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lam\OneDrive\Desktop\IPAI Clean\Parte1\Datasets\"/>
    </mc:Choice>
  </mc:AlternateContent>
  <bookViews>
    <workbookView xWindow="-120" yWindow="-120" windowWidth="29040" windowHeight="15840" activeTab="1"/>
  </bookViews>
  <sheets>
    <sheet name="Sheet1" sheetId="4" r:id="rId1"/>
    <sheet name="eurovision-lyrics" sheetId="2" r:id="rId2"/>
    <sheet name="Statistical Analysis" sheetId="3" r:id="rId3"/>
  </sheets>
  <definedNames>
    <definedName name="ExternalData_1" localSheetId="1" hidden="1">'eurovision-lyrics'!$A$1:$R$1650</definedName>
  </definedNames>
  <calcPr calcId="162913"/>
  <pivotCaches>
    <pivotCache cacheId="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560" i="2" l="1"/>
  <c r="L1559" i="2"/>
  <c r="L1536" i="2"/>
  <c r="L1541" i="2"/>
  <c r="L1562" i="2"/>
  <c r="L1552" i="2"/>
  <c r="L1546" i="2"/>
  <c r="L1558" i="2"/>
  <c r="L1564" i="2"/>
  <c r="L1545" i="2"/>
  <c r="L1563" i="2"/>
  <c r="L1554" i="2"/>
  <c r="L1530" i="2"/>
  <c r="L1553" i="2"/>
  <c r="L1529" i="2"/>
  <c r="L1527" i="2"/>
  <c r="L1540" i="2"/>
  <c r="L1543" i="2"/>
  <c r="L1534" i="2"/>
  <c r="L1535" i="2"/>
  <c r="L1565" i="2"/>
  <c r="L1533" i="2"/>
  <c r="L1549" i="2"/>
  <c r="L1538" i="2"/>
  <c r="L1561" i="2"/>
  <c r="L1525" i="2"/>
  <c r="L1500" i="2"/>
  <c r="L1519" i="2"/>
  <c r="L1520" i="2"/>
  <c r="L1503" i="2"/>
  <c r="L1524" i="2"/>
  <c r="L1495" i="2"/>
  <c r="L1491" i="2"/>
  <c r="L1514" i="2"/>
  <c r="L1485" i="2"/>
  <c r="L1498" i="2"/>
  <c r="L1504" i="2"/>
  <c r="L1492" i="2"/>
  <c r="L1521" i="2"/>
  <c r="L1494" i="2"/>
  <c r="L1493" i="2"/>
  <c r="L1509" i="2"/>
  <c r="L1482" i="2"/>
  <c r="L1506" i="2"/>
  <c r="L1496" i="2"/>
  <c r="L1489" i="2"/>
  <c r="L1512" i="2"/>
  <c r="L1502" i="2"/>
  <c r="L1523" i="2"/>
  <c r="L1511" i="2"/>
  <c r="L1518" i="2"/>
  <c r="L1484" i="2"/>
  <c r="L1435" i="2"/>
  <c r="L1407" i="2"/>
  <c r="L1439" i="2"/>
  <c r="L1438" i="2"/>
  <c r="L1400" i="2"/>
  <c r="L1431" i="2"/>
  <c r="L1409" i="2"/>
  <c r="L1406" i="2"/>
  <c r="L1436" i="2"/>
  <c r="L1413" i="2"/>
  <c r="L1399" i="2"/>
  <c r="L1430" i="2"/>
  <c r="L1423" i="2"/>
  <c r="L1404" i="2"/>
  <c r="L1428" i="2"/>
  <c r="L1425" i="2"/>
  <c r="L1401" i="2"/>
  <c r="L1420" i="2"/>
  <c r="L1422" i="2"/>
  <c r="L1421" i="2"/>
  <c r="L1402" i="2"/>
  <c r="L1433" i="2"/>
  <c r="L1415" i="2"/>
  <c r="L1417" i="2"/>
  <c r="L1414" i="2"/>
  <c r="L1408" i="2"/>
  <c r="L1316" i="2"/>
  <c r="L1307" i="2"/>
  <c r="L1287" i="2"/>
  <c r="L1311" i="2"/>
  <c r="L1317" i="2"/>
  <c r="L1295" i="2"/>
  <c r="L1300" i="2"/>
  <c r="L1286" i="2"/>
  <c r="L1299" i="2"/>
  <c r="L1283" i="2"/>
  <c r="L1291" i="2"/>
  <c r="L1285" i="2"/>
  <c r="L1320" i="2"/>
  <c r="L1319" i="2"/>
  <c r="L1310" i="2"/>
  <c r="L1292" i="2"/>
  <c r="L1296" i="2"/>
  <c r="L1312" i="2"/>
  <c r="L1304" i="2"/>
  <c r="L1297" i="2"/>
  <c r="L1294" i="2"/>
  <c r="L1293" i="2"/>
  <c r="L1302" i="2"/>
  <c r="L1306" i="2"/>
  <c r="L1309" i="2"/>
  <c r="L1298" i="2"/>
  <c r="M1651" i="2"/>
  <c r="K1651" i="2"/>
  <c r="I1651" i="2"/>
  <c r="J1651" i="2"/>
  <c r="C1651" i="2"/>
  <c r="H1650" i="2"/>
  <c r="L1650" i="2"/>
  <c r="H1646" i="2"/>
  <c r="H1647" i="2"/>
  <c r="H1648" i="2"/>
  <c r="H1649" i="2"/>
  <c r="L1646" i="2"/>
  <c r="L1647" i="2"/>
  <c r="L1648" i="2"/>
  <c r="L1649" i="2"/>
  <c r="L1566" i="2"/>
  <c r="L1604" i="2"/>
  <c r="L1576" i="2"/>
  <c r="L1627" i="2"/>
  <c r="L1612" i="2"/>
  <c r="L1623" i="2"/>
  <c r="L1631" i="2"/>
  <c r="L1644" i="2"/>
  <c r="L1598" i="2"/>
  <c r="L1639" i="2"/>
  <c r="L1600" i="2"/>
  <c r="L1635" i="2"/>
  <c r="L1614" i="2"/>
  <c r="L1596" i="2"/>
  <c r="L1590" i="2"/>
  <c r="L1578" i="2"/>
  <c r="L1610" i="2"/>
  <c r="L1642" i="2"/>
  <c r="L1592" i="2"/>
  <c r="L1573" i="2"/>
  <c r="L1619" i="2"/>
  <c r="L1616" i="2"/>
  <c r="L1606" i="2"/>
  <c r="L1637" i="2"/>
  <c r="L1629" i="2"/>
  <c r="L1582" i="2"/>
  <c r="L1442" i="2"/>
  <c r="L1443" i="2"/>
  <c r="L1444" i="2"/>
  <c r="L1445" i="2"/>
  <c r="L1446" i="2"/>
  <c r="L1447" i="2"/>
  <c r="L1448" i="2"/>
  <c r="L1449" i="2"/>
  <c r="L1451" i="2"/>
  <c r="L1454" i="2"/>
  <c r="L1456" i="2"/>
  <c r="L1457" i="2"/>
  <c r="L1458" i="2"/>
  <c r="L1461" i="2"/>
  <c r="L1462" i="2"/>
  <c r="L1467" i="2"/>
  <c r="L1469" i="2"/>
  <c r="L1470" i="2"/>
  <c r="L1471" i="2"/>
  <c r="L1472" i="2"/>
  <c r="L1473" i="2"/>
  <c r="L1477" i="2"/>
  <c r="L1478" i="2"/>
  <c r="L1480" i="2"/>
  <c r="L1481" i="2"/>
  <c r="L1441" i="2"/>
  <c r="L1370" i="2"/>
  <c r="L1377" i="2"/>
  <c r="L1368" i="2"/>
  <c r="L1397" i="2"/>
  <c r="L1359" i="2"/>
  <c r="L1380" i="2"/>
  <c r="L1392" i="2"/>
  <c r="L1386" i="2"/>
  <c r="L1395" i="2"/>
  <c r="L1365" i="2"/>
  <c r="L1360" i="2"/>
  <c r="L1364" i="2"/>
  <c r="L1361" i="2"/>
  <c r="L1373" i="2"/>
  <c r="L1384" i="2"/>
  <c r="L1372" i="2"/>
  <c r="L1387" i="2"/>
  <c r="L1379" i="2"/>
  <c r="L1389" i="2"/>
  <c r="L1394" i="2"/>
  <c r="L1374" i="2"/>
  <c r="L1371" i="2"/>
  <c r="L1362" i="2"/>
  <c r="L1390" i="2"/>
  <c r="L1358" i="2"/>
  <c r="L1378" i="2"/>
  <c r="L1393" i="2"/>
  <c r="L1325" i="2"/>
  <c r="L1324" i="2"/>
  <c r="L1335" i="2"/>
  <c r="L1346" i="2"/>
  <c r="L1349" i="2"/>
  <c r="L1322" i="2"/>
  <c r="L1344" i="2"/>
  <c r="L1347" i="2"/>
  <c r="L1333" i="2"/>
  <c r="L1323" i="2"/>
  <c r="L1332" i="2"/>
  <c r="L1354" i="2"/>
  <c r="L1330" i="2"/>
  <c r="L1350" i="2"/>
  <c r="L1338" i="2"/>
  <c r="L1352" i="2"/>
  <c r="L1329" i="2"/>
  <c r="L1353" i="2"/>
  <c r="L1355" i="2"/>
  <c r="L1334" i="2"/>
  <c r="L1342" i="2"/>
  <c r="L1327" i="2"/>
  <c r="L1345" i="2"/>
  <c r="L1351" i="2"/>
  <c r="L1357" i="2"/>
  <c r="L1356" i="2"/>
  <c r="L1256" i="2"/>
  <c r="L1240" i="2"/>
  <c r="L1262" i="2"/>
  <c r="L1245" i="2"/>
  <c r="L1271" i="2"/>
  <c r="L1257" i="2"/>
  <c r="L1248" i="2"/>
  <c r="L1252" i="2"/>
  <c r="L1260" i="2"/>
  <c r="L1250" i="2"/>
  <c r="L1268" i="2"/>
  <c r="L1242" i="2"/>
  <c r="L1270" i="2"/>
  <c r="L1249" i="2"/>
  <c r="L1255" i="2"/>
  <c r="L1277" i="2"/>
  <c r="L1279" i="2"/>
  <c r="L1276" i="2"/>
  <c r="L1254" i="2"/>
  <c r="L1264" i="2"/>
  <c r="L1263" i="2"/>
  <c r="L1258" i="2"/>
  <c r="L1273" i="2"/>
  <c r="L1280" i="2"/>
  <c r="L1265" i="2"/>
  <c r="L1281" i="2"/>
  <c r="L1203" i="2"/>
  <c r="L1207" i="2"/>
  <c r="L1220" i="2"/>
  <c r="L1214" i="2"/>
  <c r="L1216" i="2"/>
  <c r="L1235" i="2"/>
  <c r="L1208" i="2"/>
  <c r="L1213" i="2"/>
  <c r="L1229" i="2"/>
  <c r="L1210" i="2"/>
  <c r="L1218" i="2"/>
  <c r="L1236" i="2"/>
  <c r="L1239" i="2"/>
  <c r="L1223" i="2"/>
  <c r="L1212" i="2"/>
  <c r="L1228" i="2"/>
  <c r="L1199" i="2"/>
  <c r="L1200" i="2"/>
  <c r="L1233" i="2"/>
  <c r="L1215" i="2"/>
  <c r="L1234" i="2"/>
  <c r="L1238" i="2"/>
  <c r="L1231" i="2"/>
  <c r="L1211" i="2"/>
  <c r="L1209" i="2"/>
  <c r="L1191" i="2"/>
  <c r="L1183" i="2"/>
  <c r="L1181" i="2"/>
  <c r="L1166" i="2"/>
  <c r="L1163" i="2"/>
  <c r="L1162" i="2"/>
  <c r="L1188" i="2"/>
  <c r="L1161" i="2"/>
  <c r="L1175" i="2"/>
  <c r="L1173" i="2"/>
  <c r="L1196" i="2"/>
  <c r="L1171" i="2"/>
  <c r="L1194" i="2"/>
  <c r="L1158" i="2"/>
  <c r="L1174" i="2"/>
  <c r="L1195" i="2"/>
  <c r="L1170" i="2"/>
  <c r="L1186" i="2"/>
  <c r="L1187" i="2"/>
  <c r="L1159" i="2"/>
  <c r="L1172" i="2"/>
  <c r="L1185" i="2"/>
  <c r="L1176" i="2"/>
  <c r="L1167" i="2"/>
  <c r="L1160" i="2"/>
  <c r="L1136" i="2"/>
  <c r="L1130" i="2"/>
  <c r="L1154" i="2"/>
  <c r="L1124" i="2"/>
  <c r="L1146" i="2"/>
  <c r="L1134" i="2"/>
  <c r="L1132" i="2"/>
  <c r="L1118" i="2"/>
  <c r="L1148" i="2"/>
  <c r="L1119" i="2"/>
  <c r="L1122" i="2"/>
  <c r="L1141" i="2"/>
  <c r="L1140" i="2"/>
  <c r="L1128" i="2"/>
  <c r="L1127" i="2"/>
  <c r="L1131" i="2"/>
  <c r="L1155" i="2"/>
  <c r="L1116" i="2"/>
  <c r="L1144" i="2"/>
  <c r="L1156" i="2"/>
  <c r="L1147" i="2"/>
  <c r="L1157" i="2"/>
  <c r="L1129" i="2"/>
  <c r="L1152" i="2"/>
  <c r="L1138" i="2"/>
  <c r="L1115" i="2"/>
  <c r="L1073" i="2"/>
  <c r="L1089" i="2"/>
  <c r="L1075" i="2"/>
  <c r="L1079" i="2"/>
  <c r="L1094" i="2"/>
  <c r="L1086" i="2"/>
  <c r="L1081" i="2"/>
  <c r="L1103" i="2"/>
  <c r="L1092" i="2"/>
  <c r="L1113" i="2"/>
  <c r="L1104" i="2"/>
  <c r="L1095" i="2"/>
  <c r="L1111" i="2"/>
  <c r="L1084" i="2"/>
  <c r="L1088" i="2"/>
  <c r="L1114" i="2"/>
  <c r="L1087" i="2"/>
  <c r="L1076" i="2"/>
  <c r="L1090" i="2"/>
  <c r="L1110" i="2"/>
  <c r="L1108" i="2"/>
  <c r="L1106" i="2"/>
  <c r="L1102" i="2"/>
  <c r="L1105" i="2"/>
  <c r="L1067" i="2"/>
  <c r="L1035" i="2"/>
  <c r="L1051" i="2"/>
  <c r="L1044" i="2"/>
  <c r="L1055" i="2"/>
  <c r="L1066" i="2"/>
  <c r="L1049" i="2"/>
  <c r="L1054" i="2"/>
  <c r="L1048" i="2"/>
  <c r="L1046" i="2"/>
  <c r="L1068" i="2"/>
  <c r="L1045" i="2"/>
  <c r="L1053" i="2"/>
  <c r="L1064" i="2"/>
  <c r="L1047" i="2"/>
  <c r="L1065" i="2"/>
  <c r="L1071" i="2"/>
  <c r="L1072" i="2"/>
  <c r="L1063" i="2"/>
  <c r="L1038" i="2"/>
  <c r="L1070" i="2"/>
  <c r="L1033" i="2"/>
  <c r="L1057" i="2"/>
  <c r="L1037" i="2"/>
  <c r="L1016" i="2"/>
  <c r="L1011" i="2"/>
  <c r="L1012" i="2"/>
  <c r="L1019" i="2"/>
  <c r="L1025" i="2"/>
  <c r="L1015" i="2"/>
  <c r="L1007" i="2"/>
  <c r="L1003" i="2"/>
  <c r="L1023" i="2"/>
  <c r="L1014" i="2"/>
  <c r="L1022" i="2"/>
  <c r="L999" i="2"/>
  <c r="L1013" i="2"/>
  <c r="L1030" i="2"/>
  <c r="L1008" i="2"/>
  <c r="L1005" i="2"/>
  <c r="L1029" i="2"/>
  <c r="L1006" i="2"/>
  <c r="L1001" i="2"/>
  <c r="L1010" i="2"/>
  <c r="L1026" i="2"/>
  <c r="L1028" i="2"/>
  <c r="L996" i="2"/>
  <c r="L1027" i="2"/>
  <c r="L993" i="2"/>
  <c r="L977" i="2"/>
  <c r="L984" i="2"/>
  <c r="L981" i="2"/>
  <c r="L991" i="2"/>
  <c r="L978" i="2"/>
  <c r="L955" i="2"/>
  <c r="L963" i="2"/>
  <c r="L988" i="2"/>
  <c r="L973" i="2"/>
  <c r="L986" i="2"/>
  <c r="L964" i="2"/>
  <c r="L989" i="2"/>
  <c r="L976" i="2"/>
  <c r="L992" i="2"/>
  <c r="L968" i="2"/>
  <c r="L962" i="2"/>
  <c r="L969" i="2"/>
  <c r="L985" i="2"/>
  <c r="L960" i="2"/>
  <c r="L990" i="2"/>
  <c r="L974" i="2"/>
  <c r="L967" i="2"/>
  <c r="L970" i="2"/>
  <c r="L921" i="2"/>
  <c r="L942" i="2"/>
  <c r="L930" i="2"/>
  <c r="L947" i="2"/>
  <c r="L939" i="2"/>
  <c r="L941" i="2"/>
  <c r="L931" i="2"/>
  <c r="L919" i="2"/>
  <c r="L953" i="2"/>
  <c r="L925" i="2"/>
  <c r="L924" i="2"/>
  <c r="L923" i="2"/>
  <c r="L946" i="2"/>
  <c r="L938" i="2"/>
  <c r="L932" i="2"/>
  <c r="L933" i="2"/>
  <c r="L934" i="2"/>
  <c r="L943" i="2"/>
  <c r="L954" i="2"/>
  <c r="L926" i="2"/>
  <c r="L952" i="2"/>
  <c r="L945" i="2"/>
  <c r="L950" i="2"/>
  <c r="L949" i="2"/>
  <c r="L893" i="2"/>
  <c r="L903" i="2"/>
  <c r="L916" i="2"/>
  <c r="L906" i="2"/>
  <c r="L895" i="2"/>
  <c r="L910" i="2"/>
  <c r="L896" i="2"/>
  <c r="L897" i="2"/>
  <c r="L900" i="2"/>
  <c r="L912" i="2"/>
  <c r="L914" i="2"/>
  <c r="L904" i="2"/>
  <c r="L907" i="2"/>
  <c r="L918" i="2"/>
  <c r="L917" i="2"/>
  <c r="L901" i="2"/>
  <c r="L908" i="2"/>
  <c r="L899" i="2"/>
  <c r="L909" i="2"/>
  <c r="L905" i="2"/>
  <c r="L894" i="2"/>
  <c r="L898" i="2"/>
  <c r="L911" i="2"/>
  <c r="L915" i="2"/>
  <c r="L913" i="2"/>
  <c r="L902" i="2"/>
  <c r="L892" i="2"/>
  <c r="L869" i="2"/>
  <c r="L879" i="2"/>
  <c r="L888" i="2"/>
  <c r="L872" i="2"/>
  <c r="L886" i="2"/>
  <c r="L875" i="2"/>
  <c r="L883" i="2"/>
  <c r="L880" i="2"/>
  <c r="L890" i="2"/>
  <c r="L889" i="2"/>
  <c r="L876" i="2"/>
  <c r="L874" i="2"/>
  <c r="L871" i="2"/>
  <c r="L870" i="2"/>
  <c r="L877" i="2"/>
  <c r="L878" i="2"/>
  <c r="L891" i="2"/>
  <c r="L884" i="2"/>
  <c r="L885" i="2"/>
  <c r="L887" i="2"/>
  <c r="L881" i="2"/>
  <c r="L882" i="2"/>
  <c r="L873" i="2"/>
  <c r="L853" i="2"/>
  <c r="L846" i="2"/>
  <c r="L860" i="2"/>
  <c r="L855" i="2"/>
  <c r="L863" i="2"/>
  <c r="L866" i="2"/>
  <c r="L857" i="2"/>
  <c r="L856" i="2"/>
  <c r="L847" i="2"/>
  <c r="L862" i="2"/>
  <c r="L854" i="2"/>
  <c r="L865" i="2"/>
  <c r="L850" i="2"/>
  <c r="L867" i="2"/>
  <c r="L868" i="2"/>
  <c r="L864" i="2"/>
  <c r="L861" i="2"/>
  <c r="L851" i="2"/>
  <c r="L849" i="2"/>
  <c r="L858" i="2"/>
  <c r="L852" i="2"/>
  <c r="L848" i="2"/>
  <c r="L859" i="2"/>
  <c r="L837" i="2"/>
  <c r="L845" i="2"/>
  <c r="L827" i="2"/>
  <c r="L829" i="2"/>
  <c r="L839" i="2"/>
  <c r="L836" i="2"/>
  <c r="L838" i="2"/>
  <c r="L840" i="2"/>
  <c r="L823" i="2"/>
  <c r="L825" i="2"/>
  <c r="L831" i="2"/>
  <c r="L841" i="2"/>
  <c r="L826" i="2"/>
  <c r="L830" i="2"/>
  <c r="L843" i="2"/>
  <c r="L824" i="2"/>
  <c r="L842" i="2"/>
  <c r="L835" i="2"/>
  <c r="L828" i="2"/>
  <c r="L834" i="2"/>
  <c r="L844" i="2"/>
  <c r="L832" i="2"/>
  <c r="L822" i="2"/>
  <c r="L833" i="2"/>
  <c r="L805" i="2"/>
  <c r="L800" i="2"/>
  <c r="L818" i="2"/>
  <c r="L802" i="2"/>
  <c r="L821" i="2"/>
  <c r="L817" i="2"/>
  <c r="L820" i="2"/>
  <c r="L814" i="2"/>
  <c r="L804" i="2"/>
  <c r="L806" i="2"/>
  <c r="L813" i="2"/>
  <c r="L815" i="2"/>
  <c r="L808" i="2"/>
  <c r="L803" i="2"/>
  <c r="L819" i="2"/>
  <c r="L816" i="2"/>
  <c r="L809" i="2"/>
  <c r="L799" i="2"/>
  <c r="L810" i="2"/>
  <c r="L812" i="2"/>
  <c r="L807" i="2"/>
  <c r="L801" i="2"/>
  <c r="L811" i="2"/>
  <c r="L781" i="2"/>
  <c r="L779" i="2"/>
  <c r="L794" i="2"/>
  <c r="L796" i="2"/>
  <c r="L792" i="2"/>
  <c r="L789" i="2"/>
  <c r="L784" i="2"/>
  <c r="L780" i="2"/>
  <c r="L786" i="2"/>
  <c r="L782" i="2"/>
  <c r="L793" i="2"/>
  <c r="L783" i="2"/>
  <c r="L790" i="2"/>
  <c r="L791" i="2"/>
  <c r="L798" i="2"/>
  <c r="L776" i="2"/>
  <c r="L787" i="2"/>
  <c r="L795" i="2"/>
  <c r="L774" i="2"/>
  <c r="L778" i="2"/>
  <c r="L788" i="2"/>
  <c r="L777" i="2"/>
  <c r="L797" i="2"/>
  <c r="L785" i="2"/>
  <c r="L775" i="2"/>
  <c r="L772" i="2"/>
  <c r="L764" i="2"/>
  <c r="L749" i="2"/>
  <c r="L760" i="2"/>
  <c r="L768" i="2"/>
  <c r="L771" i="2"/>
  <c r="L763" i="2"/>
  <c r="L761" i="2"/>
  <c r="L769" i="2"/>
  <c r="L756" i="2"/>
  <c r="L765" i="2"/>
  <c r="L754" i="2"/>
  <c r="L750" i="2"/>
  <c r="L766" i="2"/>
  <c r="L770" i="2"/>
  <c r="L757" i="2"/>
  <c r="L762" i="2"/>
  <c r="L758" i="2"/>
  <c r="L767" i="2"/>
  <c r="L753" i="2"/>
  <c r="L755" i="2"/>
  <c r="L751" i="2"/>
  <c r="L773" i="2"/>
  <c r="L759" i="2"/>
  <c r="L752" i="2"/>
  <c r="L748" i="2"/>
  <c r="L744" i="2"/>
  <c r="L741" i="2"/>
  <c r="L730" i="2"/>
  <c r="L737" i="2"/>
  <c r="L729" i="2"/>
  <c r="L726" i="2"/>
  <c r="L746" i="2"/>
  <c r="L734" i="2"/>
  <c r="L731" i="2"/>
  <c r="L739" i="2"/>
  <c r="L733" i="2"/>
  <c r="L743" i="2"/>
  <c r="L738" i="2"/>
  <c r="L727" i="2"/>
  <c r="L736" i="2"/>
  <c r="L732" i="2"/>
  <c r="L735" i="2"/>
  <c r="L740" i="2"/>
  <c r="L728" i="2"/>
  <c r="L742" i="2"/>
  <c r="L745" i="2"/>
  <c r="L747" i="2"/>
  <c r="L714" i="2"/>
  <c r="L710" i="2"/>
  <c r="L705" i="2"/>
  <c r="L717" i="2"/>
  <c r="L720" i="2"/>
  <c r="L713" i="2"/>
  <c r="L703" i="2"/>
  <c r="L722" i="2"/>
  <c r="L724" i="2"/>
  <c r="L706" i="2"/>
  <c r="L709" i="2"/>
  <c r="L712" i="2"/>
  <c r="L704" i="2"/>
  <c r="L725" i="2"/>
  <c r="L719" i="2"/>
  <c r="L707" i="2"/>
  <c r="L723" i="2"/>
  <c r="L708" i="2"/>
  <c r="L721" i="2"/>
  <c r="L715" i="2"/>
  <c r="L716" i="2"/>
  <c r="L711" i="2"/>
  <c r="L718" i="2"/>
  <c r="L683" i="2"/>
  <c r="L689" i="2"/>
  <c r="L681" i="2"/>
  <c r="L688" i="2"/>
  <c r="L702" i="2"/>
  <c r="L680" i="2"/>
  <c r="L695" i="2"/>
  <c r="L701" i="2"/>
  <c r="L682" i="2"/>
  <c r="L696" i="2"/>
  <c r="L691" i="2"/>
  <c r="L692" i="2"/>
  <c r="L685" i="2"/>
  <c r="L698" i="2"/>
  <c r="L690" i="2"/>
  <c r="L693" i="2"/>
  <c r="L679" i="2"/>
  <c r="L686" i="2"/>
  <c r="L678" i="2"/>
  <c r="L699" i="2"/>
  <c r="L687" i="2"/>
  <c r="L697" i="2"/>
  <c r="L694" i="2"/>
  <c r="L684" i="2"/>
  <c r="L700" i="2"/>
  <c r="L676" i="2"/>
  <c r="L661" i="2"/>
  <c r="L675" i="2"/>
  <c r="L658" i="2"/>
  <c r="L662" i="2"/>
  <c r="L654" i="2"/>
  <c r="L668" i="2"/>
  <c r="L663" i="2"/>
  <c r="L653" i="2"/>
  <c r="L671" i="2"/>
  <c r="L660" i="2"/>
  <c r="L674" i="2"/>
  <c r="L664" i="2"/>
  <c r="L667" i="2"/>
  <c r="L672" i="2"/>
  <c r="L659" i="2"/>
  <c r="L655" i="2"/>
  <c r="L677" i="2"/>
  <c r="L669" i="2"/>
  <c r="L656" i="2"/>
  <c r="L673" i="2"/>
  <c r="L657" i="2"/>
  <c r="L665" i="2"/>
  <c r="L670" i="2"/>
  <c r="L666" i="2"/>
  <c r="L631" i="2"/>
  <c r="L640" i="2"/>
  <c r="L650" i="2"/>
  <c r="L637" i="2"/>
  <c r="L635" i="2"/>
  <c r="L648" i="2"/>
  <c r="L646" i="2"/>
  <c r="L632" i="2"/>
  <c r="L643" i="2"/>
  <c r="L638" i="2"/>
  <c r="L634" i="2"/>
  <c r="L649" i="2"/>
  <c r="L642" i="2"/>
  <c r="L630" i="2"/>
  <c r="L651" i="2"/>
  <c r="L639" i="2"/>
  <c r="L633" i="2"/>
  <c r="L641" i="2"/>
  <c r="L652" i="2"/>
  <c r="L645" i="2"/>
  <c r="L636" i="2"/>
  <c r="L644" i="2"/>
  <c r="L647" i="2"/>
  <c r="L616" i="2"/>
  <c r="L621" i="2"/>
  <c r="L615" i="2"/>
  <c r="L626" i="2"/>
  <c r="L608" i="2"/>
  <c r="L620" i="2"/>
  <c r="L625" i="2"/>
  <c r="L613" i="2"/>
  <c r="L627" i="2"/>
  <c r="L617" i="2"/>
  <c r="L623" i="2"/>
  <c r="L611" i="2"/>
  <c r="L622" i="2"/>
  <c r="L618" i="2"/>
  <c r="L612" i="2"/>
  <c r="L614" i="2"/>
  <c r="L609" i="2"/>
  <c r="L624" i="2"/>
  <c r="L628" i="2"/>
  <c r="L610" i="2"/>
  <c r="L619" i="2"/>
  <c r="L629" i="2"/>
  <c r="L593" i="2"/>
  <c r="L587" i="2"/>
  <c r="L605" i="2"/>
  <c r="L599" i="2"/>
  <c r="L598" i="2"/>
  <c r="L606" i="2"/>
  <c r="L594" i="2"/>
  <c r="L600" i="2"/>
  <c r="L596" i="2"/>
  <c r="L589" i="2"/>
  <c r="L604" i="2"/>
  <c r="L592" i="2"/>
  <c r="L591" i="2"/>
  <c r="L607" i="2"/>
  <c r="L601" i="2"/>
  <c r="L595" i="2"/>
  <c r="L603" i="2"/>
  <c r="L597" i="2"/>
  <c r="L586" i="2"/>
  <c r="L588" i="2"/>
  <c r="L590" i="2"/>
  <c r="L602" i="2"/>
  <c r="L574" i="2"/>
  <c r="L573" i="2"/>
  <c r="L577" i="2"/>
  <c r="L583" i="2"/>
  <c r="L565" i="2"/>
  <c r="L584" i="2"/>
  <c r="L578" i="2"/>
  <c r="L579" i="2"/>
  <c r="L581" i="2"/>
  <c r="L576" i="2"/>
  <c r="L567" i="2"/>
  <c r="L564" i="2"/>
  <c r="L568" i="2"/>
  <c r="L569" i="2"/>
  <c r="L580" i="2"/>
  <c r="L566" i="2"/>
  <c r="L582" i="2"/>
  <c r="L571" i="2"/>
  <c r="L572" i="2"/>
  <c r="L570" i="2"/>
  <c r="L585" i="2"/>
  <c r="L575" i="2"/>
  <c r="L559" i="2"/>
  <c r="L546" i="2"/>
  <c r="L562" i="2"/>
  <c r="L561" i="2"/>
  <c r="L558" i="2"/>
  <c r="L555" i="2"/>
  <c r="L552" i="2"/>
  <c r="L560" i="2"/>
  <c r="L551" i="2"/>
  <c r="L548" i="2"/>
  <c r="L543" i="2"/>
  <c r="L545" i="2"/>
  <c r="L549" i="2"/>
  <c r="L556" i="2"/>
  <c r="L544" i="2"/>
  <c r="L554" i="2"/>
  <c r="L553" i="2"/>
  <c r="L547" i="2"/>
  <c r="L557" i="2"/>
  <c r="L563" i="2"/>
  <c r="L550" i="2"/>
  <c r="L531" i="2"/>
  <c r="L521" i="2"/>
  <c r="L529" i="2"/>
  <c r="L522" i="2"/>
  <c r="L538" i="2"/>
  <c r="L532" i="2"/>
  <c r="L536" i="2"/>
  <c r="L537" i="2"/>
  <c r="L540" i="2"/>
  <c r="L528" i="2"/>
  <c r="L534" i="2"/>
  <c r="L533" i="2"/>
  <c r="L541" i="2"/>
  <c r="L526" i="2"/>
  <c r="L527" i="2"/>
  <c r="L523" i="2"/>
  <c r="L525" i="2"/>
  <c r="L524" i="2"/>
  <c r="L530" i="2"/>
  <c r="L542" i="2"/>
  <c r="L539" i="2"/>
  <c r="L535" i="2"/>
  <c r="L520" i="2"/>
  <c r="L506" i="2"/>
  <c r="L513" i="2"/>
  <c r="L519" i="2"/>
  <c r="L508" i="2"/>
  <c r="L512" i="2"/>
  <c r="L518" i="2"/>
  <c r="L515" i="2"/>
  <c r="L517" i="2"/>
  <c r="L510" i="2"/>
  <c r="L509" i="2"/>
  <c r="L502" i="2"/>
  <c r="L507" i="2"/>
  <c r="L503" i="2"/>
  <c r="L501" i="2"/>
  <c r="L516" i="2"/>
  <c r="L504" i="2"/>
  <c r="L505" i="2"/>
  <c r="L514" i="2"/>
  <c r="L511" i="2"/>
  <c r="L486" i="2"/>
  <c r="L484" i="2"/>
  <c r="L485" i="2"/>
  <c r="L496" i="2"/>
  <c r="L487" i="2"/>
  <c r="L499" i="2"/>
  <c r="L483" i="2"/>
  <c r="L495" i="2"/>
  <c r="L488" i="2"/>
  <c r="L491" i="2"/>
  <c r="L492" i="2"/>
  <c r="L494" i="2"/>
  <c r="L500" i="2"/>
  <c r="L498" i="2"/>
  <c r="L497" i="2"/>
  <c r="L482" i="2"/>
  <c r="L493" i="2"/>
  <c r="L489" i="2"/>
  <c r="L490" i="2"/>
  <c r="L472" i="2"/>
  <c r="L468" i="2"/>
  <c r="L476" i="2"/>
  <c r="L474" i="2"/>
  <c r="L480" i="2"/>
  <c r="L465" i="2"/>
  <c r="L464" i="2"/>
  <c r="L470" i="2"/>
  <c r="L466" i="2"/>
  <c r="L473" i="2"/>
  <c r="L481" i="2"/>
  <c r="L463" i="2"/>
  <c r="L469" i="2"/>
  <c r="L479" i="2"/>
  <c r="L467" i="2"/>
  <c r="L478" i="2"/>
  <c r="L471" i="2"/>
  <c r="L475" i="2"/>
  <c r="L477" i="2"/>
  <c r="L455" i="2"/>
  <c r="L461" i="2"/>
  <c r="L458" i="2"/>
  <c r="L452" i="2"/>
  <c r="L460" i="2"/>
  <c r="L457" i="2"/>
  <c r="L459" i="2"/>
  <c r="L447" i="2"/>
  <c r="L450" i="2"/>
  <c r="L454" i="2"/>
  <c r="L462" i="2"/>
  <c r="L445" i="2"/>
  <c r="L449" i="2"/>
  <c r="L446" i="2"/>
  <c r="L451" i="2"/>
  <c r="L456" i="2"/>
  <c r="L443" i="2"/>
  <c r="L444" i="2"/>
  <c r="L453" i="2"/>
  <c r="L448" i="2"/>
  <c r="L433" i="2"/>
  <c r="L435" i="2"/>
  <c r="L441" i="2"/>
  <c r="L440" i="2"/>
  <c r="L429" i="2"/>
  <c r="L439" i="2"/>
  <c r="L427" i="2"/>
  <c r="L438" i="2"/>
  <c r="L425" i="2"/>
  <c r="L426" i="2"/>
  <c r="L437" i="2"/>
  <c r="L428" i="2"/>
  <c r="L442" i="2"/>
  <c r="L432" i="2"/>
  <c r="L434" i="2"/>
  <c r="L431" i="2"/>
  <c r="L430" i="2"/>
  <c r="L436" i="2"/>
  <c r="L422" i="2"/>
  <c r="L411" i="2"/>
  <c r="L415" i="2"/>
  <c r="L414" i="2"/>
  <c r="L408" i="2"/>
  <c r="L424" i="2"/>
  <c r="L409" i="2"/>
  <c r="L410" i="2"/>
  <c r="L419" i="2"/>
  <c r="L416" i="2"/>
  <c r="L413" i="2"/>
  <c r="L417" i="2"/>
  <c r="L423" i="2"/>
  <c r="L418" i="2"/>
  <c r="L406" i="2"/>
  <c r="L412" i="2"/>
  <c r="L407" i="2"/>
  <c r="L421" i="2"/>
  <c r="L420" i="2"/>
  <c r="L405" i="2"/>
  <c r="L403" i="2"/>
  <c r="L392" i="2"/>
  <c r="L395" i="2"/>
  <c r="L396" i="2"/>
  <c r="L394" i="2"/>
  <c r="L388" i="2"/>
  <c r="L401" i="2"/>
  <c r="L402" i="2"/>
  <c r="L389" i="2"/>
  <c r="L398" i="2"/>
  <c r="L391" i="2"/>
  <c r="L404" i="2"/>
  <c r="L399" i="2"/>
  <c r="L397" i="2"/>
  <c r="L390" i="2"/>
  <c r="L393" i="2"/>
  <c r="L400" i="2"/>
  <c r="L387" i="2"/>
  <c r="L386" i="2"/>
  <c r="L376" i="2"/>
  <c r="L369" i="2"/>
  <c r="L374" i="2"/>
  <c r="L370" i="2"/>
  <c r="L378" i="2"/>
  <c r="L373" i="2"/>
  <c r="L384" i="2"/>
  <c r="L372" i="2"/>
  <c r="L375" i="2"/>
  <c r="L371" i="2"/>
  <c r="L368" i="2"/>
  <c r="L377" i="2"/>
  <c r="L379" i="2"/>
  <c r="L383" i="2"/>
  <c r="L380" i="2"/>
  <c r="L385" i="2"/>
  <c r="L367" i="2"/>
  <c r="L382" i="2"/>
  <c r="L381" i="2"/>
  <c r="L360" i="2"/>
  <c r="L356" i="2"/>
  <c r="L350" i="2"/>
  <c r="L361" i="2"/>
  <c r="L351" i="2"/>
  <c r="L362" i="2"/>
  <c r="L366" i="2"/>
  <c r="L364" i="2"/>
  <c r="L348" i="2"/>
  <c r="L359" i="2"/>
  <c r="L365" i="2"/>
  <c r="L352" i="2"/>
  <c r="L358" i="2"/>
  <c r="L353" i="2"/>
  <c r="L349" i="2"/>
  <c r="L357" i="2"/>
  <c r="L355" i="2"/>
  <c r="L347" i="2"/>
  <c r="L363" i="2"/>
  <c r="L354" i="2"/>
  <c r="L339" i="2"/>
  <c r="L340" i="2"/>
  <c r="L329" i="2"/>
  <c r="L341" i="2"/>
  <c r="L333" i="2"/>
  <c r="L338" i="2"/>
  <c r="L342" i="2"/>
  <c r="L346" i="2"/>
  <c r="L334" i="2"/>
  <c r="L336" i="2"/>
  <c r="L345" i="2"/>
  <c r="L344" i="2"/>
  <c r="L343" i="2"/>
  <c r="L337" i="2"/>
  <c r="L331" i="2"/>
  <c r="L330" i="2"/>
  <c r="L332" i="2"/>
  <c r="L335" i="2"/>
  <c r="L326" i="2"/>
  <c r="L315" i="2"/>
  <c r="L318" i="2"/>
  <c r="L320" i="2"/>
  <c r="L312" i="2"/>
  <c r="L317" i="2"/>
  <c r="L322" i="2"/>
  <c r="L323" i="2"/>
  <c r="L316" i="2"/>
  <c r="L313" i="2"/>
  <c r="L325" i="2"/>
  <c r="L319" i="2"/>
  <c r="L311" i="2"/>
  <c r="L324" i="2"/>
  <c r="L321" i="2"/>
  <c r="L314" i="2"/>
  <c r="L328" i="2"/>
  <c r="L327" i="2"/>
  <c r="L296" i="2"/>
  <c r="L294" i="2"/>
  <c r="L295" i="2"/>
  <c r="L299" i="2"/>
  <c r="L303" i="2"/>
  <c r="L307" i="2"/>
  <c r="L310" i="2"/>
  <c r="L309" i="2"/>
  <c r="L300" i="2"/>
  <c r="L292" i="2"/>
  <c r="L297" i="2"/>
  <c r="L308" i="2"/>
  <c r="L301" i="2"/>
  <c r="L293" i="2"/>
  <c r="L304" i="2"/>
  <c r="L305" i="2"/>
  <c r="L306" i="2"/>
  <c r="L298" i="2"/>
  <c r="L302" i="2"/>
  <c r="L290" i="2"/>
  <c r="L287" i="2"/>
  <c r="L285" i="2"/>
  <c r="L278" i="2"/>
  <c r="L280" i="2"/>
  <c r="L291" i="2"/>
  <c r="L288" i="2"/>
  <c r="L282" i="2"/>
  <c r="L283" i="2"/>
  <c r="L275" i="2"/>
  <c r="L284" i="2"/>
  <c r="L279" i="2"/>
  <c r="L277" i="2"/>
  <c r="L289" i="2"/>
  <c r="L286" i="2"/>
  <c r="L281" i="2"/>
  <c r="L276" i="2"/>
  <c r="L258" i="2"/>
  <c r="L269" i="2"/>
  <c r="L261" i="2"/>
  <c r="L268" i="2"/>
  <c r="L266" i="2"/>
  <c r="L270" i="2"/>
  <c r="L272" i="2"/>
  <c r="L274" i="2"/>
  <c r="L264" i="2"/>
  <c r="L265" i="2"/>
  <c r="L271" i="2"/>
  <c r="L267" i="2"/>
  <c r="L262" i="2"/>
  <c r="L273" i="2"/>
  <c r="L260" i="2"/>
  <c r="L263" i="2"/>
  <c r="L259" i="2"/>
  <c r="L243" i="2"/>
  <c r="L245" i="2"/>
  <c r="L253" i="2"/>
  <c r="L256" i="2"/>
  <c r="L251" i="2"/>
  <c r="L252" i="2"/>
  <c r="L255" i="2"/>
  <c r="L248" i="2"/>
  <c r="L242" i="2"/>
  <c r="L240" i="2"/>
  <c r="L246" i="2"/>
  <c r="L257" i="2"/>
  <c r="L254" i="2"/>
  <c r="L249" i="2"/>
  <c r="L241" i="2"/>
  <c r="L247" i="2"/>
  <c r="L250" i="2"/>
  <c r="L244" i="2"/>
  <c r="L230" i="2"/>
  <c r="L231" i="2"/>
  <c r="L237" i="2"/>
  <c r="L226" i="2"/>
  <c r="L235" i="2"/>
  <c r="L225" i="2"/>
  <c r="L229" i="2"/>
  <c r="L238" i="2"/>
  <c r="L223" i="2"/>
  <c r="L228" i="2"/>
  <c r="L236" i="2"/>
  <c r="L227" i="2"/>
  <c r="L232" i="2"/>
  <c r="L234" i="2"/>
  <c r="L239" i="2"/>
  <c r="L224" i="2"/>
  <c r="L233" i="2"/>
  <c r="L222" i="2"/>
  <c r="L219" i="2"/>
  <c r="L214" i="2"/>
  <c r="L221" i="2"/>
  <c r="L210" i="2"/>
  <c r="L211" i="2"/>
  <c r="L220" i="2"/>
  <c r="L215" i="2"/>
  <c r="L218" i="2"/>
  <c r="L216" i="2"/>
  <c r="L212" i="2"/>
  <c r="L213" i="2"/>
  <c r="L217" i="2"/>
  <c r="L200" i="2"/>
  <c r="L205" i="2"/>
  <c r="L201" i="2"/>
  <c r="L198" i="2"/>
  <c r="L199" i="2"/>
  <c r="L208" i="2"/>
  <c r="L202" i="2"/>
  <c r="L206" i="2"/>
  <c r="L194" i="2"/>
  <c r="L207" i="2"/>
  <c r="L203" i="2"/>
  <c r="L197" i="2"/>
  <c r="L196" i="2"/>
  <c r="L204" i="2"/>
  <c r="L195" i="2"/>
  <c r="L209" i="2"/>
  <c r="L186" i="2"/>
  <c r="L178" i="2"/>
  <c r="L177" i="2"/>
  <c r="L184" i="2"/>
  <c r="L191" i="2"/>
  <c r="L185" i="2"/>
  <c r="L190" i="2"/>
  <c r="L179" i="2"/>
  <c r="L180" i="2"/>
  <c r="L183" i="2"/>
  <c r="L192" i="2"/>
  <c r="L187" i="2"/>
  <c r="L182" i="2"/>
  <c r="L189" i="2"/>
  <c r="L181" i="2"/>
  <c r="L193" i="2"/>
  <c r="L188" i="2"/>
  <c r="L167" i="2"/>
  <c r="L160" i="2"/>
  <c r="L163" i="2"/>
  <c r="L171" i="2"/>
  <c r="L174" i="2"/>
  <c r="L173" i="2"/>
  <c r="L162" i="2"/>
  <c r="L164" i="2"/>
  <c r="L161" i="2"/>
  <c r="L175" i="2"/>
  <c r="L172" i="2"/>
  <c r="L170" i="2"/>
  <c r="L168" i="2"/>
  <c r="L176" i="2"/>
  <c r="L166" i="2"/>
  <c r="L165" i="2"/>
  <c r="L169" i="2"/>
  <c r="L144" i="2"/>
  <c r="L143" i="2"/>
  <c r="L150" i="2"/>
  <c r="L159" i="2"/>
  <c r="L153" i="2"/>
  <c r="L145" i="2"/>
  <c r="L154" i="2"/>
  <c r="L142" i="2"/>
  <c r="L156" i="2"/>
  <c r="L155" i="2"/>
  <c r="L157" i="2"/>
  <c r="L151" i="2"/>
  <c r="L149" i="2"/>
  <c r="L146" i="2"/>
  <c r="L152" i="2"/>
  <c r="L148" i="2"/>
  <c r="L158" i="2"/>
  <c r="L147" i="2"/>
  <c r="L140" i="2"/>
  <c r="L137" i="2"/>
  <c r="L130" i="2"/>
  <c r="L129" i="2"/>
  <c r="L124" i="2"/>
  <c r="L135" i="2"/>
  <c r="L125" i="2"/>
  <c r="L133" i="2"/>
  <c r="L138" i="2"/>
  <c r="L128" i="2"/>
  <c r="L136" i="2"/>
  <c r="L131" i="2"/>
  <c r="L126" i="2"/>
  <c r="L132" i="2"/>
  <c r="L127" i="2"/>
  <c r="L141" i="2"/>
  <c r="L139" i="2"/>
  <c r="L134" i="2"/>
  <c r="L117" i="2"/>
  <c r="L118" i="2"/>
  <c r="L110" i="2"/>
  <c r="L111" i="2"/>
  <c r="L108" i="2"/>
  <c r="L112" i="2"/>
  <c r="L122" i="2"/>
  <c r="L113" i="2"/>
  <c r="L116" i="2"/>
  <c r="L119" i="2"/>
  <c r="L114" i="2"/>
  <c r="L123" i="2"/>
  <c r="L121" i="2"/>
  <c r="L109" i="2"/>
  <c r="L120" i="2"/>
  <c r="L115" i="2"/>
  <c r="L100" i="2"/>
  <c r="L96" i="2"/>
  <c r="L91" i="2"/>
  <c r="L102" i="2"/>
  <c r="L97" i="2"/>
  <c r="L94" i="2"/>
  <c r="L93" i="2"/>
  <c r="L107" i="2"/>
  <c r="L105" i="2"/>
  <c r="L95" i="2"/>
  <c r="L103" i="2"/>
  <c r="L104" i="2"/>
  <c r="L92" i="2"/>
  <c r="L99" i="2"/>
  <c r="L98" i="2"/>
  <c r="L106" i="2"/>
  <c r="L76" i="2"/>
  <c r="L86" i="2"/>
  <c r="L75" i="2"/>
  <c r="L77" i="2"/>
  <c r="L87" i="2"/>
  <c r="L80" i="2"/>
  <c r="L79" i="2"/>
  <c r="L84" i="2"/>
  <c r="L85" i="2"/>
  <c r="L88" i="2"/>
  <c r="L90" i="2"/>
  <c r="L89" i="2"/>
  <c r="L82" i="2"/>
  <c r="L81" i="2"/>
  <c r="L83" i="2"/>
  <c r="L78" i="2"/>
  <c r="L67" i="2"/>
  <c r="L59" i="2"/>
  <c r="L62" i="2"/>
  <c r="L74" i="2"/>
  <c r="L68" i="2"/>
  <c r="L64" i="2"/>
  <c r="L63" i="2"/>
  <c r="L72" i="2"/>
  <c r="L71" i="2"/>
  <c r="L60" i="2"/>
  <c r="L69" i="2"/>
  <c r="L61" i="2"/>
  <c r="L66" i="2"/>
  <c r="L73" i="2"/>
  <c r="L65" i="2"/>
  <c r="L70" i="2"/>
  <c r="L56" i="2"/>
  <c r="L52" i="2"/>
  <c r="L48" i="2"/>
  <c r="L47" i="2"/>
  <c r="L55" i="2"/>
  <c r="L46" i="2"/>
  <c r="L53" i="2"/>
  <c r="L57" i="2"/>
  <c r="L54" i="2"/>
  <c r="L50" i="2"/>
  <c r="L51" i="2"/>
  <c r="L49" i="2"/>
  <c r="L58" i="2"/>
  <c r="L37" i="2"/>
  <c r="L40" i="2"/>
  <c r="L41" i="2"/>
  <c r="L42" i="2"/>
  <c r="L39" i="2"/>
  <c r="L43" i="2"/>
  <c r="L44" i="2"/>
  <c r="L35" i="2"/>
  <c r="L45" i="2"/>
  <c r="L36" i="2"/>
  <c r="L38" i="2"/>
  <c r="L32" i="2"/>
  <c r="L28" i="2"/>
  <c r="L31" i="2"/>
  <c r="L33" i="2"/>
  <c r="L27" i="2"/>
  <c r="L26" i="2"/>
  <c r="L29" i="2"/>
  <c r="L25" i="2"/>
  <c r="L34" i="2"/>
  <c r="L30" i="2"/>
  <c r="L21" i="2"/>
  <c r="L24" i="2"/>
  <c r="L20" i="2"/>
  <c r="L15" i="2"/>
  <c r="L22" i="2"/>
  <c r="L19" i="2"/>
  <c r="L18" i="2"/>
  <c r="L17" i="2"/>
  <c r="L23" i="2"/>
  <c r="L16" i="2"/>
  <c r="L994" i="2"/>
  <c r="L995" i="2"/>
  <c r="L1000" i="2"/>
  <c r="L1024" i="2"/>
  <c r="L997" i="2"/>
  <c r="L1002" i="2"/>
  <c r="L1004" i="2"/>
  <c r="L1009" i="2"/>
  <c r="L998" i="2"/>
  <c r="L1018" i="2"/>
  <c r="L1020" i="2"/>
  <c r="L1017" i="2"/>
  <c r="L1021" i="2"/>
  <c r="L1575" i="2"/>
  <c r="L1581" i="2"/>
  <c r="L1567" i="2"/>
  <c r="L1568" i="2"/>
  <c r="L1570" i="2"/>
  <c r="L1572" i="2"/>
  <c r="L1574" i="2"/>
  <c r="L1577" i="2"/>
  <c r="L1579" i="2"/>
  <c r="L1583" i="2"/>
  <c r="L1585" i="2"/>
  <c r="L1587" i="2"/>
  <c r="L1589" i="2"/>
  <c r="L1591" i="2"/>
  <c r="L1595" i="2"/>
  <c r="L1597" i="2"/>
  <c r="L1599" i="2"/>
  <c r="L1601" i="2"/>
  <c r="L1603" i="2"/>
  <c r="L1609" i="2"/>
  <c r="L1611" i="2"/>
  <c r="L1613" i="2"/>
  <c r="L1615" i="2"/>
  <c r="L1618" i="2"/>
  <c r="L1620" i="2"/>
  <c r="L1622" i="2"/>
  <c r="L1626" i="2"/>
  <c r="L1630" i="2"/>
  <c r="L1638" i="2"/>
  <c r="L1641" i="2"/>
  <c r="L1645" i="2"/>
  <c r="L1605" i="2"/>
  <c r="L1628" i="2"/>
  <c r="L1640" i="2"/>
  <c r="L1593" i="2"/>
  <c r="L1607" i="2"/>
  <c r="L1624" i="2"/>
  <c r="L1632" i="2"/>
  <c r="L1634" i="2"/>
  <c r="L1636" i="2"/>
  <c r="L1643" i="2"/>
  <c r="H893" i="2"/>
  <c r="H33" i="2"/>
  <c r="H454" i="2"/>
  <c r="H522" i="2"/>
  <c r="H444" i="2"/>
  <c r="H492" i="2"/>
  <c r="H12" i="2"/>
  <c r="H13" i="2"/>
  <c r="H2" i="2"/>
  <c r="H6" i="2"/>
  <c r="H4" i="2"/>
  <c r="H10" i="2"/>
  <c r="H8" i="2"/>
  <c r="H101" i="2"/>
  <c r="H14" i="2"/>
  <c r="H3" i="2"/>
  <c r="H7" i="2"/>
  <c r="H5" i="2"/>
  <c r="H11" i="2"/>
  <c r="H9" i="2"/>
  <c r="H16" i="2"/>
  <c r="H21" i="2"/>
  <c r="H24" i="2"/>
  <c r="H20" i="2"/>
  <c r="H15" i="2"/>
  <c r="H22" i="2"/>
  <c r="H18" i="2"/>
  <c r="H17" i="2"/>
  <c r="H23" i="2"/>
  <c r="H30" i="2"/>
  <c r="H32" i="2"/>
  <c r="H28" i="2"/>
  <c r="H31" i="2"/>
  <c r="H27" i="2"/>
  <c r="H26" i="2"/>
  <c r="H29" i="2"/>
  <c r="H25" i="2"/>
  <c r="H38" i="2"/>
  <c r="H37" i="2"/>
  <c r="H40" i="2"/>
  <c r="H41" i="2"/>
  <c r="H42" i="2"/>
  <c r="H39" i="2"/>
  <c r="H43" i="2"/>
  <c r="H44" i="2"/>
  <c r="H35" i="2"/>
  <c r="H45" i="2"/>
  <c r="H36" i="2"/>
  <c r="H58" i="2"/>
  <c r="H56" i="2"/>
  <c r="H52" i="2"/>
  <c r="H48" i="2"/>
  <c r="H47" i="2"/>
  <c r="H55" i="2"/>
  <c r="H46" i="2"/>
  <c r="H53" i="2"/>
  <c r="H57" i="2"/>
  <c r="H54" i="2"/>
  <c r="H51" i="2"/>
  <c r="H49" i="2"/>
  <c r="H70" i="2"/>
  <c r="H67" i="2"/>
  <c r="H59" i="2"/>
  <c r="H62" i="2"/>
  <c r="H74" i="2"/>
  <c r="H68" i="2"/>
  <c r="H71" i="2"/>
  <c r="H63" i="2"/>
  <c r="H72" i="2"/>
  <c r="H60" i="2"/>
  <c r="H69" i="2"/>
  <c r="H61" i="2"/>
  <c r="H66" i="2"/>
  <c r="H73" i="2"/>
  <c r="H65" i="2"/>
  <c r="H78" i="2"/>
  <c r="H76" i="2"/>
  <c r="H86" i="2"/>
  <c r="H75" i="2"/>
  <c r="H77" i="2"/>
  <c r="H87" i="2"/>
  <c r="H80" i="2"/>
  <c r="H84" i="2"/>
  <c r="H79" i="2"/>
  <c r="H85" i="2"/>
  <c r="H88" i="2"/>
  <c r="H90" i="2"/>
  <c r="H89" i="2"/>
  <c r="H82" i="2"/>
  <c r="H81" i="2"/>
  <c r="H83" i="2"/>
  <c r="H106" i="2"/>
  <c r="H100" i="2"/>
  <c r="H96" i="2"/>
  <c r="H102" i="2"/>
  <c r="H97" i="2"/>
  <c r="H94" i="2"/>
  <c r="H93" i="2"/>
  <c r="H107" i="2"/>
  <c r="H105" i="2"/>
  <c r="H95" i="2"/>
  <c r="H103" i="2"/>
  <c r="H104" i="2"/>
  <c r="H92" i="2"/>
  <c r="H99" i="2"/>
  <c r="H98" i="2"/>
  <c r="H115" i="2"/>
  <c r="H117" i="2"/>
  <c r="H118" i="2"/>
  <c r="H110" i="2"/>
  <c r="H108" i="2"/>
  <c r="H112" i="2"/>
  <c r="H122" i="2"/>
  <c r="H113" i="2"/>
  <c r="H116" i="2"/>
  <c r="H119" i="2"/>
  <c r="H114" i="2"/>
  <c r="H123" i="2"/>
  <c r="H121" i="2"/>
  <c r="H109" i="2"/>
  <c r="H120" i="2"/>
  <c r="H134" i="2"/>
  <c r="H140" i="2"/>
  <c r="H137" i="2"/>
  <c r="H130" i="2"/>
  <c r="H129" i="2"/>
  <c r="H124" i="2"/>
  <c r="H135" i="2"/>
  <c r="H125" i="2"/>
  <c r="H133" i="2"/>
  <c r="H138" i="2"/>
  <c r="H128" i="2"/>
  <c r="H136" i="2"/>
  <c r="H131" i="2"/>
  <c r="H126" i="2"/>
  <c r="H132" i="2"/>
  <c r="H127" i="2"/>
  <c r="H141" i="2"/>
  <c r="H139" i="2"/>
  <c r="H147" i="2"/>
  <c r="H144" i="2"/>
  <c r="H143" i="2"/>
  <c r="H150" i="2"/>
  <c r="H159" i="2"/>
  <c r="H153" i="2"/>
  <c r="H145" i="2"/>
  <c r="H154" i="2"/>
  <c r="H156" i="2"/>
  <c r="H155" i="2"/>
  <c r="H157" i="2"/>
  <c r="H151" i="2"/>
  <c r="H149" i="2"/>
  <c r="H146" i="2"/>
  <c r="H152" i="2"/>
  <c r="H148" i="2"/>
  <c r="H158" i="2"/>
  <c r="H169" i="2"/>
  <c r="H167" i="2"/>
  <c r="H160" i="2"/>
  <c r="H163" i="2"/>
  <c r="H171" i="2"/>
  <c r="H174" i="2"/>
  <c r="H173" i="2"/>
  <c r="H162" i="2"/>
  <c r="H164" i="2"/>
  <c r="H161" i="2"/>
  <c r="H175" i="2"/>
  <c r="H172" i="2"/>
  <c r="H170" i="2"/>
  <c r="H168" i="2"/>
  <c r="H176" i="2"/>
  <c r="H166" i="2"/>
  <c r="H165" i="2"/>
  <c r="H188" i="2"/>
  <c r="H186" i="2"/>
  <c r="H178" i="2"/>
  <c r="H177" i="2"/>
  <c r="H184" i="2"/>
  <c r="H191" i="2"/>
  <c r="H185" i="2"/>
  <c r="H190" i="2"/>
  <c r="H179" i="2"/>
  <c r="H180" i="2"/>
  <c r="H183" i="2"/>
  <c r="H192" i="2"/>
  <c r="H187" i="2"/>
  <c r="H182" i="2"/>
  <c r="H189" i="2"/>
  <c r="H181" i="2"/>
  <c r="H193" i="2"/>
  <c r="H200" i="2"/>
  <c r="H205" i="2"/>
  <c r="H201" i="2"/>
  <c r="H198" i="2"/>
  <c r="H199" i="2"/>
  <c r="H208" i="2"/>
  <c r="H202" i="2"/>
  <c r="H206" i="2"/>
  <c r="H194" i="2"/>
  <c r="H203" i="2"/>
  <c r="H197" i="2"/>
  <c r="H196" i="2"/>
  <c r="H204" i="2"/>
  <c r="H195" i="2"/>
  <c r="H217" i="2"/>
  <c r="H219" i="2"/>
  <c r="H214" i="2"/>
  <c r="H221" i="2"/>
  <c r="H210" i="2"/>
  <c r="H211" i="2"/>
  <c r="H220" i="2"/>
  <c r="H215" i="2"/>
  <c r="H218" i="2"/>
  <c r="H212" i="2"/>
  <c r="H213" i="2"/>
  <c r="H222" i="2"/>
  <c r="H230" i="2"/>
  <c r="H231" i="2"/>
  <c r="H237" i="2"/>
  <c r="H226" i="2"/>
  <c r="H235" i="2"/>
  <c r="H225" i="2"/>
  <c r="H229" i="2"/>
  <c r="H238" i="2"/>
  <c r="H223" i="2"/>
  <c r="H228" i="2"/>
  <c r="H236" i="2"/>
  <c r="H227" i="2"/>
  <c r="H232" i="2"/>
  <c r="H234" i="2"/>
  <c r="H239" i="2"/>
  <c r="H224" i="2"/>
  <c r="H233" i="2"/>
  <c r="H244" i="2"/>
  <c r="H243" i="2"/>
  <c r="H245" i="2"/>
  <c r="H253" i="2"/>
  <c r="H256" i="2"/>
  <c r="H251" i="2"/>
  <c r="H252" i="2"/>
  <c r="H255" i="2"/>
  <c r="H242" i="2"/>
  <c r="H240" i="2"/>
  <c r="H246" i="2"/>
  <c r="H257" i="2"/>
  <c r="H254" i="2"/>
  <c r="H249" i="2"/>
  <c r="H241" i="2"/>
  <c r="H247" i="2"/>
  <c r="H250" i="2"/>
  <c r="H259" i="2"/>
  <c r="H269" i="2"/>
  <c r="H261" i="2"/>
  <c r="H266" i="2"/>
  <c r="H270" i="2"/>
  <c r="H272" i="2"/>
  <c r="H274" i="2"/>
  <c r="H264" i="2"/>
  <c r="H265" i="2"/>
  <c r="H271" i="2"/>
  <c r="H267" i="2"/>
  <c r="H262" i="2"/>
  <c r="H273" i="2"/>
  <c r="H260" i="2"/>
  <c r="H263" i="2"/>
  <c r="H276" i="2"/>
  <c r="H290" i="2"/>
  <c r="H287" i="2"/>
  <c r="H285" i="2"/>
  <c r="H278" i="2"/>
  <c r="H280" i="2"/>
  <c r="H291" i="2"/>
  <c r="H288" i="2"/>
  <c r="H283" i="2"/>
  <c r="H275" i="2"/>
  <c r="H284" i="2"/>
  <c r="H279" i="2"/>
  <c r="H277" i="2"/>
  <c r="H289" i="2"/>
  <c r="H286" i="2"/>
  <c r="H281" i="2"/>
  <c r="H302" i="2"/>
  <c r="H296" i="2"/>
  <c r="H294" i="2"/>
  <c r="H299" i="2"/>
  <c r="H303" i="2"/>
  <c r="H307" i="2"/>
  <c r="H310" i="2"/>
  <c r="H309" i="2"/>
  <c r="H300" i="2"/>
  <c r="H297" i="2"/>
  <c r="H308" i="2"/>
  <c r="H301" i="2"/>
  <c r="H293" i="2"/>
  <c r="H304" i="2"/>
  <c r="H305" i="2"/>
  <c r="H306" i="2"/>
  <c r="H298" i="2"/>
  <c r="H327" i="2"/>
  <c r="H326" i="2"/>
  <c r="H315" i="2"/>
  <c r="H318" i="2"/>
  <c r="H320" i="2"/>
  <c r="H312" i="2"/>
  <c r="H317" i="2"/>
  <c r="H322" i="2"/>
  <c r="H323" i="2"/>
  <c r="H316" i="2"/>
  <c r="H313" i="2"/>
  <c r="H325" i="2"/>
  <c r="H311" i="2"/>
  <c r="H324" i="2"/>
  <c r="H321" i="2"/>
  <c r="H314" i="2"/>
  <c r="H328" i="2"/>
  <c r="H335" i="2"/>
  <c r="H339" i="2"/>
  <c r="H340" i="2"/>
  <c r="H341" i="2"/>
  <c r="H333" i="2"/>
  <c r="H338" i="2"/>
  <c r="H342" i="2"/>
  <c r="H346" i="2"/>
  <c r="H334" i="2"/>
  <c r="H336" i="2"/>
  <c r="H345" i="2"/>
  <c r="H344" i="2"/>
  <c r="H343" i="2"/>
  <c r="H337" i="2"/>
  <c r="H331" i="2"/>
  <c r="H330" i="2"/>
  <c r="H332" i="2"/>
  <c r="H354" i="2"/>
  <c r="H360" i="2"/>
  <c r="H356" i="2"/>
  <c r="H350" i="2"/>
  <c r="H361" i="2"/>
  <c r="H351" i="2"/>
  <c r="H366" i="2"/>
  <c r="H364" i="2"/>
  <c r="H348" i="2"/>
  <c r="H359" i="2"/>
  <c r="H365" i="2"/>
  <c r="H352" i="2"/>
  <c r="H358" i="2"/>
  <c r="H353" i="2"/>
  <c r="H349" i="2"/>
  <c r="H357" i="2"/>
  <c r="H355" i="2"/>
  <c r="H347" i="2"/>
  <c r="H363" i="2"/>
  <c r="H381" i="2"/>
  <c r="H376" i="2"/>
  <c r="H369" i="2"/>
  <c r="H374" i="2"/>
  <c r="H370" i="2"/>
  <c r="H378" i="2"/>
  <c r="H373" i="2"/>
  <c r="H384" i="2"/>
  <c r="H372" i="2"/>
  <c r="H375" i="2"/>
  <c r="H371" i="2"/>
  <c r="H368" i="2"/>
  <c r="H377" i="2"/>
  <c r="H379" i="2"/>
  <c r="H383" i="2"/>
  <c r="H380" i="2"/>
  <c r="H385" i="2"/>
  <c r="H367" i="2"/>
  <c r="H382" i="2"/>
  <c r="H386" i="2"/>
  <c r="H403" i="2"/>
  <c r="H392" i="2"/>
  <c r="H395" i="2"/>
  <c r="H396" i="2"/>
  <c r="H394" i="2"/>
  <c r="H388" i="2"/>
  <c r="H401" i="2"/>
  <c r="H402" i="2"/>
  <c r="H389" i="2"/>
  <c r="H398" i="2"/>
  <c r="H391" i="2"/>
  <c r="H404" i="2"/>
  <c r="H397" i="2"/>
  <c r="H390" i="2"/>
  <c r="H393" i="2"/>
  <c r="H400" i="2"/>
  <c r="H387" i="2"/>
  <c r="H405" i="2"/>
  <c r="H422" i="2"/>
  <c r="H411" i="2"/>
  <c r="H415" i="2"/>
  <c r="H414" i="2"/>
  <c r="H408" i="2"/>
  <c r="H424" i="2"/>
  <c r="H409" i="2"/>
  <c r="H410" i="2"/>
  <c r="H419" i="2"/>
  <c r="H416" i="2"/>
  <c r="H413" i="2"/>
  <c r="H417" i="2"/>
  <c r="H423" i="2"/>
  <c r="H418" i="2"/>
  <c r="H406" i="2"/>
  <c r="H412" i="2"/>
  <c r="H407" i="2"/>
  <c r="H421" i="2"/>
  <c r="H420" i="2"/>
  <c r="H436" i="2"/>
  <c r="H433" i="2"/>
  <c r="H435" i="2"/>
  <c r="H441" i="2"/>
  <c r="H440" i="2"/>
  <c r="H429" i="2"/>
  <c r="H439" i="2"/>
  <c r="H427" i="2"/>
  <c r="H438" i="2"/>
  <c r="H425" i="2"/>
  <c r="H426" i="2"/>
  <c r="H437" i="2"/>
  <c r="H428" i="2"/>
  <c r="H442" i="2"/>
  <c r="H432" i="2"/>
  <c r="H434" i="2"/>
  <c r="H431" i="2"/>
  <c r="H430" i="2"/>
  <c r="H448" i="2"/>
  <c r="H455" i="2"/>
  <c r="H461" i="2"/>
  <c r="H458" i="2"/>
  <c r="H452" i="2"/>
  <c r="H460" i="2"/>
  <c r="H457" i="2"/>
  <c r="H459" i="2"/>
  <c r="H447" i="2"/>
  <c r="H450" i="2"/>
  <c r="H462" i="2"/>
  <c r="H445" i="2"/>
  <c r="H449" i="2"/>
  <c r="H446" i="2"/>
  <c r="H451" i="2"/>
  <c r="H456" i="2"/>
  <c r="H443" i="2"/>
  <c r="H453" i="2"/>
  <c r="H477" i="2"/>
  <c r="H472" i="2"/>
  <c r="H468" i="2"/>
  <c r="H476" i="2"/>
  <c r="H474" i="2"/>
  <c r="H480" i="2"/>
  <c r="H465" i="2"/>
  <c r="H464" i="2"/>
  <c r="H470" i="2"/>
  <c r="H466" i="2"/>
  <c r="H473" i="2"/>
  <c r="H463" i="2"/>
  <c r="H469" i="2"/>
  <c r="H479" i="2"/>
  <c r="H467" i="2"/>
  <c r="H478" i="2"/>
  <c r="H475" i="2"/>
  <c r="H490" i="2"/>
  <c r="H486" i="2"/>
  <c r="H484" i="2"/>
  <c r="H485" i="2"/>
  <c r="H496" i="2"/>
  <c r="H487" i="2"/>
  <c r="H499" i="2"/>
  <c r="H483" i="2"/>
  <c r="H495" i="2"/>
  <c r="H488" i="2"/>
  <c r="H491" i="2"/>
  <c r="H494" i="2"/>
  <c r="H500" i="2"/>
  <c r="H498" i="2"/>
  <c r="H497" i="2"/>
  <c r="H482" i="2"/>
  <c r="H489" i="2"/>
  <c r="H511" i="2"/>
  <c r="H520" i="2"/>
  <c r="H506" i="2"/>
  <c r="H513" i="2"/>
  <c r="H519" i="2"/>
  <c r="H508" i="2"/>
  <c r="H512" i="2"/>
  <c r="H515" i="2"/>
  <c r="H517" i="2"/>
  <c r="H510" i="2"/>
  <c r="H509" i="2"/>
  <c r="H502" i="2"/>
  <c r="H507" i="2"/>
  <c r="H503" i="2"/>
  <c r="H501" i="2"/>
  <c r="H516" i="2"/>
  <c r="H504" i="2"/>
  <c r="H505" i="2"/>
  <c r="H514" i="2"/>
  <c r="H535" i="2"/>
  <c r="H531" i="2"/>
  <c r="H521" i="2"/>
  <c r="H529" i="2"/>
  <c r="H538" i="2"/>
  <c r="H532" i="2"/>
  <c r="H536" i="2"/>
  <c r="H537" i="2"/>
  <c r="H540" i="2"/>
  <c r="H528" i="2"/>
  <c r="H534" i="2"/>
  <c r="H533" i="2"/>
  <c r="H541" i="2"/>
  <c r="H526" i="2"/>
  <c r="H527" i="2"/>
  <c r="H523" i="2"/>
  <c r="H525" i="2"/>
  <c r="H524" i="2"/>
  <c r="H530" i="2"/>
  <c r="H542" i="2"/>
  <c r="H539" i="2"/>
  <c r="H550" i="2"/>
  <c r="H559" i="2"/>
  <c r="H546" i="2"/>
  <c r="H562" i="2"/>
  <c r="H555" i="2"/>
  <c r="H552" i="2"/>
  <c r="H560" i="2"/>
  <c r="H551" i="2"/>
  <c r="H548" i="2"/>
  <c r="H543" i="2"/>
  <c r="H545" i="2"/>
  <c r="H549" i="2"/>
  <c r="H556" i="2"/>
  <c r="H544" i="2"/>
  <c r="H554" i="2"/>
  <c r="H553" i="2"/>
  <c r="H547" i="2"/>
  <c r="H557" i="2"/>
  <c r="H563" i="2"/>
  <c r="H575" i="2"/>
  <c r="H574" i="2"/>
  <c r="H573" i="2"/>
  <c r="H577" i="2"/>
  <c r="H583" i="2"/>
  <c r="H565" i="2"/>
  <c r="H584" i="2"/>
  <c r="H578" i="2"/>
  <c r="H579" i="2"/>
  <c r="H581" i="2"/>
  <c r="H576" i="2"/>
  <c r="H567" i="2"/>
  <c r="H564" i="2"/>
  <c r="H568" i="2"/>
  <c r="H569" i="2"/>
  <c r="H580" i="2"/>
  <c r="H566" i="2"/>
  <c r="H582" i="2"/>
  <c r="H571" i="2"/>
  <c r="H572" i="2"/>
  <c r="H570" i="2"/>
  <c r="H593" i="2"/>
  <c r="H587" i="2"/>
  <c r="H605" i="2"/>
  <c r="H599" i="2"/>
  <c r="H598" i="2"/>
  <c r="H606" i="2"/>
  <c r="H594" i="2"/>
  <c r="H600" i="2"/>
  <c r="H596" i="2"/>
  <c r="H589" i="2"/>
  <c r="H604" i="2"/>
  <c r="H592" i="2"/>
  <c r="H591" i="2"/>
  <c r="H607" i="2"/>
  <c r="H601" i="2"/>
  <c r="H595" i="2"/>
  <c r="H603" i="2"/>
  <c r="H588" i="2"/>
  <c r="H590" i="2"/>
  <c r="H629" i="2"/>
  <c r="H616" i="2"/>
  <c r="H621" i="2"/>
  <c r="H615" i="2"/>
  <c r="H626" i="2"/>
  <c r="H608" i="2"/>
  <c r="H620" i="2"/>
  <c r="H625" i="2"/>
  <c r="H613" i="2"/>
  <c r="H627" i="2"/>
  <c r="H617" i="2"/>
  <c r="H623" i="2"/>
  <c r="H611" i="2"/>
  <c r="H622" i="2"/>
  <c r="H618" i="2"/>
  <c r="H612" i="2"/>
  <c r="H614" i="2"/>
  <c r="H609" i="2"/>
  <c r="H624" i="2"/>
  <c r="H628" i="2"/>
  <c r="H610" i="2"/>
  <c r="H619" i="2"/>
  <c r="H647" i="2"/>
  <c r="H631" i="2"/>
  <c r="H640" i="2"/>
  <c r="H650" i="2"/>
  <c r="H637" i="2"/>
  <c r="H648" i="2"/>
  <c r="H646" i="2"/>
  <c r="H632" i="2"/>
  <c r="H643" i="2"/>
  <c r="H638" i="2"/>
  <c r="H634" i="2"/>
  <c r="H649" i="2"/>
  <c r="H642" i="2"/>
  <c r="H651" i="2"/>
  <c r="H639" i="2"/>
  <c r="H633" i="2"/>
  <c r="H641" i="2"/>
  <c r="H652" i="2"/>
  <c r="H645" i="2"/>
  <c r="H636" i="2"/>
  <c r="H644" i="2"/>
  <c r="H666" i="2"/>
  <c r="H676" i="2"/>
  <c r="H661" i="2"/>
  <c r="H675" i="2"/>
  <c r="H658" i="2"/>
  <c r="H662" i="2"/>
  <c r="H654" i="2"/>
  <c r="H668" i="2"/>
  <c r="H663" i="2"/>
  <c r="H653" i="2"/>
  <c r="H671" i="2"/>
  <c r="H660" i="2"/>
  <c r="H674" i="2"/>
  <c r="H664" i="2"/>
  <c r="H672" i="2"/>
  <c r="H659" i="2"/>
  <c r="H655" i="2"/>
  <c r="H677" i="2"/>
  <c r="H669" i="2"/>
  <c r="H673" i="2"/>
  <c r="H657" i="2"/>
  <c r="H670" i="2"/>
  <c r="H700" i="2"/>
  <c r="H689" i="2"/>
  <c r="H681" i="2"/>
  <c r="H688" i="2"/>
  <c r="H702" i="2"/>
  <c r="H680" i="2"/>
  <c r="H695" i="2"/>
  <c r="H701" i="2"/>
  <c r="H682" i="2"/>
  <c r="H696" i="2"/>
  <c r="H691" i="2"/>
  <c r="H692" i="2"/>
  <c r="H698" i="2"/>
  <c r="H690" i="2"/>
  <c r="H693" i="2"/>
  <c r="H679" i="2"/>
  <c r="H686" i="2"/>
  <c r="H678" i="2"/>
  <c r="H699" i="2"/>
  <c r="H687" i="2"/>
  <c r="H697" i="2"/>
  <c r="H694" i="2"/>
  <c r="H684" i="2"/>
  <c r="H718" i="2"/>
  <c r="H714" i="2"/>
  <c r="H710" i="2"/>
  <c r="H705" i="2"/>
  <c r="H717" i="2"/>
  <c r="H720" i="2"/>
  <c r="H713" i="2"/>
  <c r="H703" i="2"/>
  <c r="H722" i="2"/>
  <c r="H724" i="2"/>
  <c r="H706" i="2"/>
  <c r="H709" i="2"/>
  <c r="H712" i="2"/>
  <c r="H704" i="2"/>
  <c r="H725" i="2"/>
  <c r="H719" i="2"/>
  <c r="H707" i="2"/>
  <c r="H723" i="2"/>
  <c r="H708" i="2"/>
  <c r="H721" i="2"/>
  <c r="H715" i="2"/>
  <c r="H716" i="2"/>
  <c r="H711" i="2"/>
  <c r="H747" i="2"/>
  <c r="H748" i="2"/>
  <c r="H744" i="2"/>
  <c r="H741" i="2"/>
  <c r="H730" i="2"/>
  <c r="H737" i="2"/>
  <c r="H729" i="2"/>
  <c r="H726" i="2"/>
  <c r="H746" i="2"/>
  <c r="H734" i="2"/>
  <c r="H731" i="2"/>
  <c r="H739" i="2"/>
  <c r="H733" i="2"/>
  <c r="H743" i="2"/>
  <c r="H738" i="2"/>
  <c r="H727" i="2"/>
  <c r="H736" i="2"/>
  <c r="H732" i="2"/>
  <c r="H735" i="2"/>
  <c r="H740" i="2"/>
  <c r="H728" i="2"/>
  <c r="H742" i="2"/>
  <c r="H745" i="2"/>
  <c r="H752" i="2"/>
  <c r="H772" i="2"/>
  <c r="H760" i="2"/>
  <c r="H768" i="2"/>
  <c r="H771" i="2"/>
  <c r="H763" i="2"/>
  <c r="H761" i="2"/>
  <c r="H769" i="2"/>
  <c r="H756" i="2"/>
  <c r="H765" i="2"/>
  <c r="H754" i="2"/>
  <c r="H750" i="2"/>
  <c r="H766" i="2"/>
  <c r="H770" i="2"/>
  <c r="H757" i="2"/>
  <c r="H762" i="2"/>
  <c r="H758" i="2"/>
  <c r="H767" i="2"/>
  <c r="H753" i="2"/>
  <c r="H755" i="2"/>
  <c r="H751" i="2"/>
  <c r="H773" i="2"/>
  <c r="H759" i="2"/>
  <c r="H775" i="2"/>
  <c r="H781" i="2"/>
  <c r="H779" i="2"/>
  <c r="H794" i="2"/>
  <c r="H796" i="2"/>
  <c r="H792" i="2"/>
  <c r="H789" i="2"/>
  <c r="H784" i="2"/>
  <c r="H780" i="2"/>
  <c r="H786" i="2"/>
  <c r="H782" i="2"/>
  <c r="H793" i="2"/>
  <c r="H783" i="2"/>
  <c r="H790" i="2"/>
  <c r="H791" i="2"/>
  <c r="H798" i="2"/>
  <c r="H776" i="2"/>
  <c r="H787" i="2"/>
  <c r="H795" i="2"/>
  <c r="H774" i="2"/>
  <c r="H778" i="2"/>
  <c r="H788" i="2"/>
  <c r="H777" i="2"/>
  <c r="H797" i="2"/>
  <c r="H785" i="2"/>
  <c r="H811" i="2"/>
  <c r="H800" i="2"/>
  <c r="H818" i="2"/>
  <c r="H802" i="2"/>
  <c r="H821" i="2"/>
  <c r="H817" i="2"/>
  <c r="H820" i="2"/>
  <c r="H814" i="2"/>
  <c r="H804" i="2"/>
  <c r="H806" i="2"/>
  <c r="H813" i="2"/>
  <c r="H815" i="2"/>
  <c r="H808" i="2"/>
  <c r="H803" i="2"/>
  <c r="H819" i="2"/>
  <c r="H816" i="2"/>
  <c r="H809" i="2"/>
  <c r="H799" i="2"/>
  <c r="H812" i="2"/>
  <c r="H805" i="2"/>
  <c r="H837" i="2"/>
  <c r="H845" i="2"/>
  <c r="H827" i="2"/>
  <c r="H829" i="2"/>
  <c r="H839" i="2"/>
  <c r="H838" i="2"/>
  <c r="H840" i="2"/>
  <c r="H823" i="2"/>
  <c r="H831" i="2"/>
  <c r="H841" i="2"/>
  <c r="H826" i="2"/>
  <c r="H843" i="2"/>
  <c r="H824" i="2"/>
  <c r="H842" i="2"/>
  <c r="H828" i="2"/>
  <c r="H834" i="2"/>
  <c r="H832" i="2"/>
  <c r="H822" i="2"/>
  <c r="H859" i="2"/>
  <c r="H853" i="2"/>
  <c r="H860" i="2"/>
  <c r="H855" i="2"/>
  <c r="H863" i="2"/>
  <c r="H866" i="2"/>
  <c r="H856" i="2"/>
  <c r="H847" i="2"/>
  <c r="H862" i="2"/>
  <c r="H854" i="2"/>
  <c r="H865" i="2"/>
  <c r="H868" i="2"/>
  <c r="H864" i="2"/>
  <c r="H861" i="2"/>
  <c r="H849" i="2"/>
  <c r="H858" i="2"/>
  <c r="H848" i="2"/>
  <c r="H873" i="2"/>
  <c r="H892" i="2"/>
  <c r="H869" i="2"/>
  <c r="H888" i="2"/>
  <c r="H872" i="2"/>
  <c r="H886" i="2"/>
  <c r="H875" i="2"/>
  <c r="H883" i="2"/>
  <c r="H890" i="2"/>
  <c r="H889" i="2"/>
  <c r="H876" i="2"/>
  <c r="H874" i="2"/>
  <c r="H870" i="2"/>
  <c r="H877" i="2"/>
  <c r="H878" i="2"/>
  <c r="H884" i="2"/>
  <c r="H885" i="2"/>
  <c r="H887" i="2"/>
  <c r="H881" i="2"/>
  <c r="H882" i="2"/>
  <c r="H902" i="2"/>
  <c r="H903" i="2"/>
  <c r="H916" i="2"/>
  <c r="H906" i="2"/>
  <c r="H897" i="2"/>
  <c r="H900" i="2"/>
  <c r="H914" i="2"/>
  <c r="H907" i="2"/>
  <c r="H918" i="2"/>
  <c r="H901" i="2"/>
  <c r="H908" i="2"/>
  <c r="H899" i="2"/>
  <c r="H905" i="2"/>
  <c r="H894" i="2"/>
  <c r="H898" i="2"/>
  <c r="H911" i="2"/>
  <c r="H915" i="2"/>
  <c r="H913" i="2"/>
  <c r="H929" i="2"/>
  <c r="H922" i="2"/>
  <c r="H951" i="2"/>
  <c r="H936" i="2"/>
  <c r="H920" i="2"/>
  <c r="H944" i="2"/>
  <c r="H939" i="2"/>
  <c r="H940" i="2"/>
  <c r="H932" i="2"/>
  <c r="H937" i="2"/>
  <c r="H919" i="2"/>
  <c r="H926" i="2"/>
  <c r="H938" i="2"/>
  <c r="H948" i="2"/>
  <c r="H928" i="2"/>
  <c r="H925" i="2"/>
  <c r="H927" i="2"/>
  <c r="H947" i="2"/>
  <c r="H924" i="2"/>
  <c r="H941" i="2"/>
  <c r="H949" i="2"/>
  <c r="H921" i="2"/>
  <c r="H942" i="2"/>
  <c r="H923" i="2"/>
  <c r="H946" i="2"/>
  <c r="H933" i="2"/>
  <c r="H934" i="2"/>
  <c r="H954" i="2"/>
  <c r="H952" i="2"/>
  <c r="H945" i="2"/>
  <c r="H950" i="2"/>
  <c r="H975" i="2"/>
  <c r="H979" i="2"/>
  <c r="H958" i="2"/>
  <c r="H980" i="2"/>
  <c r="H971" i="2"/>
  <c r="H959" i="2"/>
  <c r="H965" i="2"/>
  <c r="H981" i="2"/>
  <c r="H984" i="2"/>
  <c r="H970" i="2"/>
  <c r="H966" i="2"/>
  <c r="H976" i="2"/>
  <c r="H956" i="2"/>
  <c r="H990" i="2"/>
  <c r="H962" i="2"/>
  <c r="H961" i="2"/>
  <c r="H972" i="2"/>
  <c r="H987" i="2"/>
  <c r="H964" i="2"/>
  <c r="H993" i="2"/>
  <c r="H977" i="2"/>
  <c r="H991" i="2"/>
  <c r="H955" i="2"/>
  <c r="H988" i="2"/>
  <c r="H986" i="2"/>
  <c r="H989" i="2"/>
  <c r="H968" i="2"/>
  <c r="H969" i="2"/>
  <c r="H985" i="2"/>
  <c r="H960" i="2"/>
  <c r="H967" i="2"/>
  <c r="H996" i="2"/>
  <c r="H1000" i="2"/>
  <c r="H1024" i="2"/>
  <c r="H995" i="2"/>
  <c r="H997" i="2"/>
  <c r="H994" i="2"/>
  <c r="H1010" i="2"/>
  <c r="H1002" i="2"/>
  <c r="H1023" i="2"/>
  <c r="H1029" i="2"/>
  <c r="H1005" i="2"/>
  <c r="H1026" i="2"/>
  <c r="H1004" i="2"/>
  <c r="H999" i="2"/>
  <c r="H1009" i="2"/>
  <c r="H1027" i="2"/>
  <c r="H1012" i="2"/>
  <c r="H1019" i="2"/>
  <c r="H1025" i="2"/>
  <c r="H1015" i="2"/>
  <c r="H1007" i="2"/>
  <c r="H1003" i="2"/>
  <c r="H1030" i="2"/>
  <c r="H1008" i="2"/>
  <c r="H1006" i="2"/>
  <c r="H1038" i="2"/>
  <c r="H1040" i="2"/>
  <c r="H1035" i="2"/>
  <c r="H1050" i="2"/>
  <c r="H1046" i="2"/>
  <c r="H1058" i="2"/>
  <c r="H1069" i="2"/>
  <c r="H1057" i="2"/>
  <c r="H1059" i="2"/>
  <c r="H1042" i="2"/>
  <c r="H1061" i="2"/>
  <c r="H1065" i="2"/>
  <c r="H1041" i="2"/>
  <c r="H1056" i="2"/>
  <c r="H1049" i="2"/>
  <c r="H1043" i="2"/>
  <c r="H1036" i="2"/>
  <c r="H1066" i="2"/>
  <c r="H1034" i="2"/>
  <c r="H1053" i="2"/>
  <c r="H1037" i="2"/>
  <c r="H1051" i="2"/>
  <c r="H1044" i="2"/>
  <c r="H1054" i="2"/>
  <c r="H1068" i="2"/>
  <c r="H1064" i="2"/>
  <c r="H1072" i="2"/>
  <c r="H1100" i="2"/>
  <c r="H1099" i="2"/>
  <c r="H1107" i="2"/>
  <c r="H1078" i="2"/>
  <c r="H1076" i="2"/>
  <c r="H1109" i="2"/>
  <c r="H1102" i="2"/>
  <c r="H1103" i="2"/>
  <c r="H1079" i="2"/>
  <c r="H1101" i="2"/>
  <c r="H1086" i="2"/>
  <c r="H1106" i="2"/>
  <c r="H1090" i="2"/>
  <c r="H1092" i="2"/>
  <c r="H1111" i="2"/>
  <c r="H1113" i="2"/>
  <c r="H1114" i="2"/>
  <c r="H1096" i="2"/>
  <c r="H1073" i="2"/>
  <c r="H1112" i="2"/>
  <c r="H1083" i="2"/>
  <c r="H1095" i="2"/>
  <c r="H1081" i="2"/>
  <c r="H1080" i="2"/>
  <c r="H1084" i="2"/>
  <c r="H1088" i="2"/>
  <c r="H1082" i="2"/>
  <c r="H1097" i="2"/>
  <c r="H1104" i="2"/>
  <c r="H1115" i="2"/>
  <c r="H1089" i="2"/>
  <c r="H1108" i="2"/>
  <c r="H1142" i="2"/>
  <c r="H1121" i="2"/>
  <c r="H1120" i="2"/>
  <c r="H1154" i="2"/>
  <c r="H1123" i="2"/>
  <c r="H1134" i="2"/>
  <c r="H1139" i="2"/>
  <c r="H1147" i="2"/>
  <c r="H1129" i="2"/>
  <c r="H1146" i="2"/>
  <c r="H1140" i="2"/>
  <c r="H1122" i="2"/>
  <c r="H1124" i="2"/>
  <c r="H1137" i="2"/>
  <c r="H1149" i="2"/>
  <c r="H1145" i="2"/>
  <c r="H1144" i="2"/>
  <c r="H1125" i="2"/>
  <c r="H1150" i="2"/>
  <c r="H1127" i="2"/>
  <c r="H1133" i="2"/>
  <c r="H1119" i="2"/>
  <c r="H1132" i="2"/>
  <c r="H1116" i="2"/>
  <c r="H1156" i="2"/>
  <c r="H1128" i="2"/>
  <c r="H1143" i="2"/>
  <c r="H1130" i="2"/>
  <c r="H1131" i="2"/>
  <c r="H1157" i="2"/>
  <c r="H1152" i="2"/>
  <c r="H1181" i="2"/>
  <c r="H1187" i="2"/>
  <c r="H1168" i="2"/>
  <c r="H1189" i="2"/>
  <c r="H1169" i="2"/>
  <c r="H1177" i="2"/>
  <c r="H1188" i="2"/>
  <c r="H1163" i="2"/>
  <c r="H1162" i="2"/>
  <c r="H1180" i="2"/>
  <c r="H1158" i="2"/>
  <c r="H1173" i="2"/>
  <c r="H1185" i="2"/>
  <c r="H1179" i="2"/>
  <c r="H1161" i="2"/>
  <c r="H1178" i="2"/>
  <c r="H1159" i="2"/>
  <c r="H1176" i="2"/>
  <c r="H1167" i="2"/>
  <c r="H1193" i="2"/>
  <c r="H1192" i="2"/>
  <c r="H1160" i="2"/>
  <c r="H1195" i="2"/>
  <c r="H1182" i="2"/>
  <c r="H1186" i="2"/>
  <c r="H1190" i="2"/>
  <c r="H1175" i="2"/>
  <c r="H1164" i="2"/>
  <c r="H1166" i="2"/>
  <c r="H1165" i="2"/>
  <c r="H1171" i="2"/>
  <c r="H1194" i="2"/>
  <c r="H1191" i="2"/>
  <c r="H1183" i="2"/>
  <c r="H1196" i="2"/>
  <c r="H1170" i="2"/>
  <c r="H1172" i="2"/>
  <c r="H1226" i="2"/>
  <c r="H1198" i="2"/>
  <c r="H1237" i="2"/>
  <c r="H1231" i="2"/>
  <c r="H1236" i="2"/>
  <c r="H1211" i="2"/>
  <c r="H1209" i="2"/>
  <c r="H1222" i="2"/>
  <c r="H1230" i="2"/>
  <c r="H1205" i="2"/>
  <c r="H1215" i="2"/>
  <c r="H1227" i="2"/>
  <c r="H1200" i="2"/>
  <c r="H1199" i="2"/>
  <c r="H1224" i="2"/>
  <c r="H1202" i="2"/>
  <c r="H1232" i="2"/>
  <c r="H1238" i="2"/>
  <c r="H1223" i="2"/>
  <c r="H1235" i="2"/>
  <c r="H1206" i="2"/>
  <c r="H1204" i="2"/>
  <c r="H1233" i="2"/>
  <c r="H1228" i="2"/>
  <c r="H1208" i="2"/>
  <c r="H1201" i="2"/>
  <c r="H1219" i="2"/>
  <c r="H1207" i="2"/>
  <c r="H1216" i="2"/>
  <c r="H1210" i="2"/>
  <c r="H1218" i="2"/>
  <c r="H1239" i="2"/>
  <c r="H1212" i="2"/>
  <c r="H1234" i="2"/>
  <c r="H1257" i="2"/>
  <c r="H1255" i="2"/>
  <c r="H1261" i="2"/>
  <c r="H1240" i="2"/>
  <c r="H1278" i="2"/>
  <c r="H1244" i="2"/>
  <c r="H1251" i="2"/>
  <c r="H1248" i="2"/>
  <c r="H1256" i="2"/>
  <c r="H1241" i="2"/>
  <c r="H1258" i="2"/>
  <c r="H1273" i="2"/>
  <c r="H1263" i="2"/>
  <c r="H1267" i="2"/>
  <c r="H1264" i="2"/>
  <c r="H1243" i="2"/>
  <c r="H1269" i="2"/>
  <c r="H1280" i="2"/>
  <c r="H1275" i="2"/>
  <c r="H1247" i="2"/>
  <c r="H1277" i="2"/>
  <c r="H1279" i="2"/>
  <c r="H1250" i="2"/>
  <c r="H1274" i="2"/>
  <c r="H1268" i="2"/>
  <c r="H1245" i="2"/>
  <c r="H1262" i="2"/>
  <c r="H1281" i="2"/>
  <c r="H1242" i="2"/>
  <c r="H1276" i="2"/>
  <c r="H1254" i="2"/>
  <c r="H1284" i="2"/>
  <c r="H1292" i="2"/>
  <c r="H1315" i="2"/>
  <c r="H1289" i="2"/>
  <c r="H1291" i="2"/>
  <c r="H1312" i="2"/>
  <c r="H1319" i="2"/>
  <c r="H1309" i="2"/>
  <c r="H1308" i="2"/>
  <c r="H1304" i="2"/>
  <c r="H1286" i="2"/>
  <c r="H1307" i="2"/>
  <c r="H1300" i="2"/>
  <c r="H1290" i="2"/>
  <c r="H1287" i="2"/>
  <c r="H1314" i="2"/>
  <c r="H1303" i="2"/>
  <c r="H1313" i="2"/>
  <c r="H1285" i="2"/>
  <c r="H1293" i="2"/>
  <c r="H1306" i="2"/>
  <c r="H1288" i="2"/>
  <c r="H1299" i="2"/>
  <c r="H1297" i="2"/>
  <c r="H1301" i="2"/>
  <c r="H1283" i="2"/>
  <c r="H1298" i="2"/>
  <c r="H1310" i="2"/>
  <c r="H1282" i="2"/>
  <c r="H1295" i="2"/>
  <c r="H1318" i="2"/>
  <c r="H1311" i="2"/>
  <c r="H1294" i="2"/>
  <c r="H1296" i="2"/>
  <c r="H1320" i="2"/>
  <c r="H1317" i="2"/>
  <c r="H1302" i="2"/>
  <c r="H1322" i="2"/>
  <c r="H1328" i="2"/>
  <c r="H1354" i="2"/>
  <c r="H1335" i="2"/>
  <c r="H1321" i="2"/>
  <c r="H1350" i="2"/>
  <c r="H1324" i="2"/>
  <c r="H1356" i="2"/>
  <c r="H1326" i="2"/>
  <c r="H1343" i="2"/>
  <c r="H1351" i="2"/>
  <c r="H1348" i="2"/>
  <c r="H1345" i="2"/>
  <c r="H1344" i="2"/>
  <c r="H1334" i="2"/>
  <c r="H1342" i="2"/>
  <c r="H1346" i="2"/>
  <c r="H1331" i="2"/>
  <c r="H1323" i="2"/>
  <c r="H1340" i="2"/>
  <c r="H1329" i="2"/>
  <c r="H1336" i="2"/>
  <c r="H1325" i="2"/>
  <c r="H1341" i="2"/>
  <c r="H1355" i="2"/>
  <c r="H1333" i="2"/>
  <c r="H1349" i="2"/>
  <c r="H1332" i="2"/>
  <c r="H1327" i="2"/>
  <c r="H1357" i="2"/>
  <c r="H1383" i="2"/>
  <c r="H1359" i="2"/>
  <c r="H1364" i="2"/>
  <c r="H1385" i="2"/>
  <c r="H1369" i="2"/>
  <c r="H1373" i="2"/>
  <c r="H1368" i="2"/>
  <c r="H1381" i="2"/>
  <c r="H1374" i="2"/>
  <c r="H1363" i="2"/>
  <c r="H1390" i="2"/>
  <c r="H1367" i="2"/>
  <c r="H1358" i="2"/>
  <c r="H1371" i="2"/>
  <c r="H1380" i="2"/>
  <c r="H1376" i="2"/>
  <c r="H1391" i="2"/>
  <c r="H1384" i="2"/>
  <c r="H1382" i="2"/>
  <c r="H1386" i="2"/>
  <c r="H1388" i="2"/>
  <c r="H1366" i="2"/>
  <c r="H1377" i="2"/>
  <c r="H1379" i="2"/>
  <c r="H1362" i="2"/>
  <c r="H1375" i="2"/>
  <c r="H1395" i="2"/>
  <c r="H1396" i="2"/>
  <c r="H1365" i="2"/>
  <c r="H1393" i="2"/>
  <c r="H1387" i="2"/>
  <c r="H1370" i="2"/>
  <c r="H1397" i="2"/>
  <c r="H1360" i="2"/>
  <c r="H1361" i="2"/>
  <c r="H1372" i="2"/>
  <c r="H1394" i="2"/>
  <c r="H1378" i="2"/>
  <c r="H1412" i="2"/>
  <c r="H1426" i="2"/>
  <c r="H1417" i="2"/>
  <c r="H1407" i="2"/>
  <c r="H1428" i="2"/>
  <c r="H1399" i="2"/>
  <c r="H1432" i="2"/>
  <c r="H1431" i="2"/>
  <c r="H1409" i="2"/>
  <c r="H1401" i="2"/>
  <c r="H1411" i="2"/>
  <c r="H1402" i="2"/>
  <c r="H1427" i="2"/>
  <c r="H1418" i="2"/>
  <c r="H1405" i="2"/>
  <c r="H1425" i="2"/>
  <c r="H1422" i="2"/>
  <c r="H1430" i="2"/>
  <c r="H1437" i="2"/>
  <c r="H1420" i="2"/>
  <c r="H1403" i="2"/>
  <c r="H1433" i="2"/>
  <c r="H1419" i="2"/>
  <c r="H1424" i="2"/>
  <c r="H1423" i="2"/>
  <c r="H1400" i="2"/>
  <c r="H1434" i="2"/>
  <c r="H1410" i="2"/>
  <c r="H1429" i="2"/>
  <c r="H1414" i="2"/>
  <c r="H1398" i="2"/>
  <c r="H1404" i="2"/>
  <c r="H1421" i="2"/>
  <c r="H1436" i="2"/>
  <c r="H1415" i="2"/>
  <c r="H1435" i="2"/>
  <c r="H1439" i="2"/>
  <c r="H1478" i="2"/>
  <c r="H1455" i="2"/>
  <c r="H1442" i="2"/>
  <c r="H1440" i="2"/>
  <c r="H1446" i="2"/>
  <c r="H1468" i="2"/>
  <c r="H1453" i="2"/>
  <c r="H1444" i="2"/>
  <c r="H1472" i="2"/>
  <c r="H1457" i="2"/>
  <c r="H1471" i="2"/>
  <c r="H1467" i="2"/>
  <c r="H1459" i="2"/>
  <c r="H1450" i="2"/>
  <c r="H1449" i="2"/>
  <c r="H1441" i="2"/>
  <c r="H1476" i="2"/>
  <c r="H1463" i="2"/>
  <c r="H1475" i="2"/>
  <c r="H1443" i="2"/>
  <c r="H1465" i="2"/>
  <c r="H1466" i="2"/>
  <c r="H1473" i="2"/>
  <c r="H1469" i="2"/>
  <c r="H1458" i="2"/>
  <c r="H1451" i="2"/>
  <c r="H1460" i="2"/>
  <c r="H1474" i="2"/>
  <c r="H1470" i="2"/>
  <c r="H1479" i="2"/>
  <c r="H1445" i="2"/>
  <c r="H1447" i="2"/>
  <c r="H1464" i="2"/>
  <c r="H1452" i="2"/>
  <c r="H1461" i="2"/>
  <c r="H1481" i="2"/>
  <c r="H1456" i="2"/>
  <c r="H1480" i="2"/>
  <c r="H1486" i="2"/>
  <c r="H1501" i="2"/>
  <c r="H1482" i="2"/>
  <c r="H1488" i="2"/>
  <c r="H1492" i="2"/>
  <c r="H1487" i="2"/>
  <c r="H1494" i="2"/>
  <c r="H1489" i="2"/>
  <c r="H1507" i="2"/>
  <c r="H1490" i="2"/>
  <c r="H1485" i="2"/>
  <c r="H1499" i="2"/>
  <c r="H1495" i="2"/>
  <c r="H1483" i="2"/>
  <c r="H1522" i="2"/>
  <c r="H1502" i="2"/>
  <c r="H1512" i="2"/>
  <c r="H1515" i="2"/>
  <c r="H1518" i="2"/>
  <c r="H1517" i="2"/>
  <c r="H1516" i="2"/>
  <c r="H1509" i="2"/>
  <c r="H1511" i="2"/>
  <c r="H1484" i="2"/>
  <c r="H1497" i="2"/>
  <c r="H1513" i="2"/>
  <c r="H1508" i="2"/>
  <c r="H1500" i="2"/>
  <c r="H1505" i="2"/>
  <c r="H1521" i="2"/>
  <c r="H1510" i="2"/>
  <c r="H1519" i="2"/>
  <c r="H1523" i="2"/>
  <c r="H1520" i="2"/>
  <c r="H1514" i="2"/>
  <c r="H1524" i="2"/>
  <c r="H1498" i="2"/>
  <c r="H1496" i="2"/>
  <c r="H1504" i="2"/>
  <c r="H1533" i="2"/>
  <c r="H1551" i="2"/>
  <c r="H1537" i="2"/>
  <c r="H1561" i="2"/>
  <c r="H1534" i="2"/>
  <c r="H1542" i="2"/>
  <c r="H1530" i="2"/>
  <c r="H1531" i="2"/>
  <c r="H1539" i="2"/>
  <c r="H1527" i="2"/>
  <c r="H1543" i="2"/>
  <c r="H1536" i="2"/>
  <c r="H1556" i="2"/>
  <c r="H1541" i="2"/>
  <c r="H1526" i="2"/>
  <c r="H1544" i="2"/>
  <c r="H1550" i="2"/>
  <c r="H1564" i="2"/>
  <c r="H1547" i="2"/>
  <c r="H1557" i="2"/>
  <c r="H1563" i="2"/>
  <c r="H1528" i="2"/>
  <c r="H1549" i="2"/>
  <c r="H1548" i="2"/>
  <c r="H1558" i="2"/>
  <c r="H1525" i="2"/>
  <c r="H1552" i="2"/>
  <c r="H1553" i="2"/>
  <c r="H1529" i="2"/>
  <c r="H1540" i="2"/>
  <c r="H1545" i="2"/>
  <c r="H1565" i="2"/>
  <c r="H1562" i="2"/>
  <c r="H1567" i="2"/>
  <c r="H1568" i="2"/>
  <c r="H1570" i="2"/>
  <c r="H1572" i="2"/>
  <c r="H1574" i="2"/>
  <c r="H1575" i="2"/>
  <c r="H1577" i="2"/>
  <c r="H1579" i="2"/>
  <c r="H1581" i="2"/>
  <c r="H1583" i="2"/>
  <c r="H1585" i="2"/>
  <c r="H1587" i="2"/>
  <c r="H1589" i="2"/>
  <c r="H1591" i="2"/>
  <c r="H1595" i="2"/>
  <c r="H1597" i="2"/>
  <c r="H1599" i="2"/>
  <c r="H1601" i="2"/>
  <c r="H1603" i="2"/>
  <c r="H1607" i="2"/>
  <c r="H1609" i="2"/>
  <c r="H1611" i="2"/>
  <c r="H1613" i="2"/>
  <c r="H1615" i="2"/>
  <c r="H1618" i="2"/>
  <c r="H1620" i="2"/>
  <c r="H1622" i="2"/>
  <c r="H1624" i="2"/>
  <c r="H1626" i="2"/>
  <c r="H1630" i="2"/>
  <c r="H1632" i="2"/>
  <c r="H1634" i="2"/>
  <c r="H1636" i="2"/>
  <c r="H1638" i="2"/>
  <c r="H1640" i="2"/>
  <c r="H1641" i="2"/>
  <c r="H1643" i="2"/>
  <c r="H1645" i="2"/>
  <c r="H1566" i="2"/>
  <c r="H1569" i="2"/>
  <c r="H1571" i="2"/>
  <c r="H1576" i="2"/>
  <c r="H1578" i="2"/>
  <c r="H1582" i="2"/>
  <c r="H1586" i="2"/>
  <c r="H1588" i="2"/>
  <c r="H1590" i="2"/>
  <c r="H1592" i="2"/>
  <c r="H1594" i="2"/>
  <c r="H1596" i="2"/>
  <c r="H1598" i="2"/>
  <c r="H1600" i="2"/>
  <c r="H1602" i="2"/>
  <c r="H1606" i="2"/>
  <c r="H1608" i="2"/>
  <c r="H1610" i="2"/>
  <c r="H1614" i="2"/>
  <c r="H1617" i="2"/>
  <c r="H1619" i="2"/>
  <c r="H1621" i="2"/>
  <c r="H1623" i="2"/>
  <c r="H1625" i="2"/>
  <c r="H1627" i="2"/>
  <c r="H1629" i="2"/>
  <c r="H1631" i="2"/>
  <c r="H1633" i="2"/>
  <c r="H1635" i="2"/>
  <c r="H1637" i="2"/>
  <c r="H1639" i="2"/>
  <c r="H1642" i="2"/>
  <c r="H1644" i="2"/>
</calcChain>
</file>

<file path=xl/connections.xml><?xml version="1.0" encoding="utf-8"?>
<connections xmlns="http://schemas.openxmlformats.org/spreadsheetml/2006/main">
  <connection id="1" keepAlive="1" name="Query - eurovision-lyrics" description="Connection to the 'eurovision-lyrics' query in the workbook." type="5" refreshedVersion="7" background="1" saveData="1">
    <dbPr connection="Provider=Microsoft.Mashup.OleDb.1;Data Source=$Workbook$;Location=eurovision-lyrics;Extended Properties=&quot;&quot;" command="SELECT * FROM [eurovision-lyrics]"/>
  </connection>
</connections>
</file>

<file path=xl/sharedStrings.xml><?xml version="1.0" encoding="utf-8"?>
<sst xmlns="http://schemas.openxmlformats.org/spreadsheetml/2006/main" count="17320" uniqueCount="7898">
  <si>
    <t>Value.#</t>
  </si>
  <si>
    <t>Value.Country</t>
  </si>
  <si>
    <t>Value.#.1</t>
  </si>
  <si>
    <t>Value.Artist</t>
  </si>
  <si>
    <t>Value.Song</t>
  </si>
  <si>
    <t>Value.Language</t>
  </si>
  <si>
    <t>Value.Pl.</t>
  </si>
  <si>
    <t>Value.Sc.</t>
  </si>
  <si>
    <t>Value.Eurovision_Number</t>
  </si>
  <si>
    <t>Value.Year</t>
  </si>
  <si>
    <t>Value.Host_Country</t>
  </si>
  <si>
    <t>Value.Host_City</t>
  </si>
  <si>
    <t>Value.Lyrics</t>
  </si>
  <si>
    <t>Value.Lyrics translation</t>
  </si>
  <si>
    <t>1</t>
  </si>
  <si>
    <t>Netherlands</t>
  </si>
  <si>
    <t>Jetty Paerl</t>
  </si>
  <si>
    <t>De vogels van Holland</t>
  </si>
  <si>
    <t>Dutch</t>
  </si>
  <si>
    <t>-</t>
  </si>
  <si>
    <t>1956</t>
  </si>
  <si>
    <t>Switzerland</t>
  </si>
  <si>
    <t>Lugano</t>
  </si>
  <si>
    <t>De vogels van Holland zijn zo muzikaal
Ze leren in hun prille jeugd al tierelieren
De merel, de lijster en de nachtegaal
Om zo de lente in Holland goed te kunnen vieren
Het is geen wonder, want nergens
Zijn de plassen zo blauw
Als in Holland - mijnheer
Als in Holland - mevrouw
Het is geen wonder, want nergens
Is het gras zo vol dauw
Zijn de meisjes zo lief
Zijn de meisjes zo trouw
En daarom zijn de vogels hier allemaal
Zo muzikaal, zo muzikaal, zo muzikaal
De hele wereld door heb ik vogels horen zingen
In het zuiden, in het westen, in het noorden
In vele verre landen heb ik vogels horen zingen
Zij zingen kleine liedjes zonder woorden
De Franse vogels zingen "tudeludelu"
Japanse vogels zingen "tudeludelu"
Chinese vogels zingen "tudeludelu"
Maar de vogels zingen nergens
Zo gelukkig en blij
Als in Holland in het voorjaar in de wei
De vogels van Holland zijn zo muzikaal
Ze leren in hun prille jeugd al tierelieren
De merel, de lijster en de nachtegaal
Om zo de lente in Holland goed te kunnen vieren
Het is geen wonder, want nergens
Zijn de plassen zo blauw
Als in Holland - mijnheer
Als in Holland - mevrouw
Het is geen wonder, want nergens
Is het gras zo vol dauw
Zijn de meisjes zo lief
Zijn de meisjes zo trouw
En daarom zijn de vogels hier allemaal
Zo muzikaal, zo muzikaal, zo muzikaal</t>
  </si>
  <si>
    <t>The birds of Holland are so musical
They already learn to twitter in their early youth
The blackbird, the thrush and the nightingale
So they can celebrate spring in Holland It's no wonder, because nowhere the puddles are so blue
As in Holland, sir
As in Holland, madam
It's no wonder, because nowhere the grass is so full of dew Are the girls so sweet, are the girls so faithfull
And that's why all the birds here are
So musical, So musical, So musical Across the whole world I've heard birds sing
To the south, to the west, to the north
In many faraway countries I've heard birds sing
They sing little songs without words The French birds sing toodledoo
Japanese birds sing toodledoo
Chinese birds sing toodledoo
But nowhere the birds sing so happily and cheerfully
As in Holland in spring in the meadow The birds of Holland are so musical
They already learn to twitter in their early youth
The blackbird, the thrush and the nightingale
So they can celebrate the spring in Holland It's no wonder, because nowhere the puddles are so blue
 As in Holland, sir
 As in Holland, madam
It's no wonder, because nowhere the grass is so full of dew Are the girls so sweet, are the girls so faithfull
And that's why all the birds here are
So musical, So musical, So musical</t>
  </si>
  <si>
    <t>2</t>
  </si>
  <si>
    <t>Lys Assia</t>
  </si>
  <si>
    <t>Das alte Karussell</t>
  </si>
  <si>
    <t>German</t>
  </si>
  <si>
    <t>Das alte Karussell
Das geht nicht mehr so schnell
Die Pferdchen und die Wagen
Die wollen nicht von der Stell
Da hilft auch kein Flattieren
Und auch kein Neulackieren
Da hilft nur noch das eine
Man muss es einmal schmieren
Und auch das alte Orgelspiel
Das piepst wie eine Maus
Und manchmal wird es ihm zu viel
Dann setzt es einfach aus
Das alte Karussell
Das geht nicht mehr so schnell
Die Pferdchen und die Wagen
Die wollen nicht von der Stell
Die kleinen und großen
Sie ziehen und stoßen
Und so geht es im Kreise herum
Die Pferdchen, die traben
Und ziehen an den Wagen
Und die Orgel, die wird wieder jung
Ein komischer Gesell
Dieses alte Karussell
Von unten bis oben
Ist alles verschoben
Doch im Kreis geht es
Doch noch herum
Das alte Karussell
Das geht nicht mehr so schnell
Die Pferdchen und die Wagen
Die wollen nicht von der Stell
Das alte Karussell
Uh...
Das alte Karussell</t>
  </si>
  <si>
    <t>The old carousel
It doesn't go as fast anymore
The ponies and the wagones
They don't want to get going flattering doesn't help either
And neither does putting up new boards
there is only one thing that does help:
Once in a while it has to be greased And also the old organ
It squeaks like a mouse
And sometimes it can't take it anymore
Then it just turns off The old carousel
It doesn't go as fast anymore
The phonies and the wagons
They don't want to get going The small ones and the large ones
They pull and push
And that way it goes round in circles The ponies are trotting
And pulling on the wagons
And the organ is getting young again A funny thing
This old carousel
From down to above everything is shifted
But it still goes round in a circiel The old carousel
It doesn't go as fast anymore
The ponies and the wagons
They don't want to get going The old carousel, ooh......
The old carousel</t>
  </si>
  <si>
    <t>3</t>
  </si>
  <si>
    <t>Belgium</t>
  </si>
  <si>
    <t>Fud Leclerc</t>
  </si>
  <si>
    <t>Messieurs les noyés de la Seine</t>
  </si>
  <si>
    <t>French</t>
  </si>
  <si>
    <t>Messieurs les noyés de la Seine
Ouvrez-moi les portes de l'eau
Je suis fatigué d'user mes semaines
Sur le pavé noir de Puteaux
Messieurs les noyés de la Seine
Ouvrez-moi les portes de l'eau
J'ai tant voyagé sous son ciel de laine
Que le vent m'a brûlé la peau
Je suis depuis toujours
Marié à la misère
Je n'ai connu l'amour
Que sur un lit de pierre
Le soleil pour les riches
La lune pour les gueux
Pourquoi - si tout le monde triche
Jouer encore le jeu?
Messieurs les noyés de la Seine
Ouvrez-moi les portes de l'eau
Je suis fatigué de n'avoir pour ciel
Que les ponts rouillés de Puteaux
Messieurs les noyés de la Seine
J'ai tant regardé les bateaux
Que d'Aubervilliers jusqu'à Bourg-la-Reine
Je porte Paris sur mon dos
La fille que j'aimais
Ne m'a jamais aimé
Les copains que j'avais
M'ont tous abandonné
Je fais le tour du monde
Pour trouver le printemps
Mais comme la terre est ronde
Ça peut durer longtemps
Messieurs les noyés de la Seine
Ouvrez-moi les portes de l'eau
Je suis fatigué de voir la dégaine
Des enfants trahis de Puteaux
Messieurs les noyés de la Seine
Paris me doit bien un berceau
Je m'endormirais sans amour ni haine
Entre ses bras de sable et d'eau</t>
  </si>
  <si>
    <t>Ye drowned men of the river Seine (1)
Open the water gates for me
I'm tired of spending my weeks
On the black paving of Puteaux (2) Ye drowned men of the river Seine
Open the water gates for me
I've been travelling so long under its woollen sky
So the wind has burnt my skin I'm married to misery forever
I've never known better than love on a stone bed
The sun for the rich, the moon for the clochards
Why playing the game, when everyone cheats? Ye drowned men of the river Seine
Open the water gates for me
I'm tired of only having for heaven
The rusty bridges of Puteaux Ye drowned men of the river Seine
I've watched the boats so much
That from Aubervilliers to Bourg-la-Reine (3)(4)
I'm carrying Paris on my back The girl I loved, never loved me
The friends I had, have all left me
I'm travelling around the world to find springtime
But since the earth is round, it might take a long time Ye drowned men of the river Seine
Open the water gates for me
 I'm tired of watching the strange appearance
Of the betrayed children of Puteaux Ye drowned men of the river Seine
Paris owes me a cradle
I'll fall asleep without love and hate
Between its arms of sand and water</t>
  </si>
  <si>
    <t>4</t>
  </si>
  <si>
    <t>Walter Andreas Schwarz</t>
  </si>
  <si>
    <t>Im Wartesaal zum großen Glück</t>
  </si>
  <si>
    <t>Es gibt einen Hafen
Da fährt kaum ein Schiff
Und wenn eines fährt
So in unbestimmte Fernen
Und es kommt, wenn es ankommt
Von sehr weit schon her
Und einer steigt aus und der kommt übers Meer
Mit gläserner Fracht von den Sternen
Und man baute am Kai der Vergangenheit
Einen Saal mit Blick auf das Meer
Und mit Wänden aus Träumen gegen die Wirklichkeit
Denn die liebte man nicht sehr
Im Wartesaal zum großen Glück
Da warten viele, viele Leute
Die warten seit gestern auf das Glück von morgen
Und leben mit Wünschen von übermorgen
Und vergessen, es ist ja noch heute
Ach, die armen, armen Leute
Und sie blickten aufs Meer
Und sie sahen auch das Schiff
Gerade als es abfuhr
In unbestimmte Fernen
Und sie jagten auf Träumen
Hinter ihm her
Und sahen ihn nicht, wie er kam übers Meer
Mit gläserner Fracht von den Sternen
Und er ging am Kai der Vergangenheit vorbei
Und die im Saal, die ließ er einfach stehen
Ging gradeaus in die Wirklichkeit
Und da hat man ihn lächeln sehen
Im Wartesaal zum großen Glück
Da warten viele, viele Leute
Die warten seit gestern auf das Glück von morgen
Und leben mit Wünschen von übermorgen
Und vergessen, es ist ja noch heute
Tja, die armen, armen Leute
Und es fuhren am Morgen
Die Fischer hinaus
Und es glühte der Himmel
Bis in unbestimmte Fernen
Und da kam er gegangen
Und ihre Netze waren leer
Doch da holte er für sie die Sonne aus dem Meer
Und trug sie empor zu den Sternen
Und sie glänzte weit durch die Wirklichkeit
Und es tanzten die Boote im Licht
Nur im Saal am Kai der Vergangenheit
Da sah man die Sonne nicht
Im Wartesaal zum großen Glück
Da warten viele, viele Leute
Die warten seit gestern auf das Glück von morgen
Und leben mit Wünschen von übermorgen
Und vergessen, es ist ja noch heute
Tja, die armen Leute</t>
  </si>
  <si>
    <t>There is a harbour
Where hardly any ship leaves from
And when one leaves
It leaves to unknown distance
And when it arrives it comes
From very far away
And someone gets off and he has crossed the sea
With a glassy load from the stars
And on the quay of the past they built
A room with a sea view
And with walls made of dreams
To avoid reality
Because they did not like it a lot
In the waiting room for great happiness
Many, many people are waiting there
They have been waiting since yesterday
For the happiness of tomorrow
Living with wishes for the day after tomorrow
And they forget that it is still today
Oh, these poor, poor people
And the watched the see
And they saw the ship, too
Just while it was leaving
To unknown distance
And on their dreams
They chased it
And they did not see him cross the sea
With a glassy load from the stars
And he passed the quay of the past
And he just went past the ones in the room
He went straightforward into reality
And then they saw him smile
In the waiting room for great happiness
Many, many people are waiting there
They have been waiting since yesterday
For the happiness of tomorrow
Living with wishes for the day after tomorrow
And they forget that it is still today
Well, these poor, poor people
And in the morning
The fishermen went out to sea
And the sky was glowing
Into unknown distance
And there he came
And their nets were empty
But then he fetched the sun out of the sea for them
And he carried it up to the stars
And it was shining far throughuot reality
And the boats were dancing in the light
Only there in the room on the quay of the past
The sun was not seen
In the waiting room for great happiness
Many, many people are waiting there
They have been waiting since yesterday
For the happiness of tomorrow
Living with wishes for the day after tomorrow
And they forget that it is still today
Well, these poor, poor people</t>
  </si>
  <si>
    <t>5</t>
  </si>
  <si>
    <t>France</t>
  </si>
  <si>
    <t>Mathé Altéry</t>
  </si>
  <si>
    <t>Le temps perdu</t>
  </si>
  <si>
    <t>Chante, carillon
Le chant du temps perdu
Chante ta chanson
A mon cœur éperdu
Moi, je pleure
Celui que j'aime
Berce dans le soir
Mon rêve et mes sanglots
Verse en moi l'espoir
De le revoir bientôt
Hâte-toi
Car j'attends toujours
Vienne le temps du bonheur
Le temps d'amour
Qui seul peut calmer mon cœur
Coule le ruisseau
Vers la mer qui t'attend
Roule dans tes eaux
Toute la vie du printemps
Moi, toujours
J'attends ton retour
Les heures s'enfuient
Lentement dans la nuit
Chacune d'elles monotone sonne
Et j'attends le jour
Imaginant toujours
Que tu me rendras
Ton amour un jour
Chante, carillon
Chante pour mon bonheur
Chante ta chanson
Si légère à mon cœur
Chante aussi
Pour celui que j'aime
Berce dans le soir
Nos étreintes d'amour
Verse en moi l'espoir
De le garder toujours
Chante, j'oublie
Le temps perdu
Sonne, mais sans te presser
L'heure d'amour
Qui nous retient enlacés
Coule le ruisseau
Vers la mer qui t'attend
Roule dans tes eaux
Toute la vie du printemps
Moi, toujours
J'attends ton retour</t>
  </si>
  <si>
    <t>Sing, carillon
The song of lost time
Sing your song to my fiery heart
I cry for the one I love Lull in the evening
My dream and my sobs
Pour in me the hope to meet him soon
Hurry up, because I'm still waiting May come the time of happiness
The time of love, which only can calm down my heart Divert the river
Into the sea that is waiting for you
Cherish in these waters all life of springtime
I will always wait for your return The hours flee slowly in the night
Every hour rings monotonously
And I'm waiting for the day, always imagining
That you will give back your love to me one day Sing, carillon
Sing for my happiness
Sing your song, so softly to my heart
Also sing for the one I love Lull in the evening
Our love embraces
Pour in me the hope to keep him forever
Sing, I forget the lost time Ring, but you don't have to hurry
The hour of love keeps us clasped Divert the river
Into the sea that is waiting for you
Cherish in these waters all life of springtime
I will always wait for your return</t>
  </si>
  <si>
    <t>6</t>
  </si>
  <si>
    <t>Luxembourg</t>
  </si>
  <si>
    <t>Michèle Arnaud</t>
  </si>
  <si>
    <t>Ne crois pas</t>
  </si>
  <si>
    <t>Si on te dit que t'a une belle gueule
Y a pas de quoi t'en vanter
Et au lieu de faire les belles gueules
Tu ferais mieux d'en profiter
Ne crois pas que toute ta vie
On t'aimera pour tes beaux yeux
Car si ta gueule fait envie
C'est que t'es jeune et rien de mieux
Ne crois pas, ne crois pas
Que tu seras toujours beau gosse
Ne crois pas, ne crois pas
Que ta jeunesse durera
Tu seras comme tout le monde
Avec le teint décati
Le bidon en mappemonde
Et toutes les dents desserties
Quand t'auras le crâne bien lisse
Le geste mal assuré
Et le regard en coulisse
T'iras de faire réparer
Ne crois pas, ne crois pas
Que tu seras toujours beau gosse
Ne crois pas, ne crois pas
Que ta jeunesse durera
Tu te crois malin
A vouloir jouer les insondables
Les intouchables
Du début jusqu'à la Saint Glin-Glin
C'est pas sérieux
Les Hermès, Adonis, les Hercules
Qui déambulent
Sans songer qu'un jour ils seront vieux
Si on te dit que t'a une belle gueule
Y a pas de quoi t'en vanter
Et au lieu de faire les belles gueules
Tu ferais mieux d'en profiter
Ne crois pas que toute ta vie
On t'aimera pour tes beaux yeux
Car si ta gueule fait envie
C'est que t'es jeune et rien de mieux
Ne crois pas, ne crois pas
Que tu seras toujours beau gosse
Ne crois pas, ne crois pas
Que ta jeunesse durera
Ne crois pas
Ne crois pas
Ne crois pas
Que ta jeunesse durera</t>
  </si>
  <si>
    <t>If they told you that you have a good look
There is nothing to boast about
And instead of playing the good look
You should take advantage of it Don't believe that all your life
You will be loved for your nice eyes
Because if your face makes other envious
It's because you're young and nothing better Don't believe, don't believe
That you will be always a handsome boy
Don't believe, don't believe
That your youth will last You will be like everybody
With faded colour
The belly as a globe
And all your teeth unset When you will have your skull quite smooth
Clumsy gesture
And sidelong glance
You'll go to be repaired Don't believe, don't believe
That you will always be a handsome boy
Don't believe, don't believe
That your youth will last You think you're clever
To play the unfathomable
The untouchable
From the start until never in a month of Sundays It's not serious
Hermes, Adonis, Hercules
Who stroll
Without thinking that one day they will get old If they told you that you have a good look
There is nothing to boast about
And instead of playing the good look
You should take advantage of it Don't believe that all your life
You will be loved for your nice eyes
Because if your face makes other envious
It's because you're young and nothing better Don't believe, don't believe
That you will always be a handsome boy
Don't believe, don't believe
That your youth will last Don't believe... don't believe...
Don't believe that your youth will last</t>
  </si>
  <si>
    <t>7</t>
  </si>
  <si>
    <t>Italy</t>
  </si>
  <si>
    <t>Franca Raimondi</t>
  </si>
  <si>
    <t>Aprite le finestre</t>
  </si>
  <si>
    <t>Italian</t>
  </si>
  <si>
    <t>La prima rosa rossa è già sbocciata
E nascon timide le viole mammole
Ormai, la prima rondine è tornata
Nel cielo limpido comincia a volteggiar
Il tempo bello viene ad annunciar
Aprite le finestre al nuovo sole
È primavera
È primavera
Lasciate entrare un poco d'aria pura
Con il profumo dei giardini e i prati in fior
Aprite le finestre ai nuovi sogni
Bambine belle
Innamorate
È forse il più bel sogno che sognate
Sarà domani la felicità
Nel cielo fra le nuvole d'argento
La luna ha già fissato appuntamento
Aprite le finestre al nuovo sole
È primavera
Festa dell'amor
La, la, la...
Aprite le finestre al nuovo sol
Sul davanzale un piccolo usignolo
Dall'ali tenere le piume morbide
Ha già spiccato il timido suo volo
E contro i vetri ha cominciato a picchiettar
Il suo più bel messaggio vuol portar
È primavera
È primavera
Aprite le finestre ai nuovi sogni
Alle speranze
All'illusione
Lasciate entrare l'ultima canzone
Che dolcemente scenderà nel cuor
Nel cielo fra le nuvole d'argento
La luna ha già fissato appuntamento
Aprite le finestre al nuovo sole
È primavera
Festa dell'amor
La, la, la...
Aprite le finestra al primo amor</t>
  </si>
  <si>
    <t>The first red rose has already blossomed
And sweet-smelling violets shyly come up
The first swallow is back by now
It's starting to whirl in the clear sky
It comes to announce nice weather Open your windows to the newly born sun
It's spring, it's spring
Let a little fresh air in
With the smell of gardens and flowery meadows Open your windows to new dreams
Beautiful little girls in love
It's maybe the most beautiful dream you dream
Tomorrow it will be happiness In the sky, among the silver clouds
The moon has already set a date
Open your windows to the newly born sun
It's spring, the festival of love La la la la la la la la la la la
Open your windows to the newly born sun On the window-sill a small nightingale
With tender wings and soft feathers
Has already shyly flown up
And it's started tapping on the glass
It wants to bring its most beautiful message: It's spring, it's spring Open your windows to new dreams
To hope, to illusion
Let the last song in
It will softly go down into your heart In the sky, among the silver clouds
The moon has already set a date
Open your windows to the new sun
It's spring, the festival of love La la la la la la la la la la la
Open your windows to the first love</t>
  </si>
  <si>
    <t>8</t>
  </si>
  <si>
    <t>Corry Brokken</t>
  </si>
  <si>
    <t>Voorgoed voorbij</t>
  </si>
  <si>
    <t>Voorgoed voorbij
Nu zijn we nooit meer samen
Mijn lieveling
Wat heb ik jou gedaan?
Voorgoed voorbij
Gesloten zijn je ramen
Maar net als toen
Zie ik viooltjes staan
De hele wereld geurt
De lentebloesem kleurt
Ach, waarom is er ieder jaar
Een nieuwe mei?
Dat is voor mij
Voorgoed voorbij
De lente van mijn leven
Dat lachend getij
Het is alles voorbij
Voor jou was het maar spel
Ik weet heel goed
Je hebt het niet anders bedoeld
Maar ik, ik meende het wel
Ik heb het maar al te diep gevoeld
De hele wereld geurt
De lentebloesem kleurt
Ach, waarom is er ieder jaar
Een nieuwe mei?
Dat is voor mij
Voorgoed voorbij
De lente van mijn leven
Dat lachend getij
Het is alles voorbij</t>
  </si>
  <si>
    <t>Over for good
Now we'll never be together again
My darling
What have I done to you? Over for good
Your windows are closed
But just like then
I still see violets The whole world smells good
The spring-flower is colouring
Ah, why is there every year a new May?
For me, it's over forever
The spring of my life
That season of mirth
It's all over For you it was just a game
I know very well that
You didn't mean it that way
But me, I did mean it
I felt it very deeply The whole world smells good
The spring-flower is colouring
Ah, why is there every year a new May?
For me, it's over forever
The spring of my life
That season of mirth
It's all over</t>
  </si>
  <si>
    <t>9</t>
  </si>
  <si>
    <t>Lys Assia (2)</t>
  </si>
  <si>
    <t>Refrain</t>
  </si>
  <si>
    <t>[Intro]
(Refrain d'amour)
[Couplet 1]
Refrain, couleur du ciel
Parfum de mes vingt ans
Jardin plein de soleil
Où je courais enfant
Partout je t'ai cherché
Mon amoureux lointain
Guettant par les sentiers
Où tu prenais ma main
[Couplet 2]
Les jours s'en sont allés
Et nous avons grandi
L'amour nous a blessés
Le temps nous a guéris
Mais seule et sans printemps
Je cours en vain les bois, les champs
Dis, souviens-toi
Nos amours d'autrefois?
[Pont]
Les années passent à tire-d'aile
Et sur les toits de mon ennui
Coule la pluie
Où sont parties les caravelles
Volant mon cœur?
Portant mes rêves vers ton oubli?
J'aurais voulu que tu reviennes
Comme jadis
Porter des fleurs à ma persienne
Et ta jeunesse en mon logis
[Couplet 3]
Refrain, couleur de pluie
Regret de mes vingt ans
Chagrin, mélancolie
De n'être plus enfant
Mais seule et loin de toi
Par les chemins où tu n'es pas
Je vais, pleurant
Mes amours de vingt ans</t>
  </si>
  <si>
    <t>Chorus of love, or or or or
Chorus, color of the sky, fragrance of my twenties
Garden full of sunshine where I ran as a child
Everywhere, I was looking for you, my distant love
By watching the paths where you took my hand The days are gone and we have grown
Love hurt us, time healed us
But only and without spring
I run in vain, in the woods, the fields
Telling me to remember you, our love of another time The years pass, take wings
And on the roofs of my boredom, the rain flows
Where the caravel parties are
Driving my heart, supporting my dreams of your oblivion
I would agree you return like before
Take flowers in my blinds
And your youth in my home Chorus, color of the rain, regrets of my twenties
Grief, melancholy of no longer being a child
But only and far from you, by the paths where you are not
I'm mourning my love of twenty years</t>
  </si>
  <si>
    <t>10</t>
  </si>
  <si>
    <t>Mony Marc</t>
  </si>
  <si>
    <t>Le plus beau jour de ma vie</t>
  </si>
  <si>
    <t>Les cloches sonnent
Tout carillonne
Le plus beau jour de ma vie
Aujourd'hui je me marie
Ding dong
Ding dong
Si maman pleure
C'est bientôt l'heure
Et papa m'offre le bras
Nous partons à petits pas
Ding dong
Ding dong
Les tout petits enfants
Me suivent gravement
Portant ma robe
Sous mon voile blanc
Voici mon Prince Charmant
Il sourit tendrement
Je m'avance vers lui
Le cœur battant
Minute brève
Comme en un rêve
Nos deux êtres pleins d'amour
Vont être unis pour toujours
Ding dong
Ding dong
Quel instant émouvant
Je suis tout étourdie
Puis ta main sur ma main
Simplement j'ai dit oui
Orgue en sourdine
Tout s'illumine
Le portail est large ouvert
Nous sortons sous le ciel clair
Ding dong
Ding dong
On nous admire
Et j'entends dire
«Regardez, elle est jolie»
Comme ils sont bien assortis
Ding dong
Ding dong
Un doux bonheur m'étreint
Tandis que sur ma main
Tes yeux caressent
Mon anneau d'or fin
L'espace d'un instant
Je refais le serment
De vivre pour
T'aimer fidèlement
Les cloches sonnent
Tout carillonne
Pour que jamais je n'oublie
Le plus beau jour de ma vie
Ding dong
Ding dong</t>
  </si>
  <si>
    <t>The bells are ringing
Everything is heralding
The most beautiful day of my life
I am getting married today
Ding dong
Ding dong If Mum cries
It will soon be time
And Dad is offering me his arm
We are going off with little steps
Ding dong
Ding dong The very small children
Are following me portly
Carrying my dress
Under my white veil
Here is my Charming Prince
He is smiling tenderly
I am approaching him
With my heart beating A short minute
Like in a dream
The two beings of us full of love
Will be united forever
Ding dong
Ding dong What a moving moment
I am feelng all dizzy
Then your hand on my hand
I simply said I do The organ is subdued
Everything is lighting up
The gate is wide open
We are leaving under the clear sky
Ding dong
Ding dong We are admired
And I hear them say
"Look, she is pretty"
How beautifully they are assembled
Ding dong
Ding dong Sweet happiness is grabbing me
While, on my hand
Your eyes are caressing
My ring of fine gold
The room of a moment
I repeat the vow
To live to
Love you faithfully The bells are ringing
Everything is heralding
That I will never forget
The most beautiful day of my life
Ding dong
Ding dong</t>
  </si>
  <si>
    <t>11</t>
  </si>
  <si>
    <t>Germany</t>
  </si>
  <si>
    <t>Freddy Quinn</t>
  </si>
  <si>
    <t>So geht das jede Nacht</t>
  </si>
  <si>
    <t>Am Sonntag mit Jimmy, am Montag mit Jack
Am Dienstag, da gehst du mit Johnny weg
So geht das jede Nacht
(So geht das jede Nacht)
So geht das jede Nacht
(So geht das jede Nacht)
Das hätt ich nie, nie, nie von dir gedacht
Ich schenk dir Blumen und fahr dich ins Büro
Führ deine Mutter jeden Sonntag in den Zoo
Doch dich bringt am Mittwoch der Billy nach Haus
Am Donnerstag gehst du mit Tommy aus
So geht das jede Nacht
(So geht das jede Nacht)
So geht das jede Nacht
(So geht das jede Nacht)
Das hätt ich nie, nie, nie von dir gedacht
Ich hab dich damals als Baby schon geliebt
Jetzt hab ich Boogie und den Cha-Cha-Cha geübt
Doch du tanzt am Freitag, am Freitag mit Ben
Samstag mit einem, den ich nicht mal kenn
So geht das jede Nacht
(So geht das jede Nacht)
So geht das jede Nacht
(So geht das jede Nacht)
Das hätt ich nie, nie, nie von dir gedacht
Doch wenn du gedacht hast, ich sitze zuhaus
Ich geh jeden Tag mit 'ner anderen aus
So geht das jede Nacht
(So geht das jede Nacht)
So geht das jede Nacht
(So geht das jede Nacht)
Das hättst du nie, nie, nie von mir gedacht</t>
  </si>
  <si>
    <t>On Sunday with Jimmy, on Monday with Jack
On Tuesday you go off with Johnny That's how it is every night (That's how it is every night)
That's how it is every night (That's how it is every night)
I've never, never thought that of you I give you flowers and drive you to the office
Take your mother every Sunday to the zoo
But on Wednesday Billy brings you home
And on Thursday you go out with Tommy That's how it is every night (That's how it is every night)
That's how it is every night (That's how it is every night)
I've never, never thought that of you I've loved you since you were a baby
Now I've been practicing the boogie and the cha-cha-cha
But on Friday, on Friday you're dancing with Ben
Saturday with someone I don't even know That's how it is every night (That's how it is every night)
That's how it is every night (That's how it is every night)
I've never, never thought that of you But if you were thinking I've been sitting at home
I've been going out with someone else every day That's how it is every night (That's how it is every night)
That's how it is every night (That's how it is every night)
You've never, never thought that of me</t>
  </si>
  <si>
    <t>12</t>
  </si>
  <si>
    <t>Dany Dauberson</t>
  </si>
  <si>
    <t>Il est là</t>
  </si>
  <si>
    <t>Je ne peux changer ma vie
Il est là
Aussitôt que je le fuis
Il est là
J'ai beau faire, j'ai beau dire
Je ne vois que son sourire
Qui toujours semble me dire:
"Je suis là"
"Je suis là"
Accroché dans tous mes rêves
Il est là
Et me poursuivant sans trêve
Il est là
Il a le pouvoir du diable
Qui règne sur ses semblables
Mais quel pouvoir formidable
Il est là
Il est là
J'ai tout tenté pour l'oublier
J'ai traversé le monde entier
Mais aucun homme ne m'a donné
Une telle part d'éternité
Je ne peux changer ma vie
Il est là
Aussitôt que je le fuis
Il est là
Il est extraordinaire
Et puis comme il sait vous plaire
Non, il n'y a rien à faire
Il est là
Il est là
Partout ses yeux, partout ses lèvres
Je sens en moi comme une fièvre
Tout mon être est anéanti
Et tout le temps je me redis:
"Je ne peux changer ma vie
Il est là
Aussitôt que je le fuis
Il est là
J'ai beau faire, j'ai beau dire
Je ne vois que son sourire
Qui toujours semble me dire:
'Je suis là'
'Je suis là'"
Quand je marche dans la rue
Il est là
Au milieu de la cohue
Je le vois
Il a sur moi une emprise
Qui me fait peur et me grise
Et ma volonté se brise
Il est là
Il est là
Oh, j'ai vraiment tout essayé
Sans jamais pouvoir me passer
Ni de son corps ni de ses baisers
C'est impossible de pas l'aimer
Je ne peux changer ma vie
Il est là
Aussitôt que je le fuis
Il est là
Et jusqu'à ma dernière heure
Jusqu'à mon dernier quart d'heure
Une seule chose demeure
Je le verrai là devant moi
À tout jamais il sera là
Il est là
Il est là
Il est là
Il est là
Il est là</t>
  </si>
  <si>
    <t>I can't change my life, he's there
As soon as I run away from him, he's there
Whatever I do, whatever I say
I only see his smile
Which always seems to say to me:
"I'm there, I'm there" Clung in all my dreams, he's there
And forcing my attention unremittingly, he's there
He has the power of a devil
Who rules over his fellows
But what a wonderful power
He's there, he's there I've tried everything to forget him
I've crossed the whole world
But no man has given me
Such a part of eternity I can't change my life, he's there
As soon as I run away from him, he's there
He's extraordinary
And how he knows to please you then
No, there's nothing to do
 He's there, he's there Everywhere his eyes, everywhere his lips
I feel like I have a fever inside of me
My whole being is destroyed
And all the time I repeat to myself: I can't change my life, he's there
As soon as I run away from him, he's there
Whatever I do, whatever I say
I only see his smile
Which always seems to say to me
"I'm there, I'm there" When I'm walking in the street, he's there
In the middle of the crush, I see him
He has a hold on me
Which frightens me and carries me away
And my desire breaks down
He's there, he's there Oh, I really tried everything
Forever able to do without
His body and his kisses
It's impossible not to love him I can't change my life, he's there
As soon as I run away from him, he's there
And until my last hour
Until my last quarter
Only one thing will remain I will see him there in front of me
He will be there forever
He's there, he's there, he's there
He's there He's there</t>
  </si>
  <si>
    <t>13</t>
  </si>
  <si>
    <t>Michèle Arnaud (2)</t>
  </si>
  <si>
    <t>Les amants de minuit</t>
  </si>
  <si>
    <t>Les amants de minuit
Par hasard se rencontrent
Par hasard se rencontrent
Et quant à ce qui suit
Bonheur ou malencontreux
Seule le sait la nuit
À l'angle de deux rues
Aux tables d'un café
Au long d'une avenue
Deux ombres sont venues
Et puis, les jeux sont faits
Pas de mots inutiles
Pas de baisers perdus
Pas de baisers perdus
Pas d'aveux difficiles
Ni de cœurs morfondus
Ni décevant idylle
À l'aube sans retour
Les amants désapprennent
Leurs noms et leurs amours
Elles valent les miennes
Usés par tant de jours
Les amants de minuit
Par hasard se rencontrent
Par hasard se rencontrent
Et quant à ce qui suit
Bonheur ou malencontreux
Seule le sait la nuit
Et si leurs cœurs se donnent
Un peu plus qu'une nuit
Il n'y aura personne
Personne entre elle et lui
Pour leur crier maldonne
Les amants de minuit
Par hasard se rencontrent
Par hasard se rencontrent</t>
  </si>
  <si>
    <t>Midnight lovers, by chance meet together
By chance meet together
And, about what will follow, happiness or unfortunate
Only knows the night At the corner of two streets, at a café tables
On the avenue, two shadows had come
And then, the die is cast No pointless words, no lost kisses
No lost kisses
No difficult confessions, nor dejected heart
Nor disappointing romance At dawn no return
Lovers unlearn their names and their loves
It is quite the equal of mine, worn out by so many days. Midnight lovers, by chance meet together
By chance meet together
And, about what will followed, happiness or unfortunate
Only knows the night And if their heart gave themselves a little more than one night
There will be nobody, nobody between her and him
To shout them misdeal Midnight lovers, by chance meet together
By chance meet together</t>
  </si>
  <si>
    <t>14</t>
  </si>
  <si>
    <t>Tonina Torrielli</t>
  </si>
  <si>
    <t>Amami se vuoi</t>
  </si>
  <si>
    <t>Mi piace tanto accarezzarti
Sugli occhi timidi baciarti
Ma non mi sento di giurarti
Se tu mi chiedi eterno amor
Abbandoniamoci al destino
Soltanto lui non sa ingannar
E se rimango a te vicino
Non lusingarti, ma non disperar
No
Amami se vuoi
Tienimi se puoi
Io son l'amor che svanisce
Ma dei baci miei
Non fidarti mai
Io son l'amor che ferisce
E quando fra le braccia
Mi stringi dolcemente
Ancor più dolcemente ti dirò:
"Amami se vuoi
Tienimi se puoi
Perché io sono così"
E se rimango a te vicino
Non lusingarti, ma non disperar
No
Amami se vuoi
Tienimi se puoi
Io son l'amor che svanisce
Ma dei baci miei
Non fidarti mai
Io son l'amor che ferisce
E quando fra le braccia
Mi stringi dolcemente
Ancor più dolcemente ti dirò:
"Amami se vuoi
Tienimi se puoi
Perché io sono così"</t>
  </si>
  <si>
    <t>I really like caressing you
Kissing your shy eyes
But I don't feel like swearing
If you ask me for eternal love Let's give ourselves up to destiny
He's the only one who can't cheat
And if I stay near you
Don't flatter yourself, but don't despair, no Love me if you want to, hold me if you can
I'm the love that fades away
But never trust my kisses
I'm the love that hurts And when you hold me softly in your arms
Even more softly, I'll say to you:
"Love me if you want to, hold me if you can
Because I'm like this" And if I stay near you
Don't flatter yourself, but don't despair, no Love me if you want to, hold me if you can
I'm the love that fades away
But never trust my kisses
I'm the love that hurts And when you hold me softly in your arms
Even more softly, I will say to you:
"Love me if you want to, hold me if you can
Because I'm like this"</t>
  </si>
  <si>
    <t>15</t>
  </si>
  <si>
    <t>Bobbejaan Schoepen</t>
  </si>
  <si>
    <t>Straatdeuntje</t>
  </si>
  <si>
    <t>1957</t>
  </si>
  <si>
    <t>West Germany</t>
  </si>
  <si>
    <t>Frankfurt</t>
  </si>
  <si>
    <t>Langs de straten danst er een deuntje
En ik blijf even staan
Waar komt toch dat aardige deuntje
Wel zo ineens vandaan?
Het speelt in de bomen
Dartelt in de wind
Het is niet te tomen
Het wordt al gauw mijn vriend
Tralala lalala lala lalala
Tralala lalala lala lalala
Langs de straten danst er een deuntje
Het klinkt voor groot en klein
Oh, wat kan zo'n eenvoudig deuntje
Al gauw onmisbaar zijn
Het klopt op de ruiten
Vraagt: "Laat mij erin!"
Ik kan het zo fluiten
Het stemt me goed gezind
Langs de straten zweeft er een deuntje
Het volgt mij overal
En ik hoop dat dit aardig deuntje
Steeds mijn vriend blijven zal
Tralala lalala lala lalala
Tralala lalala lala lalala</t>
  </si>
  <si>
    <t>Along the streets, a tune is dancing
And for a moment I stand still
Where is that pretty tune
All of a sudden coming from? It's playing in the trees
Frolicking in the wind
It can't be bridled
It's soon becoming my friend Along the streets, a tune is floating
It's as if a sunbeam
Is penetrating with that pretty tune
Into the most little portal Tralalala tralala tralalala...
Tralalala tralala tralalala... Along the streets, a tune is dancing
It's heard by young and old
Oh, how such a simple tune
Can become indispensable so quickly It knocks on the windows
Asks: "Let me in"
I can easily whistle it
It makes me good-humoured Along the streets, a tune is floating
It follows me everywhere
And I hope that this pretty tune
Will always remain my friend Tralalala tralala tralalala...
Tralalala lalala tralalala...</t>
  </si>
  <si>
    <t>16</t>
  </si>
  <si>
    <t>Danièle Dupré</t>
  </si>
  <si>
    <t>Amours mortes (Tant de peine)</t>
  </si>
  <si>
    <t>Toi que j'aime
Tu m'as fait tant de peine
Mais comment effacer
Les jours passés?
Tant de peine
Au long des jours je traîne
Mendiant au souvenir
Un peu de toi
Ta voix dans un rêve
Je m'en souviens
Murmurait sans trêve
Demandait rien
Tu étais si tendre
Ce soir d'été
Comment se défendre
De t'écouter?
Toi que j'aime
Tu m'as fait tant de peine
Mais comment effacer
Les jours passés?
Plus personne
Et ma vie monotone
S'égrène au long des jours
Sans ton amour
Sans toi je frissonne
Cherchant ta main
Dans la nuit d'automne
J'espère en vain
Et pourtant quand même
Ma vie en moi
Me hurle:
«Je n'aime
N'aime que toi»
Toi que j'aime
Tu m'as fait tant de peine
Mais comment effacer
Les jours passés?
Ta voix, tes lèvres
Emprisonnent ma fièvre
Mais comment effacer
Les jours passés?</t>
  </si>
  <si>
    <t>Dead loves
You, that I love
You made me so much sad
How to erase
The passing days?
So much sadness
Whole days long I'm hanging around
Begging to my remembrance
A little bit from you
Your voice in a dream
I remember
Whispered unremittingly
Didn't ask nothing
You were so tender
This summer night
How to forbid myself
To not listen?
You, that I love
You made me so much sad
How to erase
The passing days?
Nobody any more
And my monotonous life
Is marking out every days
Without your love
Without you I'm shivering
Looking for your hand
In the autumn night
I'm hoping, in vain
And nevertheless really
My life inside of me
Scream to me: I only love
Only love you
You, that I love
You made me so much sad
How to erase
The passing days?
Your voice, your lips
Imprisoned my fever
But how to erase
The passing days?</t>
  </si>
  <si>
    <t>17</t>
  </si>
  <si>
    <t>United Kingdom</t>
  </si>
  <si>
    <t>Patricia Bredin</t>
  </si>
  <si>
    <t>All</t>
  </si>
  <si>
    <t>English</t>
  </si>
  <si>
    <t>All the golden dreams of yesterday
All the fragrance of a bygone May
All the words two hearts in love can say
All you'll ever mean to me, my darling
All we've shared throughout the passing years
All the laughter, all the sighs, the tears
All the joy of living, loving and forgiving
These are all to me
All the laughter, all the sighs, the tears
All the joy of living, loving and forgiving
These are all to me</t>
  </si>
  <si>
    <t>18</t>
  </si>
  <si>
    <t>Nunzio Gallo</t>
  </si>
  <si>
    <t>Corde della mia chitarra</t>
  </si>
  <si>
    <t>È tornata
L'hanno accolta le stesse cose
L'hanno attesa le stesse rose
Dolce sogno dagli occhi verdi
È tornata, ma troppo tardi
Troppo tardi per chi aspettò
Corde della mia chitarra
Se la mano trema sull'accordo
Se la musica si perde
Nell'indifferenza di uno sguardo
Corde della mia chitarra
Perché vi fermate?
Perché non suonate?
Voi sole per me
Ah, com'era dolce questa musica
Ah, e come adesso sembra inutile
Se non s'ascoltera, non vi fermate
Corde della mia chitarra
Suonate per me
Corde della mia chitarra
Perché vi fermate?
Perché non suonate?
Voi sole per me
Ah, com'era dolce questa musica
Ah, e come adesso sembra inutile
Se non s'ascoltera, non vi fermate
Corde della mia chitarra
Suonate per me
Suonate
Suonate
Corde della mia chitarra</t>
  </si>
  <si>
    <t>She has returned
The same things welcomed her
The same roses anticipated her
Sweet green-eyed dream
She has returned, but too late
Too late for the one who waited
Strings of my guitar
If my hand trembles on the chord
If the music gets lost
In the indifference of a glance
Strings of my guitar
Why do you stop?
Why are you silent?
You alone, to me
Ah, how lovely that music was
Ah, and how useless it seems now
If she doesn't listen to us, don't stop
Strings of my guitar
Sound for me
Strings of my guitar
Why do you stop?
Why are you silent?
You alone, to me
Ah, how lovely that music was
Ah, and how useless it seems now
If she doesn't listen to us, don't stop
Strings of my guitar
Sound for me
Sound
Sound
Strings of my guitar</t>
  </si>
  <si>
    <t>19</t>
  </si>
  <si>
    <t>Austria</t>
  </si>
  <si>
    <t>Bob Martin</t>
  </si>
  <si>
    <t>Wohin, kleines Pony?</t>
  </si>
  <si>
    <t>Wohin, kleines Pony, wollen wir reiten?
Wohin soll mein Lied uns heut begleiten?
Zu deinen Herden, den kleinen Pferden?
Dort sind die Täler unendlich weit
Wohin, kleines Pony, wollen wir reiten?
Wohin soll mein Lied uns heut begleiten?
Zur grünen Weide, dort in der Heide
Wo ich einst küsste zur Rosenzeit
Heut ist ein Tag nur für uns zwei
Und du und ich sind sorgenfrei
Wer sieht die Welt denn noch so schön
So wunderschön, wie wir sie sehen?
Wohin, kleines Pony, wollen wir reiten?
Mein Lied wird uns beide treu begleiten
Und durch die Felder, die weiten Felder
Klingt's dann im Wind, wie glücklich wir sind
Heut ist ein Tag nur für uns zwei
Und du und ich sind sorgenfrei
Wer sieht die Welt denn noch so schön
So wunderschön, wie wir sie sehen?
Wohin, kleines Pony, wollen wir reiten?
Mein Lied wird uns beide treu begleiten
Und durch die Felder, die weiten Felder
Klingt für uns zwei, mein Herippi-hei</t>
  </si>
  <si>
    <t>Where, little pony, do we want to ride to?
Where should my song accompany us today?
To your herds, the little horses?
There the valleys are immensely wide Where, little pony, do we want to ride to?
Where should my song accompany us today?
To the green pasture, there in the moorland
Where once I've kissed, at the time of roses Today is a day only for both of us
And you and me are carefree
Who else sees the world as beautiful
As beautiful as we see it? Where, little pony, do we want to ride to?
My song will truely acompany both of us
And through the fields, the wide fields
It sounds in the wind, how happy we are Today is a day only for both of us
And you and me are carefree
Who else sees the world as beautiful
As beautiful as we see it? Where, little pony, do we want to ride to?
My song will truely acompany both of us
And through the fields, the wide fields
Sounds for both of us, my herippihei</t>
  </si>
  <si>
    <t>20</t>
  </si>
  <si>
    <t>Corry Brokken (2)</t>
  </si>
  <si>
    <t>Net als toen</t>
  </si>
  <si>
    <t>31</t>
  </si>
  <si>
    <t>Zit niet zo suf
Met die eeuwige krant
Gaap niet van slaap
Of verveling
Ik ben toch je vrouw
En ik eet uit je hand
Maar ik eet niet
Van de bedeling
Kijk me niet aan
Of je denkt: "Leef je nog?"
Ben ik nog altijd
Die vrouw
Waarmee je destijds
-Wanneer was dat toch?-
Per se dat avontuurtje
Hebben wou?
Wees nog eens lief
Net als toen
Vraag me nog eens
Om een zoen
Breng me weer rozen
Sta weer te blozen
Als je me ziet
Net als toen
Wees nog eens lief
En galant
Vind me weer mooi
En charmant
Dan wordt de wereld weer
Net als vroeger
Een sprookjesland
Ja, je wordt dik
En je haar wordt al grijs
Maar je kunt heus
Nog wel flirten
Ach, je bent soms nog
Zo een kind, zo onwijs
Nurks en baldadig
Om beurten
Weet je nog? Weet je nog?
Zeg nu niet nee
Weet je nog
Dat je toen zei?
Het gelukkigste paar
Dat zijn wij met z'n twee
Mijn liefde, liefste lief
Gaat nooit voorbij
Wees nog eens lief
Net als toen
Vraag me nog eens
Om een zoen
Breng me weer rozen
Sta weer te blozen
Als je me ziet
Net als toen
Wees nog eens lief
En galant
Vind me weer mooi
En charmant
Dan wordt de wereld weer
Net als vroeger
Een sprookjesland</t>
  </si>
  <si>
    <t>Don’t be so drowsy with that eternal paper
 Don’t yawn from sleep or boredom
 I’m your wife and I eat out of your hand
 But I don’t eat from charity Don’t look at me as if you think, “are you still alive?”
Am I still that woman
 With whom you once – when was it again?
 Wanted to have that little adventure at all costs? Be nice once again, just like then
 Ask me once again for a kiss
 Bring me roses again, blush again
 When you see me, just like then Be nice and gallant once again
 Find me beautiful and charming again
 Then the world will be just like before
 A fairyland Yes, you’re getting fat and your hair is turning grey
 But you still can flirt, believe me
 Ah, sometimes you act like a child, so silly
 Gruff and wanton by turn Do you remember? Do you remember? Don’t say no now
 Do you remember, that you said then?
 The happiest couple, that’s the both of us
 My love, dearest darling, never ends Be nice once again, just like then
 Ask me once again for a kiss
 Bring me roses again, blush again
 When you see me, just like then Be nice and gallant once again
 Find me beautiful and charming again
 Then the world will be just like before
 A fairyland</t>
  </si>
  <si>
    <t>21</t>
  </si>
  <si>
    <t>Margot Hielscher</t>
  </si>
  <si>
    <t>Telefon, Telefon</t>
  </si>
  <si>
    <t>German (Engl./Fr./It./Sp.)</t>
  </si>
  <si>
    <t>Telefon, Telefon
Wenn dein Ruf erklingt
Frag ich mich beim ersten Ton
Was er Neues bringt
Telefon, Telefon
Still vergeht die Zeit
Lange, lange wart ich schon
Gestern so wie heut
Du kennst meine große Sehnsucht
Nach dem Schönsten dieser Welt
Das mein Herz und meine Seele
Tag und Nacht in Atem hält
Telefon, Telefon
Lang war ich allein
Sag, wann werde ich zum Lohn
Endlich glücklich sein?
"Hallo - how do you do?"
"Hallo - merci beaucoup"
So klingt's aus allen Ländern an mein Ohr
"Hallo - grazie, sì, sì"
"Hallo - nada por mí"
"Mein Herz ist schon vergeben, no señor"
Telefon, Telefon
Telefon, Telefon
Du kennst meine große Sehnsucht
Nach dem Schönsten dieser Welt
Das mein Herz und meine Seele
Tag und Nacht in Atem hält
Telefon, Telefon
Lang war ich allein
Sag, wann werde ich zum Lohn
Endlich glücklich sein?</t>
  </si>
  <si>
    <t>Telephone, telephone
Whenever I hear your call
I ask myself at the first ring
What news it will give me Telephone, telephone
Time is passing by quietly
I've been waiting for a long, long time already
The same way today as yesterday You know my greatest desire
For the most beautiful thing in the world
Which will keep my heart and soul
In suspense, all day and night Telephone, telephone
I've been alone for a long time
Tell, when will I be
Rewarded with happiness? "Hello? How do you do?"
"Hello! Thank you!"
That's what I can hear from all countries in the worl
"Hello? Thank you, yes, yes"
"Hello! You're welcome!"
"No, sir, my heart is already spoken for" Telephone, telephone
Telephone, telephone You know my greatest desire
For the most beautiful thing in the world
Which will keep my heart and soul
In suspense, all day and night Telephone, telephone
I've been alone for a long time
Tell, when will I be
Rewarded with happiness?</t>
  </si>
  <si>
    <t>22</t>
  </si>
  <si>
    <t>Paule Desjardins</t>
  </si>
  <si>
    <t>La belle amour</t>
  </si>
  <si>
    <t>Si vous aimez la nature
Les lilas, les petits oiseaux
Le Muscadet, la friture
Et la belle aventure
Suivez le bord de l'eau
Vous verrez une guinguette
Où vous pourrez vous griser
Aux flonflons d'un bal musette
Des yeux clairs de Lisette
Avant de décider
Dans un baiser de tout oser
Comme l'eau coule à la fontaine
Cette chanson
C'est la chanson que filles et garçons
Chantent chacun à sa façon
Elle sera, la chose est certaine
Dans tous les cœurs
Et pour toujours
La chanson de la belle amour
Regagnons-la sous les lilas
Et lon-lon-la, par-ci, par-là
C'est la belle amour
Cependant voici l'automne
La guinguette aux volets clos
N'a plus d'amoureux, personne ne vient
Quand l'heure sonne
Rêver au bord de l'eau
C'est le bal des feuilles mortes
Qui dansent sur le gravier
Et qui vont de porte en porte
Au vent qui les emporte
Tournoyés par milliers
En attendant quoi, le printemps?
Regagnons-la sous les lilas
Et lon-lon-la, par-ci, par-là
C'est la belle amour
La belle amour</t>
  </si>
  <si>
    <t>If you love nature
Lilacs, little birds
Muscadet, fried foods
And beautiful adventures
Follow the water's edge
You will see a tavern
Where you can get drunk
With the tunes of a musette ball
Lisette's clear eyes
Before deciding
To dare everything in a kiss
As water flows at the source
This song
It's the song that girls and boys
Each sing in their own way
It will be, that's for sure
In every heart
And forever
The song of beautiful love
Let's sing it again under the lilacs
And lon-lon-la here and there
It's beautiful love
Meanwhile autumn has arrived
The tavern with closed windows
Has no one in love anymore, nobody comes
When it's time
To dream on the water's edge
It's the ball of the dead leafs
That danse on the gravel
And that go from door to door
With the wind that carries them
Swirled by thousands
Waiting for what, springtime?
Let's sing it again under the lilacs
And lon-lon-la here and there
It's beautiful love
Beautiful love</t>
  </si>
  <si>
    <t>23</t>
  </si>
  <si>
    <t>Denmark</t>
  </si>
  <si>
    <t>Birthe Wilke &amp; Gustav Winckler</t>
  </si>
  <si>
    <t>Skibet skal sejle i nat</t>
  </si>
  <si>
    <t>Danish</t>
  </si>
  <si>
    <t>Farvel da, min tøs
Og hold dig nu kvik
Jeg tilstår, mit hjerte
Gi'r li'som et stik
Imens jeg kysser dig nu
Jeg elsker dig, du
Men skibet skal sejle i nat
Men skibet skal sejle i nat
Vi mødtes i sjov
Vi sværmede lidt
Men det, der var letsind
Blev alvor med ét
Og du blev alting for mig
Nu er der kun dig
Men skibet skal sejle i nat
Ja, skibet skal sejle i nat
Vi lægger en plan
Vi drømmer en drøm
Vi kæmper os fremad
Trods modvind og strøm
Mod det vi ønsker så hedt
Så ser vi med ét
At skibet skal sejle i nat
Ja, skibet skal sejle i nat
Aften i nymånens tegn
To står i mørket på kaj'n
Pige og mand
Én fra sø - én fra land
Alting er sagt, nu står de der kun
I tavshed
Til sidst siger hun:
"Farvel da, min ven, pas godt på dig selv
Jeg syn's, du har været så fin og reel"
"Og jeg vil være dig tro
Mit liv blev os to
Men skibet skal sejle i nat"
"Men skibet skal sejle i nat"
Endskønt jeg er din
Med sjæl og med krop
Og nu kan jeg larme
Og sætte mig op
Mod det, jeg ved, der skal ske
Og græde og be'
For skibet skal sejle i nat
Ja, skibet skal sejle i nat
På én gang går verden i stå
Man hører signalklokken slå
Ens håb ligger knust, hvert eneste et
Vi menn'sker bestemmer så lidt
Den lykke, vi tror
Er fast og solid
Den er kun på landlov
På ubestemt tid
For alt, vi ejer, skal bort
Vi tror, det er vort
Men skibet skal sejle i nat
Ja, skibet skal sejle i nat</t>
  </si>
  <si>
    <t>Goodbye then, my lass, stay well
I confess, my heart gives kind of a twinge
While I'm kissing you now
I love you
But the ship is leaving tonight
But the ship is leaving tonight We met in fun, we courted a little
But what was carelessness, suddenly became serious
And you became everything to me
Now there's only you
But the ship is leaving tonight
Yes, the ship is leaving tonight We're making a plan, we're dreaming a dream
We're fighting forward, despite head wind and current
Towards what we want so badly
Then suddenly we see
That the ship is leaving tonight
Yes, the ship is leaving tonight Evening in the sign of the new moon
Two standing in the dark on the quay
Girl and man
One from the sea, one from land
Everything is said, now they're just standing there
In silence
Finally she says: Goodbye then, my friend, take care of yourself
I think, you've been so nice and fair
And I'll be faithful to you
My life became the two of us
But the ship is leaving tonight
But the ship is leaving tonight Although I'm yours, with mind and body
And now I can make a fuss and resist
Against what I know will happen
And cry and beg
For the ship is leaving tonight
Yes, the ship is leaving tonight Suddenly the world stops
You hear the signal bell sounding
Your hopes lie broken, every single one
We humans mean so little The happiness, we think is firm and solid
It's only on an indefinite shore leave
For everything, we own, must go
We think, it is ours
But the ship is leaving tonight
Yes, the ship is leaving tonight</t>
  </si>
  <si>
    <t>24</t>
  </si>
  <si>
    <t>Lys Assia (3)</t>
  </si>
  <si>
    <t>L'enfant que j'étais</t>
  </si>
  <si>
    <t>L’enfant que j’étais, où joue-t-il aujourd’hui?
Les fleurs que j’aimais, qui me les a cueillies?
Mon cœur, te souviens-tu les robes blanches
Sur le chemin perdu de nos dimanches?
Des mots pour chanter un visage d’ami
Des nuits pour rêver, j’étais riche à l’envie
Quand le cœur aux aguets la mèche folle
S’en allait à l’école, l’enfant que j’étais
Le temps d’un hiver, la ride vous prend
Le temps d’un amour, et l’on devient grand
Il en a coulé de l’eau sous les ponts
Rêves oubliés au fil des saisons
Le temps d’un sourire, on est amoureux
Le temps de mentir déjà l’on est vieux
L’enfant que j’étais, où s’est-il égaré?
Les fleurs que j’aimais, qui me les a fanées?
Mon cœur, te souviens-tu de nos promesses?
La vie n’a pas voulu de ta tendresse
Des mots pour aimer, des espoirs et des nuits
Mensonges dorés, j’étais riche à l’envie
Quand le cœur aux aguets l’amour en tête
S’en allait à la fête, l’enfant que j’étais</t>
  </si>
  <si>
    <t>The child that I was, where does she play today?
The flowers that I used to love, who picked them for me?
My heart, do you remember the white dresses?
On the lost way of our Sundays
Words to sing a friend's face
Nights to dream I was rich
When the heart on the watch, the straggling lock
Goes to school, the child that I was. Winter time, wrinkle takes you
Love time, and we're growing
Much water had flowed under the bridge
Forgotten dreams with the passing seasons A smile time and we are in love
Time to lie and yet we are old The child that I was, where is he straying?
The flowers I used to love, who had made them fake?
My heart, do you remember our promises?
Life didn't want your tenderness Words to love, hopes and nights.
Golden lies, I was so rich
When the heart on the watch, love in head
Going to the fair, the child that I was.</t>
  </si>
  <si>
    <t>25</t>
  </si>
  <si>
    <t>Domenico Modugno</t>
  </si>
  <si>
    <t>Nel blu dipinto di blu (Volare)</t>
  </si>
  <si>
    <t>1958</t>
  </si>
  <si>
    <t>Hilversum</t>
  </si>
  <si>
    <t>[Strofa 1]
Penso che un sogno così non ritorni mai più
Mi dipingevo le mani e la faccia di blu
Poi d'improvviso venivo dal vento rapito
E incominciavo a volare nel cielo infinito
[Ritornello]
Volare, oh oh
Cantare, oh oh oh oh
Nel blu dipinto di blu
Felice di stare lassù
[Strofa 2]
E volavo, volavo felice
Più in alto del sole ed ancora più su
Mentre il mondo pian piano spariva, lontano laggiù
Una musica dolce suonava soltanto per me
[Ritornello]
Volare, oh oh
Cantare, oh oh oh oh
Nel blu dipinto di blu
Felice di stare lassù
[Strofa 3]
Ma tutti i sogni nell'alba svaniscon perché
Quando tramonta la luna li porta con sé
Ma io continuo a sognare negli occhi tuoi belli
Che sono blu come un cielo trapunto di stelle
[Ritornello]
Volare, oh oh
Cantare, oh oh oh oh
Nel blu degli occhi tuoi blu
Felice di stare quaggiù
[Strofa 4]
E continuo a volare felice
Più in alto del sole ed ancora più su
Mentre il mondo pian piano scompare negli occhi tuoi blu
La tua voce è una musica dolce che suona per me
[Ritornello]
Volare, oh oh
Cantare, oh oh oh oh
Nel blu degli occhi tuoi blu
Felice di stare quaggiù
Nel blu degli occhi tuoi blu
Felice di stare quaggiù con te</t>
  </si>
  <si>
    <t>I think that a dream like this
won't come back anymore.
I was painting my hands
and my face blue.
Then suddenly I was being
enraptured by the wind.
And I was beginning to fly
in the endless sky. To fly, oh, oh!
To sing, oh, oh, oh, oh!
In the blueness, painted in blue.
Happy, to be up there.
And I was flying, was flying
happily, higher than the sun
and still higher.
While the world slowly, slowly
was disappearing far away down there
a sweet music was playing
just for me. To fly, oh, oh!
To sing, oh, oh, oh, oh!
In the blueness, painted in blue.
Happy, to be up there. But all the dreams,
at dawn, disappear because,
when the moon sets,
it takes them away.
But I continue to dream
in your beautiful eyes
that are blue like a
star-studded sky. To fly, oh, oh!
To sing, oh, oh, oh, oh!
In the blueness of your blue eyes.
Happy, to be down here.
And I continue to fly happily,
higher than the sun
and still higher.
While the world
slowly, slowly disappears
in your blue eyes
your voice is a sweet music
playing for me. To fly, oh, oh!
To sing, oh, oh, oh, oh!
In the blueness of your blue eyes.
Happy, to be down here.
In the blueness of your blue eyes.
Happy, to be down here,
with you.</t>
  </si>
  <si>
    <t>26</t>
  </si>
  <si>
    <t>Corry Brokken (3)</t>
  </si>
  <si>
    <t>Heel de wereld</t>
  </si>
  <si>
    <t>Heel de wereld
Moet ik mijn geheim vertellen
Omdat ik gelukkig ben
Heel de wereld
Gaat voor mij nu dubbel tellen
Omdat ik het geluk nu ken
Maar heeft deze wereld het niet te druk?
Wie heeft er nog tijd voor geluk?
Toch wil ik juichen want
Heel de wereld
Moet ik mijn geheim vertellen
Omdat ik gelukkig ben
Zal ik via kaarten kennis geven?
Zal ik adverteren in de krant?
Hoe ik het vertel is mij om het even
Maar het moet door het land
Maar heeft deze wereld het niet te druk?
Wie heeft er nog tijd voor geluk?
Toch wil ik juichen want
Heel de wereld
Moet ik mijn geheim vertellen
Omdat ik gelukkig ben</t>
  </si>
  <si>
    <t>I must tell my secret to the whole world
Because I’m happy
The whole world is now twice as important to me
Because now I know what happiness is
But isn’t this world too busy?
Who still has time for happiness?
Yet I want to cheer because
I must tell my secret to the whole world
Because I’m happy Shall I write cards to let everyone know?
Shall I advertise in the paper?
It doesn’t matter for me how I tell it
But it must be known throughout the country But isn’t this world too busy?
Who still has time for happiness?
Yet I want to cheer because
I must tell my secret to the whole world
Because I’m happy</t>
  </si>
  <si>
    <t>27</t>
  </si>
  <si>
    <t>André Claveau</t>
  </si>
  <si>
    <t>Dors, mon amour</t>
  </si>
  <si>
    <t>Dors, mon amour
Le soleil est encore loin du jour
Nous avons pour aimer tout le temps
Et la nuit nous comprend
Dors, mon amour
Protégée par mes bras qui entourent
Ton sommeil d'un rideau de bonheur
Dors au creux de mon cœur
Je suis un roi
Qui tient tout son royaume en ses doigts
Et qui tremble de voir
S'écrouler ce royaume enchanté
Dors, mon amour
Ma princesse enfermée dans sa tour
Avec tous les refrains de la nuit
Ma princesse endormie
Je suis ton âme
Pas à pas sur son chemin de joie
Et je m'amuse
À me pencher sur ton sommeil étoilé
Dors, mon amour
Le soleil est encore loin du jour
Nous avons pour aimer tout le temps
Et la nuit nous comprend
Dors, mon amour
Protégée par mes bras qui entourent
Ton sommeil d'un rideau de bonheur
Dors au creux de mon cœur
J'entends la voix
De ta vie qui bat tout près de moi
Et je sens comme
Un souffle très doux qui caresse ma joue
Dors, mon amour
Ma princesse endormie dans sa tour
J'aperçois le sourire du matin
Voici le soleil de demain
Le grand soleil de l'amour éternel</t>
  </si>
  <si>
    <t>Sleep, my love
 The sun is still far from the day
 We have all the time to love
 And the night understands us Sleep, my love
 Protected by my arms that surround
 Your sleep with a curtain of happiness
 Sleep onto my heart I’m a king
 That holds his whole kingdom in his fingers
 And that shivers of seeing fall down
 This enchanted kingdom Sleep, my love
 My princess, locked up in her tower
 With all the refrains of the night
 My sleepy princess I’m following your soul step by step on its way of joy
 And I amuse myself by leaning over your starry sleep Sleep, my love
 The sun is still far from the day
 We have all the time to love
 And the night understands us Sleep, my love
 Protected by my arms that surround
 Your sleep with a curtain of happiness
 Sleep onto my heart I hear the voice
 Of your life that beats so close to me
 And I feel like a very gentle blow
 That caresses my cheek Sleep, my love
 My princess, locked up in her tower
 I see the morning smile
 Here’s the sun of tomorrow
 The great sun of the eternal love</t>
  </si>
  <si>
    <t>28</t>
  </si>
  <si>
    <t>Solange Berry</t>
  </si>
  <si>
    <t>Un grand amour</t>
  </si>
  <si>
    <t>Un grand amour, cela commence
Sans qu'on y pense le plus souvent
Et l'on écoute une romance
Née d'un silence bien émouvant
Car vous savez lorsque l'on s'aime
Les mots eux-mêmes sont de trop
À quoi bon rêver d'un poème?
L'instant suprême est bien plus beau
Des yeux qui se détournent vite
Et puis hésitent à revenir
Vers les yeux qui les sollicitent
Et les invitent à leur sourire
Voilà comment l'amour s'impose
Et vous propose une folie
On ne vit plus l'amour en prose
On la transpose en poésie
Un grand amour - hélas - s'achève
Comme un beau rêve dans un soupir
De nouveau l'ennui vous assiège
La douce trêve vient de finir
Qu'importe que la vie soit brève
Et que sa sève s'épuise un jour
Si l'amitié prend la relève
Lorsque s'achève un grand amour
Si l'amitié prend la relève
Lorsque s'achève un grand amour</t>
  </si>
  <si>
    <t>A big love, it begins
Without being thought of most of the time
And we listen to a romance
Born from an emotional silence
Because you know that when we love each other
Words are too much
What's the use of dreaming of a poem?
The most recent moment ist just as beautiful
Eyes that get lost quickly
And then they are hesitant to come back
To the eyes that are looking for them
And that are enticing them to smile at them
Here is how love rises
And how it makes you do crazy things
We don't live love in prose anymore
We turn it into poetry
A big love, oh dear, comes to an end
Like a beautiful dream in a sigh
Once again grief encloses you
The comofortable rest has just ended
It won't matter that life is short
And that its drive slows down one day
If friendship takes over
When a big love comes to an end
If friendship takes over
When a big love comes to an end</t>
  </si>
  <si>
    <t>29</t>
  </si>
  <si>
    <t>Sweden</t>
  </si>
  <si>
    <t>Alice Babs</t>
  </si>
  <si>
    <t>Lilla stjärna</t>
  </si>
  <si>
    <t>Swedish</t>
  </si>
  <si>
    <t>La la la la la la la la la
La la la la la la la la la
La la la la la la la la la
La la la la la la la la la
Natt över land och stad
Sovande hus
Rutor som blänker
Av stjärnornas ljus
Flicka i fönstret står
Ser mot det blå
Är bara 15 år
Tänker ändå:
"Lilla stjärna i det höga
Svara mig, svara mig
Kommer han som jag ska få så kär?
Ja, du vet nog vem han är
Får jag läsa i hans öga
Samma svar, samma svar
Som jag tycker att du blinkar nu
Lilla stjärna, du?
Kommer han? Kommer han?
Ja, du vet nog vem han är
Får jag läsa i hans öga
Samma svar, samma svar
Som jag tycker att du blinkar nu
Lilla stjärna, du?"</t>
  </si>
  <si>
    <t>La la la la la la la la la...
la la la la la la la la la...
La la la la la la la la la...
la la la la la la la la la... Night over countryside and town, sleeping houses
The windows glitter, because of the star light
A girl standing by the window, looking up to the blue
Just fifteen years old, but still she's thinking Little star up above, answer me, answer me
Is he coming, the man that I will love?
Yes, you'll probably know who he is
You probably know whom I am talking about
Will I read in his eye, the same answer, the same answer
That I think I see you twinkling to me now
You, little star? Is he coming? Is he coming?
Yes, you'll probably know who he is Will I read in his eye, the same answer, the same answer
That I think I see you twinkling to me now
You, little star?</t>
  </si>
  <si>
    <t>30</t>
  </si>
  <si>
    <t>Raquel Rastenni</t>
  </si>
  <si>
    <t>Jeg rev et blad ud af min dagbog</t>
  </si>
  <si>
    <t>Dengang du gik i vrede, så fortrød jeg
Fejlen var min, fornuften, tja, den snød mig
Det, vi havde sammen, var smukt og stort
Ved du, hvad jeg nu i dag har gjort?
Jeg rev et blad ud af min dagbog
Hvert lille ord har jeg fortrudt, du kære
Hvad nytter det, at jeg er bagklog
Hvis du syn's, alt skal være slut?
Prøv på at tilgi' mig
Om også det er svært
Så vil jeg love dig
Det aldrig hænder mere
Jeg rev et blad ud af min dagbog
Gør du li' sådan, min ven?
Hader du mig, forsåvidt er der grund nok
Min jalousi, der var jeg mer' end ond nok
Prøv dog på at tilgi', at jeg var slem
Og hvis du er stor nok, ja, så glem
Jeg rev et blad ud af min dagbog
Hvert lille ord har jeg fortrudt, du kære
Hvad nytter det, at jeg er bagklog
Hvis du syn's, alt skal være slut?
Prøv på at tilgi' mig
Om også det er svært
Så vil jeg love dig
Det aldrig hænder mere
Jeg rev et blad ud af min dagbog
Gør du li' sådan, min ven?
Gør du li' sådan, min ven?</t>
  </si>
  <si>
    <t>When you left in anger, I regretted
The fault was mine - reason, well... it tricked me
What we had together, was beautiful and great
Do you know what I've done today? I tore a leaf out of my diary
Every little word I regret, my dear
What's the use, that I'm wise afterwards
If you think, everything must come to an end? Try to forgive me, even if it is hard
Then I'll promise you, that it will never happen again
I tore a leaf out of my diary
You do the same, my friend If you hate me, really, you have a reason
My jealousy, I was more than mean
Do try to forgive, that I was bad
And if you're great enough, well then forget I tore a leaf out of my diary
Every little word I regret, my dear
What's the use, that I'm wise afterwards
If you think, everything must come to an end? Try to forgive me, even if it is hard
Then I'll promise you, that it will never happen again I tore a leaf out of my diary
You do the same, my friend
You do the same, my friend</t>
  </si>
  <si>
    <t>Fud Leclerc (2)</t>
  </si>
  <si>
    <t>Ma petite chatte</t>
  </si>
  <si>
    <t>J'étais dans un jour de cafard
Ça peut vous arriver demain
J'allais dans les rues au hasard
Sans but et ne pensant à rien
Quand je vis là-bas
Qui s'avançait vers moi
Vous ne me croirez pas
Mais voilà
Elle avait tous les atouts dans son jeu
Et du chic jusqu'au bout des doigts
Des arguments, en veux-tu, en voilà
Qui me mettaient dans tous mes états
Elle avait un drôle de petit air
De ne pas en avoir l'air
Elle me souriait
Sûre de son petit effet
Je ne croyais pas qu'il pouvait y avoir
Sur la Terre des joujoux comme ça
C'était un rêve de voir cette petite chatte-là
Pas plus haute que ça
Avec des yeux fripons
Comme on le dit dans les chansons
Et tout ce qu'il faut
Pour plaire aux garçons
Et ce fut un roman d'amour
Une histoire qui finit bien
Car comme cela se fait toujours
Je l'ai épousée un beau matin
Et le soir venu
Je voulais imaginer
C'est à ne pas y croire
Mais sachez
Elle avait tant d'arguments et d'atouts dans son jeu
Que je n'en revenais pas
En moins de temps qu'il ne faut pour le dire
Elle me mit dans tous mes états
Elle avait un drôle de p'tit air
De ne pas en avoir l'air
Elle me souriait
Sûre de son p'tit effet
Je ne pensais pas qu'il pouvait y avoir
Sur la Terre des joujoux comme ça
C'était un rêve d'avoir cette petite chatte-là
Blottie contre moi
Avec des yeux fripons
Comme on le dit dans les chansons
Et tout ce qu'il faut
Pour plaire aux garçons
Mais oui
Et tout ce qui peut vous faire
Perdre la raison
Mmm...
Et tout ce qu'on n'peut pas
Dire en chansons</t>
  </si>
  <si>
    <t>I had a bad day
That may happen to you tomorrow
I was randomly walking the streets
Aimlessly and without thinking of anything
When I saw down there
Who was approaching me
You didn't believe me
But now you can see it's true
She held all the trump cards in her game
And she had elegance to the tip of her fingers
Arguments, as much as you want, here they are
That made me all giddy with excitement
She had kind of a funny look
That made her look like she wasn't one of those
She smiled at me
Sure of the effect she had
I didn't believe that there could be
Toys like that on earth
It was a dream to see that little sweetheart
Not any higher than that
With wicked eyes
Like those that are told about in songs
And everything that is needed
To be liked by the boys
And it was a romantic novel
A story with a happy ending
Because it happened the way it always does
I married her one beautiful morning
And when the evening had come
I wanted to imagine
That it is unbelievable
But I'll let you know
She had many arguments and trumps in her game
That I never returned from there
In the blink of an eye
She made me all giddy with excitement
She had kind of a funny look
That made her look like she wasn't one of those
She smiled at me
Sure of the effect she had
I didn't beleive that there could be
Toys like that on earth
It was a dream to have that little sweetheart
Cuddled up to me
With wicked eyes
Like those that are told about in songs
And everything that is needed
To be liked by the boys
But yes
And everything that can make you
Lose your mind
Mmm...
And everything that can't be
Told in songs</t>
  </si>
  <si>
    <t>32</t>
  </si>
  <si>
    <t>Margot Hielscher (2)</t>
  </si>
  <si>
    <t>Für zwei Groschen Musik</t>
  </si>
  <si>
    <t>Für zwei Groschen Musik
Für zwei Groschen Musik
Und der Alltag versinkt
Wenn froh Musik erklingt
Für zwei Groschen Musik
Für zwei Groschen Musik
Und für so wenig Geld
Gehört euch eine Welt
Wollt ihr leise Musik?
Wollt ihr heiße Musik?
Oder findet ihr Moll
Einfach wundervoll?
Für zwei Groschen Musik
Für zwei Groschen Musik
Und für so wenig Geld
Gehört euch eine Welt
Für zwei Groschen Musik
Für zwei Groschen Musik
Und der Alltag versinkt
Wenn froh Musik erklingt
Für zwei Groschen Musik
Für zwei Groschen Musik
Und für so wenig Geld
Gehört euch eine Welt
Darf es Dixieland sein?
Oder Lieder vom Rhein?
Oder liebt irgendwer
Verdis Opern mehr?
Für zwei Groschen Musik
Für zwei Groschen Musik
Und für so wenig Geld
Gehört euch eine Welt
Für zwei Groschen Musik
Für zwei Groschen Musik
Für zwei Groschen Musik
Für zwei Groschen Musik
Und für so wenig Geld
Gehört euch eine Welt
Hier der Mann am Klavier
Hier der Marsch, so sind wir
Hier der Förster, der singt
Wenn die Heimatglocke klingt
Für zwei Groschen Musik
Für zwei Groschen Musik
Und für so wenig Geld
Gehört euch eine Welt</t>
  </si>
  <si>
    <t>Music for two pennies
Music for two pennies
And everyday life vanishes
When happy music is heard
Music for two pennies
Music for two pennies
And for that little money
A world belongs to you
Do you want quiet music?
Do you want hot music?
Or do you think that a minor key
Is just wonderful?
Music for two pennies
Music for two pennies
And for that little money
A world belongs to you
Music for two pennies
Music for two pennies
And everyday life vanishes
When happy music is heard
Music for two pennies
Music for two pennies
And everyday life vanishes
When happy music is heard
Do you want Dixieland music?
Or songs from the Rhine?
Or does anyone prefer
Verdi's operas?
Music for two pennies
Music for two pennies
And for that little money
A world belongs to you
Music for two pennies
Music for two pennies
Music for two pennies
Music for two pennies
And for that little money
A world belongs to you
Here is the man on the piano
Here is the marsh, that's how we are
Here is the woodsman who sings
When the bell of his homeland chimes
Music for two pennies
Music for two pennies
And for that little money
A world belongs to you</t>
  </si>
  <si>
    <t>33</t>
  </si>
  <si>
    <t>Liane Augustin</t>
  </si>
  <si>
    <t>Die ganze Welt braucht Liebe</t>
  </si>
  <si>
    <t>Die ganze Welt braucht Liebe
Wer ist schon gern allein?
Ein kleines bisschen Liebe
Soll's bei mir anders sein?
Im großen Weltgetriebe
Hat selbst der kleinste Stein
Ein kleines zweites Steinchen
Soll's bei mir anders sein?
Nein!
Auch mein Herz hat Sehnsucht
Und braucht ein zweites Herz
Das mich zu verstehen sucht
In Freuden, doch auch im Schmerz
Die Welt wär kalt und trübe
Küsst sie kein Sonnenschein
Und jedes Herz braucht Liebe
Soll's bei mir anders sein?
Nein!
Es kann gar nicht anders sein
Die Wange will umschmeichelt sein
Der Mund braucht Zärtlichkeit
Die Hand, sie will gestreichelt sein
So ist es heut und alle Zeit
Die ganze Welt braucht Liebe
Auch mein Herz hat Sehnsucht
Und braucht ein zweites Herz
Das mich zu verstehen sucht
In Freuden, doch auch im Schmerz
Die Welt wär kalt und trübe
Küsst sie kein Sonnenschein
Und jedes Herz braucht Liebe
Soll's bei mir anders sein?
Nein!
Es kann gar nicht anders sein</t>
  </si>
  <si>
    <t>The whole world needs love
Who enjoys being alone?
A little bit of love
Why would it be different to me?
In the world's big mechanism
Even the smallest stone has got
Another little stone
Could it be different to me?
No!
My heart is longing, too
And it needs another heart
That tries to understand
In happy times, and also in painful ones
The world would be cold and dull
If she weren't kissed by sunshine
And every heart needs love
Could it be different to me?
No!
It can't be any other way
The cheek wants to be caressed
The mouth needs tenderness
The hand, it wants to be stroked
It is that way today and it has always been
The whole world needs love
My heart is longing, too
And it needs another heart
That tries to understand
In happy times, and also in painful ones
The world would be cold and dull
If she weren't kissed by sunshine
And every heart needs love
Could it be different to me?
No!
It can't be any other way</t>
  </si>
  <si>
    <t>34</t>
  </si>
  <si>
    <t>Lys Assia (4)</t>
  </si>
  <si>
    <t>Giorgio</t>
  </si>
  <si>
    <t>German/Italian</t>
  </si>
  <si>
    <t>Oh Giorgio, Giorgio
Oh Giorgio vom Lago Maggiore
Giorgio, ein Weekend mit dir in Ascona
In Ascona am Lago Maggiore
Mit Chianti, Chianti, Chianti, Chianti, Chianti
Ein Weekend mit dir
Und Risotto, Risotto, Risotto, Risotto, Risotto, Risotto, Risotto
Oh Giorgio, ein Weekend mit dir in Ascona
In Ascona am Lago Maggiore
Con amore, molto amore!
Oh Giorgio, Giorgio!
Un ristorante alla piazza:
"Cameriere!"
"Signore, Signorina?"
"Per favore"
"Un espresso?"
"No – vino!"
Oh Giorgio, Giorgio
Oh Giorgio vom Lago Maggiore
Giorgio, ein Weekend mit dir in Ascona
In Ascona am Lago Maggiore
Mit Chianti, Chianti, Chianti, Chianti, Chianti
Ein Weekend mit dir
Und Polenta, Polenta, Polenta, Polenta, Polenta, Polenta, Polenta
Oh Giorgio, ein Weekend mit dir in Ascona
In Ascona am Lago Maggiore
Con amore, tanto amore!
Oh Giorgio, Giorgio!
Una notte sulla luna
Una barca – il lago, le montagne e le palme
Giardini – fiori – mimose
Oh Giorgio, Giorgio
Vom Lago Maggiore in Ascona
In Ascona am Lago Maggiore
La-la-laa la-la-laa la-la-la-la
"Mio caro!"
"Mia cara!"
"Addio!"
"Arrivederci mia bella, bella bionda!"
"Addio, ciao Giorgio!"
Oh Giorgio, Giorgio!
La-la-la-la-la-la-la-la-la-la-la-la
La-la-laa la-la-laa la-la-la-la
Oh Giorgio, Giorgio!</t>
  </si>
  <si>
    <t>Oh Giorgio, Giorgio
Oh Giorgio from the lake Maggiore
Giorgio, a weekend with you in Ascona
In Ascona at the lake Maggiore
With chianti, chianti, chianti, chianti, chianti
A weekend with you and risotto
Risotto, risotto, risotto, risotto, risotto, risotto
Oh Giorgio, a weekend with you in Ascona
In Ascona at the lake Maggiore with love, much love
Oh Giorgio, Giorgio A restaurant at the public square – “Waiter!”
“Sir, Madam, would you like an espresso?”
“No – wine!” Oh Giorgio, Giorgio
Oh Giorgio from the lake Maggiore
George, a weekend with you in Ascona
In Ascona at the lake Maggiore
With chianti, chianti, chianti, chianti, chianti A weekend with you and polenta
Polenta, polenta, polenta, polenta, polenta, polenta
Oh Giorgio, a weekend with you in Ascona
In Ascona at the lake Maggiore with love, much love
Oh Giorgio, Giorgio A night under the moon
A boat – the lake, the mountains and the palms
Gardens, flowers, mimosa Oh Giorgio, Giorgio
From the lake Maggiore in Ascona
In Ascona at the lake Maggiore
Lalala lalala lalalala… My beloved! My beloved!
Goodbye! Goodbye my beautiful, beautiful, blonde woman!
Goodbye, bye Giorgio Oh Giorgio, Giorgio
Lala lalala lalala lalalala…
Lalala lalala lalalala…
Oh Giorgio, Giorgio</t>
  </si>
  <si>
    <t>35</t>
  </si>
  <si>
    <t>Jean Philippe</t>
  </si>
  <si>
    <t>Oui, oui, oui, oui</t>
  </si>
  <si>
    <t>1959</t>
  </si>
  <si>
    <t>Cannes</t>
  </si>
  <si>
    <t>Oui, oui, oui, oui, oui, oui, oui
Nous ferons le tour du monde
Avec mon trois-mâts joli
Oui, oui, oui, oui, oui, oui
Nous n'aurons plus pour amis
Que la brise vagabonde
Et le soleil de midi
Oui, oui, oui, oui, oui, oui
Va, mon bateau, va
Danse ton mât, claque ta voile
Va, mon bateau, va
Pour elle et moi, vogue là-bas
Oui, oui, oui, oui, oui, oui, oui
Choisis la plus belle escale
Et je t'offre un paradis
Oui, oui, oui, oui, oui, oui
Veux-tu le ciel de Capri ?
Ou les palais de Bengale ?
Ou le soleil d'Hawaii ?
Oui, oui, oui, oui, oui, oui
Va, mon bateau, va
Danse ton mât, claque ta voile
Va, mon bateau, va
Pour elle et moi, oui, mais voilà
Mon bateau est tout petit
Il dort dans une bouteille
Et moi, je rêve avec lui
Oui, oui, oui, oui, oui, oui
Quand vient la nuit, nous partons
Découvrir mille merveilles
Dont je ne sais pas le nom
Non, non, non, non, non, non
Va, mon bateau, va
Danse ton mât, berce mon rêve
Va, mon bateau, va
Pour elle et moi, vogue là-bas
Un jour mon trois-mâts joli
M'emportera loin d'ici
Dans un merveilleux pays
Oui, oui, oui, oui, oui, oui</t>
  </si>
  <si>
    <t>Yes, yes, yes, yes, yes, yes, yes
We'll take a world tour
With my three pretty masts
Yes, yes, yes, yes, yes, yes
We'll have more for friends
Than the broken vagabond
And the afternoon sun
Yes, yes, yes, yes, yes, yes Go, my boat, go
Your mast dances, your sail flaps
Go, my boat, go
For her and me, sail there Yes, yes, yes, yes, yes, yes, yes
You chose the most beautiful scale
And I offer you a paradise
Yes, yes, yes, yes, yes, yes Do you want the Capri sky
Or the palaces of Bengal
Or the Hawaiian sun
Yes, yes, yes, yes, yes, yes Go, my boat, go
Your mast dances, your sail flaps
Go, my boat, go
For her and me, but see here My boat is quite small
It sleeps in a bottle
And I, I dream with it
Yes, yes, yes, yes, yes, yes When the night comes, we leave
To discover a thousand wonders
That I don't know the names of
No, no, no, no, no, no Go, my boat, go
Your mast dances, your sail flaps
Go, my boat, go
For her and me, sail there One day my three pretty masts
Will take me far from here
To a marvelous country
Yes, yes, yes, yes, yes, yes</t>
  </si>
  <si>
    <t>36</t>
  </si>
  <si>
    <t>Birthe Wilke (2)</t>
  </si>
  <si>
    <t>Uh, jeg ville ønske jeg var dig</t>
  </si>
  <si>
    <t>Elsker man fuldt
Elsker man helt
Er ingen delt natur
Og man er tro
Tro mod amour
Så vil jeg elskes igen
Lyt derfor til mig
Min ven
For uh, jeg ville ønske jeg var dig
Uh, hvor skulle jeg dog elske mig
Klappe min kind
Og stryge mit hår
Og skænke mig sol og vår
Tusinde kys
Og tusinde kæl
Det undte jeg tit mig selv
Så uh, jeg ville ønske jeg var dig
Uh, hvor skulle jeg knuselske mig
Sikke et sus
Og sikke et liv
Og sikke et perspektiv
Ja, uh, jeg ville ønske jeg var dig
Derfor spør' jeg dig:
"Gik du samme vej?"
Og mødte du dig
I kyssenes leg
Hvis omvendt du var mig
Når vi bli'r halvfems
Si'r vi: "Hvem er hvem's?"
Fortryllende du
Jeg synger som nu:
Da du da da dej da du
Så uh, jeg ville ønske jeg var dig
Uh, men hvis en dag du fri'r til mig
Så si'r jeg: "Du!"
"Det gik som det sku'"
Så gifter du dig med mig
Så uh, det var da godt at du var dig
Derfor spør' jeg dig:
"Gik du samme vej?"
Og mødte du dig
I kyssenes leg
Hvis omvendt du var mig
Når vi bli'r halvfems
Si'r vi: "Hvem er hvem's?"
Fortryllende du
Jeg synger som nu:
Da du da da dej da du
Så uh, jeg ville ønske jeg var dig
Uh, men hvis en dag du fri'r til mig
Så si'r jeg: "Du!"
"Det gik som det sku'"
Så gifter du dig med mig
Så uh, det var da godt at du var dig</t>
  </si>
  <si>
    <t>If one loves fully
If one loves entirely
There are no doubts
And one is faithful
Faithful to love
I want to be loved that way again
Therefore listen to me
My friend
Because ooh, I'd wish I were you
Ooh, I would love myself so much
Caress my cheek
And stroke my hair
And promise me the moon and the stars
Thousands of kisses
And thousands of caresses
I'd allow that myself
So ooh, I'd wish I were you
Ooh, I would embrace myself
What a sough
And what a life
And what an outlook
Yes, ooh, I'd wish I were you
That's why I ask you:
"Did you go the same way?"
And did you find yourself
In the kissing game
If, then again, you were me
At the age of ninety
We would say: "Who is who?"
You enchanting guy
Now I am singing:
Da du da da dai da du
So ooh, I'd wish I were you
Ooh, but if you propose to me one day
I will say: "You!"
"It happened the way it was supposed to"
So you will marry me
So ooh, it will have been good that you were you
That's why I ask you:
"Did you go the same way?"
And did you find yourself
In the kissing game
If, then again, you were me
At the age of ninety
We would say: "Who is who?"
You enchanting guy
Now I am singing:
Da du da da dai da du
So ooh, I'd wish I were you
Ooh, but if you propose to me one day
I will say: "You!"
"It happened the way it was supposed to"
So you will marry me
So ooh, it will have been good that you were you</t>
  </si>
  <si>
    <t>37</t>
  </si>
  <si>
    <t>Domenico Modugno (2)</t>
  </si>
  <si>
    <t>Piove (Ciao, ciao bambina)</t>
  </si>
  <si>
    <t>Mille violini suonati dal vento
Tutti i colori dell'arcobaleno
Vanno a fermare una pioggia d'argento
Ma piove, piove sul nostro amor
Ciao, ciao, bambina, un bacio ancora
E poi per sempre ti perderò
Come una fiaba, l'amore passa
C'era una volta poi non c'è più
Cos'è che trema sul tuo visino?
È pioggia o pianto? Dimmi cos'è
Vorrei trovare parole nuove
Ma piove, piove sul nostro amor
Ciao, bambina!
Ti voglio bene da morire!
Ciao, ciao!
Ciao, ciao, bambina, non ti voltare
Non posso dirti “rimani ancor”
Vorrei trovare parole nuove
Ma piove, piove sul nostro amor</t>
  </si>
  <si>
    <t>Its true
Believe me this happened
A night, above a bridge
Staring at the dark water
With the damn desire
Of jumping off
Suddenly
Someone at my back
Maybe an angel
Disguised as passerby
Pulled me back telling me
This… Wonderful
How come you don’t remember
How much the world is
Wonderful
Wonderful
Even your pain
May look a little
Wonderful
Just look around you
How many gifts you have been given
For you have been invented
The sea
You say you have nothing
Its seems nothing for you the sun!
Life…
Love…
Wonderful
The love of a woman
That loves only you
Wonderful
The light of a morning
The embrace of a friend
The sight of a child
Wonderful
Wonderful
Wonderful
Wonderful… Wonderful Just look around you
How many gifts you have been given
For you have been invented
The sea
You say you have nothing
Its seems nothing for you the sun!
Life…
Love…
Wonderful
The love of a woman
That loves only you
The night had ended
And I still could feel you
The taste of life
Wonderful
Wonderful
Wonderful
Wonderful
Wonderful</t>
  </si>
  <si>
    <t>38</t>
  </si>
  <si>
    <t>Monaco</t>
  </si>
  <si>
    <t>Jacques Pills</t>
  </si>
  <si>
    <t>Mon ami Pierrot</t>
  </si>
  <si>
    <t>Mon pauvre Pierrot
Tu fais le gros dos
Et ta mine est triste
Comme ta vie d'artiste
On ne t'aime plus
Tes chansons d'amour
Sont trop ingénues
Laisse là tes habits de velours
Le public, d'un bravo
Décida de ton sort
Faut tirer le rideau
Sur ta vie
Fini la comédie
Ton théâtre est bien mort
Et ton chant s'est enfui
Dans la nuit
Mon pauvre Pierrot
Mon ami Pierrot
De tant d'infortune
Au clair de la lune
Mon ami Pierrot
Qui n'a que deux mots
J'aimais bien ta plume
Même quand elle n'était qu'un sanglot
Si les temps ont changé
Arlequin démodé
Moi, je suis pour toujours
Ton ami
Car tu as enchanté
Mes plus belles années
C'est pourquoi je te dis
Aujourd'hui:
"Mon ami Pierrot
Qui fait le gros dos
Qui n'a plus de scène
Viens chanter tes amours et ta peine
Avec moi"</t>
  </si>
  <si>
    <t>My poor Pierrot
You are bowing low
And your face looks sad
As your life as an artist They don't like you anymore
Your love songs
Are too tame
Leave your velvet clothes there The public give a bravo
Decided your destiny
The curtain of your life
Must be dropped The comedy is over
Your theatre is dead
And your song has escaped
Into the night My poor Pierrot
My friend Pierrot
Who has so much bad luck
In the clear moonlight My friend Pierrot
Who has only two words
I really loved your style of writing
Even if it was nothing but a sobbing Even if times have changed
Old-fashioned harlequin
I will always be
Your friend Because you have enchanted
My most beautiful years
That's why I tell you
Today "My friend Pierrot
Who is bowing low
Who has no stage anymore
Come on and sing about your loves and worries
With me"</t>
  </si>
  <si>
    <t>39</t>
  </si>
  <si>
    <t>Teddy Scholten</t>
  </si>
  <si>
    <t>Een beetje</t>
  </si>
  <si>
    <t>Ik wou dat je hart een kast was
Met een deurtje
En dat ik kon kijken in
Het interieurtje
Dan moest je oprecht zijn
Goed of slecht, maar echt zijn
En dan zei je al gauw
Als ik vroeg: "Ben je trouw?"
Een beetje
Verliefd is iedereen wel eens
Dat weet je
Je wilt verstandig zijn
Maar dat vergeet je
Zodra je naar wat Amor fluistert
Luistert
Dan weet je
Dat wordt weer net zoiets als
Faust en Greetje
Met rendez-vous'tjes
In een klein cafeetje
En slenteren in de maneschijn
Met rozengeur
En kussen bij het afscheid
Aan de deur
De nacht is blauw
Je fluistert mond aan mond:
"Ik zweer je eeuwig trouw"
Een beetje
Verliefd was je wel meer, meneer
Dat weet je
Je hart kwam wel eens meer
Op een ideetje
Dat speet je
Maar ach weet je
Soms vergeet je
Wel een beetje
Gauw je eedje
Van trouw
Maar toch ben ik blij dat mijn hart
Ook geen deur heeft
Want je weet nooit wat daar
In het interieur leeft
Wel wil ik beloven
Als we ons verloven
En je vraagt: "Ben je trouw?"
Zeg ik nooit tegen jou
Met rozengeur
En kussen bij het afscheid
Aan de deur
De nacht is blauw
Je fluistert mond aan mond
Ik zweer je eeuwig trouw
Een beetje
Verliefd was je wel meer, meneer
Dat weet je
Je hart kwam wel eens meer
Op een ideetje
Dat speet je
Maar ach weet je
Soms vergeet je
Wel een beetje
Gauw je eedje
Van trouw</t>
  </si>
  <si>
    <t>I wanted your heart to be a closet with a little door
And that I could look in the little interior
Then you had to be sincere, good or bad, but true
And then you'd soon say, when I asked: "Are you faithful?" A bit, everyone is in love at least once, you know that
You want to be sensible, but you forget that
As soon as you listen to what Amor whispers
Then you know, it will be something like Faust and Gretchen
With little rendezvous in a little café
And strolling in the moonshine With the smell of roses
And kissing goodbye at the door
The night is blue, you whisper mouth to mouth
I swear eternal allegiance to you A bit, you were in love more than once, mister, you know that
Your heart came up with a little idea more than once
You were sorry, but ah you know, sometimes you forget
Maybe a bit too soon, your little oath of loyalty But actually, I'm happy that my heart has no door either
Because you never know what may live there in the interior
I'm willing to promise, when we get engaged
And you ask: "Are you faithful?", I'll never say to you... With the smell of roses
And kissing goodbye at the door
The night is blue, you whisper mouth to mouth
I swear eternal allegiance to you A bit, you were in love more than once, mister, you know that
Your heart came up with a little idea more than once
You were sorry, but ah you know, sometimes you forget
Maybe a bit too soon, your little oath of loyalty</t>
  </si>
  <si>
    <t>40</t>
  </si>
  <si>
    <t>Alice &amp; Ellen Kessler</t>
  </si>
  <si>
    <t>Heute Abend wollen wir tanzen geh'n</t>
  </si>
  <si>
    <t>Hallo, Boy, heute Abend woll'n wir tanzen geh'n
Hallo, Boy, heute woll'n wir uns im Rhythmus dreh'n
Hast du Zeit? Dann komm mit, sag nicht nein
Heute woll'n wir glücklich sein
Hallo, Boy, heute Abend ist die Band so gut
Hallo, Boy, und wir haben doch Musik im Blut
Hast du Zeit? Dann komm mit, sag nicht nein
Schön ist doch die Welt zu zwei'n
Und darum woll'n wir tanzen, tanzen
Ohne Pause bis morgen früh
Immer tanzen, tanzen
Nach dieser Melodie
Hallo, Boy, alle Sorgen lassen wir zu Haus'
Hallo, Boy, und wir tanzen uns mal richtig aus
Hast du Zeit? Dann komm mit, sag nicht nein
Heute wollen wir glücklich sein
Was die Teenager begeistert
Und was allen Twens gefällt
Ja, was jeder immer gerne hört
Das ist Musik aus aller Welt
Und darum woll'n wir tanzen, tanzen
Ohne Pause bis morgen früh
Immer tanzen, tanzen
Nach dieser Melodie
Hallo, Boy, alle Sorgen lassen wir zu Haus'
Hallo, Boy, und wir tanzen uns mal richtig aus
Hast du Zeit? Dann komm mit, sag nicht nein
Heute wollen wir beide glücklich sein</t>
  </si>
  <si>
    <t>Hello, boy!
We want to go dancing tonight
Hello, boy!
Today we want to turn to the rhythm
Do you have time?
Then come with us, don't say no
Today we want to be happy
Hello, boy!
The band is so good tonight
Hello, boy!
And there is music in our blood
Do you have time?
Then come with us, don't say no
The world is beautiful if you're in pairs
And that's why we want to dance, dance
Without ceasing until tomorrow morning
Always dance, dance
To this melody
Hello, boy!
We'll leave all worries at home
Hello, boy!
And we'll dance ecstatically
Do you have time?
Then come with us, don't say no
Today we want to be happy
What enthuses teenagers
And what is liked by all twens
Yes, what everybody always likes to listen to
That's music from all over the world
And that's why we want to dance, dance
Without ceasing until tomorrow morning
Always dance, dance
To this melody
Hello, boy!
We'll leave all worries at home
Hello, boy!
And we'll dance ecstatically
Do you have time?
Then come with us, don't say no
Today we want to be happy</t>
  </si>
  <si>
    <t>41</t>
  </si>
  <si>
    <t>Brita Borg</t>
  </si>
  <si>
    <t>Augustin</t>
  </si>
  <si>
    <t>"Kära barn, stanna hemma
I afton är du snäll
Redan mörkret nästan fallit på"
Snälla mamma, du vet
Vi ska träffas just i kväll
Inte ska han väl ensam då gå?
Om han får vänta
Sekunden på sin vän
Går han genast hem och kommer
Aldrig mer igen
Augustin väntar aldrig
På en flicka som är kär
Han är ung, han är kung
Han är grann och populär
Håll min hatt!
Var är skorna?
Hämta broschen i mitt skrin!
Snart så ska jag möta Augustin!
Kära mor, sitt ej uppe
Och vänta är du snäll
Snart så ska jag fylla 22
Det ska inte bli sent
Som det blev i förrgår kväll
Åh, nu måste jag skynda mig på
Springer jag fort
Ska jag hinna så precis
Aj, där gick en maska
Och just nu naturligtvis
Augustin väntar aldrig
På en flicka som är kär
Han är ung, han är kung
Han är grann och populär
Ska han nu kanske hinna
Bort och vissla hos Kristin?
Eller väntar du mig, Augustin?
Med förvåning och oro
Han står i månens sken
Vad är nu det här för nonchalans?
Aldrig har han tänkt krusa
En jänta som är sen
Nej, då fick väl nån annan en chans
Men så är livet
Att det man inte får
Just är det som man vill ha
Om ni mig rätt förstår
Augustin, han fick vänta
Tills han själv blev lika kär
Fastän ung, fastän kung
Fastän grann och populär
Ja, så går det för den som blir
För plötsligt maskulin
Och det glömmer aldrig Augustin
Och det glömmer aldrig Augustin</t>
  </si>
  <si>
    <t>Dear child, can't you stay at home this evening
Darkness has almost already fallen
Please mother, you know we're going to meet tonight
You don't want him to go by himself, do you?
If he has to wait a second for his friend
He goes straight home and never comes back Augustin never waits for a girl who's in love
He is young, he is the king, he's handsome and popular
Hold my hat, where are the shoes?
Get the brooch in my jewellery box
Soon I'll be meeting Augustin Dear mother, please don't stay up and wait for me
Soon I'll be turning twenty-two
I won't be as late as I was the night before
Oh, now I must hurry
If I run quickly, I'll make it on time
Oh, there's a run in my stocking, and it had to be just now Augustin never waits for a girl who's in love
He is young, he is the king, he's handsome and popular
Will he now go away and whistle at Kristin instead?
Or are you waiting for me, Augustin? With surprise and worry he waits in the moonlight
What kind of nonchalance is this?
He's never had the intention to wait for a girl that's late
No, he'd rather give somebody else a chance
But that's how life is: What you don't get
Is exactly what you want, if you understand my drift Augustin had to wait, until he was as much in love himself
Even though he was young, even though he was a king
Even though he was handsome and popular
Yes, that's what happens to someone who grows masculine too quickly
And Augustin will never forget
And Augustin will never forget</t>
  </si>
  <si>
    <t>42</t>
  </si>
  <si>
    <t>Christa Williams</t>
  </si>
  <si>
    <t>Irgendwoher</t>
  </si>
  <si>
    <t>Fremder Himmel, fremde Sterne
Endlos wie die Ewigkeit
Such’ ich rastlos in der Ferne
Traurig die Vergangenheit
Irgendwoher, kommt übers Meer eine Liebesmelodie
Sehnsucht und Schmerz erfüllt mein Herz
Unsre Zeit vergess’ ich nie
Du, Märchen vom Glück, bitte komm’ doch zurück
Lass’ mich nicht einsam sein
Ich wusste ja nicht, dass das Herz mir einst bricht
Warum bin ich so allein?
Irgendwoher, kommt übers Meer diese Liebesmelodie
Wenn du auch längst nie mehr dran denkst
Diese Zeit vergess’ ich nie
Du, Märchen vom Glück, bitte komm’ doch zurück
Lass’ mich nicht einsam sein
Ich wusste ja nicht, dass mein Herz mir einst bricht
Warum bin ich so allein?
Irgendwoher, kommt übers Meer diese Liebesmelodie
Wenn du auch längst, nie mehr dran denkst
Diese Zeit vergess’ ich nie
Diese Zeit vergess’ ich nie</t>
  </si>
  <si>
    <t>Strange sky, strange stars
As endless as eternity
I'm constantly looking
For my past in the distance From somwhere, a melody of love is coming across the sea
My heart ist filled with longing and pain
I will never forget the time we spent together My fairytale of happiness, please, do come back to me
Don't let me be alone
I didn't know that my heart would break one day
Why am I so alone? From somwhere, this melody of love will come across the sea
Even if you haven't thought about anymore for a long time
I will never forget this time My fairytale of happiness, please, do come back to me
Don't let me be alone
I didn't know that my heart would break one day
Why am I so alone? From somwhere, this melody of love will come across the sea
Even if you haven't thought about anymore for a long time
I will never forget this time
I will never forget this time</t>
  </si>
  <si>
    <t>43</t>
  </si>
  <si>
    <t>Ferry Graf</t>
  </si>
  <si>
    <t>Der K und K Kalypso aus Wien</t>
  </si>
  <si>
    <t>Calypso aus Caracas?
Calypso aus Rio?
Oh, nein!
Calypso aus Mexiko?
Aus Wien mus er sein!
Das ist der k.u.k.-Calypso aus Wien
Der Calypso aus Wien
Da spürt man hie und da
Auch Straußmelodien
Doch etwas Paprika
Liegt ebenfalls drin
Im k.u.k.-Calypso aus Wien
Im Calypso aus Wien
Der kommt nicht aus Ecuador
Der ist nicht aus Spanien
Oh, nein!
Der kommt mir nur spanisch vor
Woher kann der sein?
Das ist der k.u.k.-Calypso aus Wien
Der Calypso aus Wien
Den tanzen viele wie
Die Polka aus Brünn
Und mancher jodelt
Noch im Schlaf vor sich hin:
Der k.u.k.... dolotihi...
Der k.u.k.-Calypso aus Wien
Der Calypso aus Wien
Das ist der k.u.k.-Calypso aus Wien
Der Calypso aus Wien
Den tanzen viele wie
Die Polka aus Brünn
Und mancher jodelt
Noch im Schlaf vor sich hin:
Der k.u.k.... dolotihi...
Der k.u.k.-Calypso aus Wien
Der Calypso aus Wien</t>
  </si>
  <si>
    <t>Calypso from Caracas?
Calypso from Rio?
Oh, no!
Calypso from Mexico?
It has to be from Vienna!
That's the imperial and royal Calypso from Vienna
The Calypso from Vienna
Here and there you can
Even feel Strauß' melodies
But there is also
Some paprika
In the imperial and royal Calypso from Vienna
The Calypso from Vienna
It's not from Ecuador
It's not from Spain
Oh, no!
It only seems Spanish to me
Where can it be from?
That's the imperial and royal Calypso from Vienna
The Calypso from Vienna
Many people dance to it as if it were
The polka from Brno
And some of them
Even yodel while sleeping:
The imperial and royal... dolotihi...
In the imperial and royal Calypso from Vienna
The Calypso from Vienna
That's the imperial and royal Calypso from Vienna
The Calypso from Vienna
Many people dance to it as if it were
The polka from Brno
And some of them
Even yodel while sleeping:
The imperial and royal... dolotihi...
In the imperial and royal Calypso from Vienna
The Calypso from Vienna</t>
  </si>
  <si>
    <t>44</t>
  </si>
  <si>
    <t>Pearl Carr &amp; Teddy Johnson</t>
  </si>
  <si>
    <t>Sing, Little Birdie</t>
  </si>
  <si>
    <t>Sing, sing, sing, little birdie
Sing, sing, sing it
There's a bird on a branch
There's a branch on a tree
There's a tree in the meadow
And that's where I long to be
'Neath that bird on a branch
'Neath that branch on a tree
'Neath that tree in the meadow
Where you said you love me
Sing, little birdie, sing your song
Sing, you'll help our love along
Sing, little birdie up above
Sing a song of love
There's a bird on a branch
There's a branch on a tree
Where we carved our initials
There for all the world to see
'Neath that bird on a branch
'Neath that branch on a tree
Where we promised our true love
For all eternity
Sing, little birdie, sing your song
Sing, you'll help our love along
Sing, little birdie up above
Sing a song of love
When the years pass on by
And we're wed, you and I
And the bluebirds are singing
Their sweet love songs in the sky
We will dream of that bird
On a branch, on a tree
And that tree in the meadow
Where you said you love me
Sing, little birdie, sing your song
Sing, you'll help our love along
Sing, little birdie up above
Sing a song of love
Sing, little birdie, sing your song
Sing, you'll help our love along
Sing, little birdie up above
Sing a song of love</t>
  </si>
  <si>
    <t>45</t>
  </si>
  <si>
    <t>Bob Benny</t>
  </si>
  <si>
    <t>Hou toch van mij</t>
  </si>
  <si>
    <t>Hou toch van mij
Zoveel als de bloem
Van zonneschijn houdt
Teder, omdat de zon
Haar ontluiken doet
Hou toch van mij
Zoveel als de ster
Van duisternis houdt
Eeuwig, omdat het duister
Haar stralen doet
Liefste
Hou toch van mij
Zoveel als de vlam
Zich hecht aan het hout
Hevig, opdat het vuur
Feller laaien zou
Schenk mij je hele hart
In liefde en trouw
Hou toch van mij
Zoveel als ik hou van jou
Hou toch van mij
Zoveel als de ster
Van duisternis houdt
Eeuwig, omdat het duister
Haar stralen doet
Liefste
Hou toch van mij
Zoveel als de vlam
Zich hecht aan het hout
Hevig, opdat het vuur
Feller laaien zou
Schenk mij je hele hart
In liefde en trouw
Hou toch van mij
Zoveel als ik hou van jou</t>
  </si>
  <si>
    <t>More than fortune, more than power
More than glory of fidelity and beauty
Darling, I long to you All my luck, all that I foster
Lies in your hand, so white and so soft
Darling, do grant me soon Do love me
As much as the flower loves sunshine
Tenderly, because the sun opens its petals Do love me
As much as the star loves darkness
Eternally, because darkness makes it shine Darling, do love me
As much as the flame clings to the wood
Intense, so the fire would blaze fiercer Offer me whole your heart in love and faithfulness
Do love me as much as I love you Do love me
As much as the flower loves sunshine
Tenderly, because the sun opens its petals Do love me
As much as the star loves darkness
Eternally, because darkness makes it shine Darling, do love me
As much as the flame clings to the wood
Intense, so the fire would blaze fiercer Offer me whole your heart in love and faithfulness
Do love me as much as I love you</t>
  </si>
  <si>
    <t>46</t>
  </si>
  <si>
    <t>Bryan Johnson</t>
  </si>
  <si>
    <t>Looking High, High, High</t>
  </si>
  <si>
    <t>1960</t>
  </si>
  <si>
    <t>London</t>
  </si>
  <si>
    <t>I once had a love, and oh
I loved her very dearly
She told me she loved me so
I thought she spoke sincerely
But one day, away
I found that she had flown
And off to find that love of mine
I set alone
Looking high, high, high
Looking low, low, low
Wondering: "Why, why, why
Did she go, go, go?"
For if I, I, I
Don't find my love, I know
I shall die, die, die
'Cause I love her so
I journeyed across the sea
I sought her with devotion
"Oh, where she could really be?
I've not the slightest notion"
But so bright the light
Of love within me shone
I knew full well, what ever befell
I must go on
Looking high, high, high
Looking low, low, low
Wondering: "Why, why, why
Did she go, go, go?"
For if I, I, I
Don't find my love, I know
I shall die, die, die
'Cause I love her so
Due east over desert sands
Due west where grass is greener
I asked in a dozen lands
But none had ever seen her
It was clear, I fear
My quest was all in vain
So I departed, sad at heart
For home again
Looking high, high, high
Looking low, low, low
Wondering: "Why, why, why
Did she go, go, go?"
For if I, I, I
Don't find my love, I know
I shall die, die, die
'Cause I love her so
But when I arrived, all brown
And tanned by wind and weather
You sure could have knocked me down
With the proverbial feather
She stood there, so fair
And sweetly she confessed
That she'd been wrong, and all along
She'd loved me best
I'd looked high, high, high
I'd looked low, low, low
Wondering: "Why, why, why
Did she go, go, go?"
Now that I, I, I
Have found my love, I know
Till I die, die, die
I will love her so
(Looking high, high, high)
(Looking low, low, low)
(Wondering: "Why, why, why)
(Did she go, go, go?")
For if I, I, I
Don't find my love, I know
I shall die, die, die
'Cause I love her so
(Looking high, high, high)</t>
  </si>
  <si>
    <t>47</t>
  </si>
  <si>
    <t>Siw Malmkvist</t>
  </si>
  <si>
    <t>Alla andra får varann</t>
  </si>
  <si>
    <t>Bara, bara du och jag
Måste skilda gå var dag
Men alla andra får varann
Varför ska det vara så?
Varför drabbas just vi två
När alla andra får varann?
Om jag blott vågade fria
Skulle du nog ge ditt ja
Men lyckan får vänta
Tills jag repat mod en dag
Jag på bröllop brukar gå
Men får sitta och se på
Hur alla andra får varann
Kanhända kunde det ordnas
Och sen gick det som en dans
Om man kunde fria liksom förr
Per korrespondens
Yeah... käraste, en vacker dag
Kanske också du och jag
Som alla andra får varann</t>
  </si>
  <si>
    <t>Only, only you and I
Have to drift apart every day
Whereas all the others get together Why does it have to be that way?
Why do we have to be the unlucky ones
Now that all the others get together? If only I dared to make a proposal
I guess you'd give me your "I do"
But happiness has to wait
Until I have taken courage one day I have to attend weddings
But I only get to sit around and watch
All the others getting together They might sort it out
And then it would run smoothly
If it were possible to make a proposal like in the old days:
By exchange of letters Yeah... darling, maybe one fine day
You and I
Will get together just like all the others</t>
  </si>
  <si>
    <t>48</t>
  </si>
  <si>
    <t>Camillo Felgen</t>
  </si>
  <si>
    <t>So laang we's du do bast</t>
  </si>
  <si>
    <t>Luxembourgish</t>
  </si>
  <si>
    <t>So laang we's du do bast
So laang's du mir no bast
So laang wéi méng Aen
Dëch nëmmen gesinn
So laang we's du hei bast
So léiw an so trei bast
So laang kann fir mëch ët
Näischt Schéineres gin
Kuck, all méng Gedanken
Si wanken, si schwanken
Si sin stéits bei dir
An ech kann nët dofir
So laang we's du do bast
So laang's du mir no bast
So laang kann fir mëch ët
Näischt Schéineres gin
Wann's de heino och fort gees
Fir ëmmer no Nord gees
Dann solls du nët mierken
Méng heemelëch Träin
An wann's du géif's froën
Dann misst ech gestoën
So laang we's du do worst
So laang wor ët schéin
Et as so am Liewen
'T geet monsches doniewen
All Stonnen déi schéin
Vill ze séier verbléin
Wann's du dann no Nord gees
Gleew mir, wann's de och fort gees
So laang we's du do bast
So laang wor ët schéin</t>
  </si>
  <si>
    <t>As long as you are there
As long as you are there, as long as you are near me
As long as my eyes only see you
As long as you are here, being lovely and faithful
So long it can't be anything more beautiful to me
Look at all my thoughts, they're swaying, they're staggering
They will be with you always and I can't help it
As long as you are there, as long as you are near me
So long it can't be anything more beautiful to me
Even if you will go away then, going to the north forever
You won't notice my secret tears
And if you asked me, then I would have to admit
As long as you were there, so long everything was fine
That's the way life is: some things will go wrong
Times of happiness pass by much too fast
When you will go to the north then, believe me, even when you will go away
As long as you are there, so long everything was fine</t>
  </si>
  <si>
    <t>49</t>
  </si>
  <si>
    <t>Katy Bødtger</t>
  </si>
  <si>
    <t>Det var en yndig tid</t>
  </si>
  <si>
    <t>Tænk, hvor der altså var romantik
Og ynde i verden engang
Man dansede sig kvik
Til Lumbye-musik
Og sødt tralulalej - ja
Ja, det var dengang
Da man sværmede
På den gamle vold
Med krinoline på
Og solskinsparasol
Og hele verden kendte ikke spor
Til nag og nid
Det var en yndig tid
Og hvis en pige blev bedt ud
Så gik hun pænt til mor
Og sagde: "Med forlov"
Om hun var nok så stor
Og så gik kavaleren og jomfruen
På konditoriet
Det var en yndig tid
Det var dengang
Da alting var så hyggeligt
Det var dejligt
I kongens gamle stad
Det var dengang
Da livet var så lykkeligt
Man gik simpelthen rundt
Og var glad
Ja, det var dengang
Da man sværmede
På den gamle vold
Og byen lå og sov
Når klokken, den slog tolv
Og der var ikke én
Der drømte spor
Om kamp og strid
Det var en yndig tid
Det var en yndig tid
Dengang der fandtes der ikke en bil
Og slet ikke noget Bellevue
Og jomfruernes smil var bly
Med appeal
Og sødt tralulalej - ja
Ja, det var dengang
Da man sværmede
På den gamle vold
Med krinoline på
Og solskinsparasol
Og hele verden kendte ikke spor
Til nag og nid
Det var en yndig tid
Og hvis en pige blev bedt ud
Så gik hun pænt til mor
Og sagde: "Med forlov"
Om hun var nok så stor
Og så gik kavaleren og jomfruen
På konditoriet
Det var en yndig tid
Det var dengang
Da alting var så hyggeligt
Det var dejligt
I kongens gamle stad
Det var dengang
Da livet var så lykkeligt
Man gik simpelthen rundt
Og var glad
Ja, det var dengang
Da man sværmede
På den gamle vold
Og byen lå og sov
Når klokken, den slog tolv
Og der var ikke én
Der drømte spor
Om kamp og strid
Det var en yndig tid
Det var en yndig tid</t>
  </si>
  <si>
    <t>Think about the romance and grace
That used to be in the world
One was dancing so lively
To Lumbye's music
And sweet tralulalay - yes
Yes, it was back then
When one was flirting
By the old wall
Wearing a crinoline
And a parasol
And the whole world didn't know the way
To anger and envy
That was a lovely time
And when a girl was asked out
She would virtuously go to her mother
And say: "May I ask you something?"
No matter how grown-up she was
And so the gentleman and the maiden would go
To a teahouse
That was a lovely time
It was back then
When everything was so nice
It was delightful
In the King's old town
It was back then
When life was so happy
One was just walking around
Contentedly
Yes, it was back then
When one was flirting
By the old wall
And the town was lying asleep
When the clock stroke twelve
And there was nobody
Who was even dreaming
Of fighting and arguing
That was a lovely time
That was a lovely time
Back then there were no cars
And simply no Bellevue
And the maiden's smiles were shy
With appeal
And sweet tralulalay - yes
Yes, it was back then
When one was flirting
By the old wall
Wearing a crinoline
And a parasol
And the whole world didn't know the way
To anger and envy
That was a lovely time
And when a girl was asked out
She would virtuously go to her mother
And say: "May I ask you something?"
No matter how grown-up she was
And so the gentleman and the maiden would go
To a teahouse
That was a lovely time
It was back then
When everything was so nice
It was delightful
In the King's old town
It was back then
When life was so happy
One was just walking around
Contentedly
Yes, it was back then
When one was flirting
By the old wall
And the town was lying asleep
When the clock stroke twelve
And there was nobody
Who was even dreaming
Of fighting and arguing
That was a lovely time
That was a lovely time</t>
  </si>
  <si>
    <t>50</t>
  </si>
  <si>
    <t>Fud Leclerc (3)</t>
  </si>
  <si>
    <t>Mon amour pour toi</t>
  </si>
  <si>
    <t>Mon amour pour toi
C'est comme la mer
Quand personne n'a marché
Sur le sable
Mon amour pour toi
C'est comme l'hiver
Quand l'étoile a trouvé
Son étable
Je partage avec toi
Les pavés du chemin
L'aube claire
L'eau glacée et le pain
Mon amour pour toi
C'est comme la mer
Le ciel bleu de l'hiver
L'aube tendre et l'eau claire
Les îles où l'on fait
Ce qu'on veut
N'existent que
Dans les poèmes
Et pour pleurer celle que j'aime
L'océan n'aura pas mes yeux
Mon amour pour toi
C'est comme la mer
Quand personne n'a marché
Sur le sable
Mon amour pour toi
C'est comme l'hiver
Quand l'étoile a trouvé
Son étable
Je partage avec toi
Les pavés du chemin
L'aube claire
L'eau glacée et le pain
Mon amour pour toi
C'est comme la mer
Le ciel bleu de l'hiver
L'aube tendre et l'eau claire
Mon amour
Mon amour pour toi</t>
  </si>
  <si>
    <t>My love for you, it's like the sea
When no one has walked on the sand
My love for you, it's like the winter
When the star has found its stable I share the cobblestones on the path with you
The clear dawn, the iced water and the bread
My love for you, it's like the sea
The blue sky in winter
The tender dawn and the clear water A bit of wind that goes round in circles
Around an old church bell
Four boats on the grey sea
A little dance, painted neon And under my minuscule room
The broken echo of a men's chorus
That makes a song dance
On my nighttime drunkenness My love for you, it's like the sea
When no one has walked on the sand
My love for you, it's like the winter
When the star has found its stable I share the cobblestones on the path with you
The clear dawn, the iced water and the bread
My love for you, it's like the sea
The blue sky in winter
The tender dawn and the clear water My love, my love for you</t>
  </si>
  <si>
    <t>51</t>
  </si>
  <si>
    <t>Norway</t>
  </si>
  <si>
    <t>Nora Brockstedt</t>
  </si>
  <si>
    <t>Voi voi</t>
  </si>
  <si>
    <t>Norwegian (title Sami)</t>
  </si>
  <si>
    <t>I en liten dal, langt mot nord
Der hvor solen lyser natten lang
I en liten dal, langt mot nord
Hørte jeg en samepike sang
Sangen var visst kommet med en vind
Sønnenvinden tok den over havet
Piken var så lys og lett i sinn
Og rytme fikk hun visst i vuggegave
I en liten dal, glad som få
Hørte jeg en sang som lød som så:
Voi voi, høyt opp i fjellet, hører du denne hilsen fra meg?
Voi voi, jeg vil fortelle at jeg venter på deg
Voi voi, tiden står stille når jeg venter på kjæresten min
Voi voi, skjebnen vår ville at jeg skulle bli din
Voi voi, om noen dager er det lørdag, du vet
Voi voi, da vil en fager drøm bli virkelighet
Voi, snart vil du komme ned til dalen og kjæresten din
Voi voi, uken er omme, lørdagskvelden blir fin
Lørdagskvelden blir fin
Voi voi, om noen dager er det lørdag, du vet
Voi voi, da vil en fager drøm bli virkelighet
Voi, snart vil du komme ned til dalen og kjæresten din
Voi voi, uken er omme, lørdagskvelden blir fin
Lørdagskvelden blir fin, lørdagskvelden blir fin
Voi voi</t>
  </si>
  <si>
    <t>In a small valley far up in the North
Where the sun shines all night long
In a small valley far up in the North
I once heard a Sami girl's song The song must have come on a wind
The Sothern wind brought it over the sea
The girl was so cheerful and carefree
And she was born with rhythm In a small valley as happy as only few are
I once heard a song that sounded like this: Hey hey
High up in the mountains
Can you hear my hello1?
Hey hey
This way2 I want to tell you
That I'm waiting for you Hey hey
The time is standing still
While I'm waiting for my darling
Hey hey
Our fate wanted me
To become yours Hey hey
In a few days
It will be Saturday, you know that
Hey hey
A beautiful dream
Will then become reality Hey...
You are soon going to come
Down to the valley and your darling
Hey hey
It's the end of the week
Saturday night will be great
Saturday night will be great Hey hey
In a few days
It will be Saturday, you know that
Hey hey
A beautiful dream
Will then become reality Hey...
You are soon going to come
Down to the valley and your darling
Hey hey
It's the end of the week
Saturday night will be great
Saturday night will be great Hey hey</t>
  </si>
  <si>
    <t>52</t>
  </si>
  <si>
    <t>Harry Winter</t>
  </si>
  <si>
    <t>Du hast mich so fasziniert</t>
  </si>
  <si>
    <t>War es am Place du Dôme?
War es in Madrid? In Rom?
Was nützt es, das viele Fragen
Nach längst vergangenen Tagen?
Ich hör mich nur noch sagen:
"Du hast mich so fasziniert
Dass mich nichts interessiert
Außer nachts von dir zu träumen
Du hast mich so fasziniert
Dass mir nichts auf der Welt
Außer dir gefällt
Liebling
Du hast mich so fasziniert
Ja, so hypnotisiert
Dass ich nicht mehr weiß
Was ich jetzt tu
Und was dann geschieht
Denn du hast mich so fasziniert"
Ist es so lang schon her?
Weißt du es selbst nicht mehr?
Ach, das ist gar nicht möglich
Denn das war so unsäglich
Sag ich dir doch doch täglich:
"Du hast mich so fasziniert
Dass mich nichts interessiert
Außer nachts von dir zu träumen
Du hast mich so fasziniert
Dass mir nichts auf der Welt
Außer dir gefällt
Liebling
Du hast mich so fasziniert
Ja, so hypnotisiert
Dass ich nicht mehr weiß
Was ich jetzt tu
Und was dann geschieht
Denn du hast mich so fasziniert"
Eines kommt leider dazu
Jeder merkt es
Nur nicht du</t>
  </si>
  <si>
    <t>You fascinated me so much
Was it at the Place du Dôme?
Was it in Madrid or in Rome?
What's the use for asking
For long passed days?
I still hear me saying:
You fascinated me so much
That nothing interested me but to dream about you at night
You fascinated me so much
That I love nothing in the world but you, honey
You fascinated me so much
Yes, you hypnotized me
So that I don't know what I'm doing
And what happened then
Because you fascinated me so much
Is it really such a long time ago?
You even don't remember it?
Oh... that is unpossible
Because it was so indescribable
I told you every day:
You fascinated me so much
That nothing interested me but to dream about you at night
You fascinated me so much
That I like nothing in the world but you, honey
You fascinated me so much
Yes, you hypnotized me
So that I don't know what I'm doing
And what happens then
Because you fascinated me so much
Unfortunately I have to include one thing:
Everybody knows it, but you</t>
  </si>
  <si>
    <t>53</t>
  </si>
  <si>
    <t>François Deguelt</t>
  </si>
  <si>
    <t>Ce soir-là</t>
  </si>
  <si>
    <t>Ce soir-là tu n'avais que tes vingt ans
À m'offrir comme un bouquet de printemps
À l'amour qui m'avait souvent déçu
Je ne croyais plus, mais quand je t'ai vue
Ce soir-là j'aurais voulu inventer
Des mots qui n'avaient jamais existé
Des mots d'amour en habit de gala
Pour ce soir-là
Dans tes bras, j'ai compris dès ce soir-là
Que jamais la vie n'aurait d'attrait pour moi
Loin de toi
Mon amour, je t'ai donné le meilleur
Le meilleur du plus profond de mon cœur
De mon cœur qui garde encore la douceur
De ce soir-là
Ce soir-là, mais à quoi bon revenir?
Tout cela n'est pour moi qu'un souvenir
Mais je n'ai jamais pu me délivrer du rêve insensé
Que j'avais bercé
Je t'avais donné bien plus que ma vie
Mais peut-être n'avais-tu pas compris
Que tu déchirais mon rêve d'enfant
En me quittant
Et pourtant si tu me reviens un jour
Dans mon cœur, je garde comme au premier jour
Tant d'amour
Tant d'amour toujours pour toi que j'attends
Que j'attends comme on attend le printemps
Le printemps, les bras chargés de lilas
Pour ce soir-là
Mon amour, je t'attendrai chaque jour
Tant que je vivrai, je serai là
Ce soir-là</t>
  </si>
  <si>
    <t>That night you only had your youth
To offer me like a bouquet of spring
In the love that often disappointed me
I didn't believe anymore, but when I saw you... That night I wanted to invent
Words that had never existed
Words of love in full dress
For that night In your arms, I understood that from that night
Life would never have attraction for me
Far from you My love, I have given you the best
The best of the deepest of my heart
Of my heart that is still saving the tenderness
Of that night That night, but what good is returning?
All that is for me only a memory
But I've never been able to free myself from a crazy dream
That I cherished I had given you much more than my life
But maybe you didn't understand
That you tore my childhood dream
By leaving me And if you still come back to me one day
In my heart, I save like the first day
So much love So much love always for you who I'm waiting for
Who I'm waiting for like someone waiting for spring
Spring, my arms full of lilacs
For that night My love, I'll wait for you every day
As long as I live, I'll be there
That night...</t>
  </si>
  <si>
    <t>54</t>
  </si>
  <si>
    <t>Anita Traversi</t>
  </si>
  <si>
    <t>Cielo e terra</t>
  </si>
  <si>
    <t>Cielo e terra, sogno e vita
Sulla strada di chi t’ama, come me
Il confine d’una data
Tu non c’eri ed ora invece sei con me
Di pensiero, di parole si colora
Un nome chiuso in fondo al cuor
Ora è vero, ho il mio sole
Ma mi chiedo: sarà mio domani ancor?
È tanto breve un’ora di dolce intimità
Perché pensare allora? A quel che poi sarà?
Cielo e terra, sogno e vita
Sulla strada di chi t’ama, come me
Il confine d’una data
Non sapevo ed ora sa tutto di te
È tanto breve un’ora di dolce intimità
Perché pensare allora? A quel che poi sarà?
Cielo e terra, sogno e vita
Sulla strada di chi t’ama, come me
Il confine d’una data
Non sapevo ed ora sa tutto di te
Cielo e terra, sogno e vita</t>
  </si>
  <si>
    <t>Heaven and earth, dream and life
On the street of who loves you, like me
The confine of a date
You weren't there and instead now, you're with me
With thoughts and words you color
A name closed deep within your heart
Now it's true, I have my sun
But I wonder: will tomorrow still be mine? An hour of sweet intimacy is so short
Then why think about it? About what will then be? Heaven and earth, dream and life
On the street of who loves you, like me
The confine of a date
I didn't know, and now I know everything about you An hour of sweet intimacy is so short
Then why think about it? About what will then be? Heaven and earth, dream and life
On the street of who loves you, like me
The confine of a date
I didn't know, and now I know everything about you Heaven and earth, dream and life</t>
  </si>
  <si>
    <t>55</t>
  </si>
  <si>
    <t>Rudi Carrell</t>
  </si>
  <si>
    <t>Wat een geluk</t>
  </si>
  <si>
    <t>Wat een geluk dat ik een stukje van de wereld ben
Dat ik de wijsjes van de sijsjes en de merels ken
En dat ik mee mag doen met al wat leeft
En mee mag ademen met al wat adem heeft
Ik ben zo blij dat er in mei altijd narcissen zijn
En dat er vruchten, vlinders, veulens, vogels, vissen zijn
En al die blijdschap komt enkel door jou
Omdat ik vreselijk, ongeneeslijk van je hou
Als je mij dan vraagt: "Is dat afgezaagd?"
Zeg ik ja, maar ik zaag toch nog even door
Ach, wat moet ik nou, want ik hou van jou
En daar heb ik doodgewoon geen woorden
Ik heb alleen maar het vertrouwde "schat, ik hou van jou"
Het "hartendief, ik heb je lief" en het oude "blijf me trouw"
Ik vind het zelf ook wel erg primitief
Maar waarom ben je dan ook zo lief?
Wat een geluk dat ik een stukje van de wereld ben
Dat ik de wijsjes van de sijsjes en de merels ken
En dat ik mee mag doen met al wat leeft
En mee mag ademen met al wat adem heeft
La lala la, la lala la, la lala lalala lalala
La lala la, la lala la, la lalalala
Wat een geluk dat ik een stukje van de wereld ben
Dat ik de wijsjes van de sijsjes en de merels ken
En dat ik mee mag doen met al wat leeft
En mee mag ademen met al wat adem
Ik ben zo blij dat er in mei altijd narcissen zijn
En dat er vruchten, vlinders, veulens, vogels, vissen zijn
En al die blijdschap komt enkel door jou
Omdat ik vreselijk, ongeneeslijk van je
Ik heb alleen maar het vertrouwde "schat, ik hou van jou"
Het "hartendief, ik heb je lief" en het oude "blijf me trouw"
Ik vind het zelf ook wel erg primitief
Maar waarom ben je dan ook
Oh, waarom ben je dan ook
Ja, waarom ben je dan ook zo lief?
La lala la, la lala la, la lala lalala lalala
La lala la, la lala la, la lalalala</t>
  </si>
  <si>
    <t>What luck that I’m a little piece of the world
That I know the songs of the siskins and the blackbirds
And that I can join in with all that lives
And can breathe with all that has a breath
I’m so happy that there are always daffodils in May
And that there are fruits, butterflies, foals, birds and fish
And all that happiness is only thanks to you
Because I love you terribly, incurably When you ask me then, “Is that trite?”
I say yes, but I moan on yet for a while
Ah, what am I to do, because I love you
And that is simply something beyond description I only have the familiar “darling, I love you”
The “sweatheart, I adore you” and the old “be faithful to me”
Myself, I think it’s very primitive too
But then again, why are you so sweet? What luck that I’m a little piece of the world
That I know the songs of the siskins and the blackbirds
And that I can join in with all that lives
And can breathe with all that has a breath La lala la… la lala la…
La lala lalala lalala…
La lala la… la lala la…
La lalalala lalalala… What luck that I’m a little piece of the world
That I know the songs of the siskins and the blackbirds
And that I can join in with all that lives
And can breathe with all that has a breath I’m so happy that there are always daffodils in May
And that there are fruits, butterflies, foals, birds and fish
And all that happiness is only thanks to you
Because I love you terribly, incurably I only have the familiar “darling, I love you”
The “sweatheart, I adore you” and the old “be faithful to me”
Myself, I think it’s very primitive too But then again, why are you
Oh, then again, why are you
Yes, then again, why are you so sweet? La lala la… la lala la…
La lala lalala lalala…
La lala la… la lala la…
La lalalala lalalala…</t>
  </si>
  <si>
    <t>56</t>
  </si>
  <si>
    <t>Wyn Hoop</t>
  </si>
  <si>
    <t>Bonne nuit ma chérie</t>
  </si>
  <si>
    <t>German/French</t>
  </si>
  <si>
    <t>Bonne nuit, ma Chérie
Gute Nacht, bitte träume von mir
Bonne nuit, ma Chérie
Auch im Traum bin ich immer bei dir
Meine Liebe wird dich überall begleiten
Wo du auch sein magst, ich bin bei dir
Bonne nuit, ma Chérie
Gute Nacht, ich vergesse dich nie
Bei der großen Fiesta
Wurd ein Märchen für mich wahr
Und der Rhythmus der Musik
Geht mir nicht mehr aus dem Sinn
Weil ich glücklich mit dir war
Bonne nuit, ma Chérie
Bonne nuit, ma Chérie
Auch im Traum bin ich immer bei dir
Meine Liebe wird dich überall begleiten
Wo du auch sein magst, ich bin bei dir
Bonne nuit, ma Chérie
Gute Nacht, ich vergesse dich nie
Ich vergesse dich nie
Ich vergesse dich nie</t>
  </si>
  <si>
    <t>Good night, my darling
Good night, please dream of me
Good night, my darling
Even in your dreams, I'll always be with you My love will accompany you everywhere
Wherever you may be, I'll be with you
Good night, my darling
Good night, I'll never forget you At the big fiesta
A dream came true for me
And the rhythm of the music
Doesn't go out of my head
Because I was happy with you Good night, my darling
Good night, my darling
Even in your dreams, I'll always be with you My love will accompany you everywhere
Wherever you may be, I'll be with you
Good night, my darling
Good night, I'll never forget you I'll never forget you
I'll never forget you</t>
  </si>
  <si>
    <t>57</t>
  </si>
  <si>
    <t>Renato Rascel</t>
  </si>
  <si>
    <t>Romantica</t>
  </si>
  <si>
    <t>Tu sei romantica, tu sei romantica
Amarti è un po' rivivere
Tu sei romantica, amarti è un po' rivivere
Nella semplicità, nell'irrealtà di un'altra età
Tu sei romantica, amica delle nuvole
Che cercano lassù un po' di sol come fai tu
Tu sei la musica che ispira l'anima
Sei tu il mio angolo di paradiso, quaggiù
Ed io che accanto a te, son ritornato a vivere
A te racconterò, affiderò i sogni miei
Perché romantica tu sei
(Tu sei romantica, amarti è un po' rivivere)
(Nella semplicità, nell'irrealtà di un altra età)
Tu sei la musica che ispira l'anima
Sei tu il mio angolo di paradiso, quaggiù
Ed io che accanto a te son ritornato a vivere
A te racconterò, affiderò i sogni miei
Perché romantica... perché romantica
Perché romantica tu sei
(Tu sei romantica)</t>
  </si>
  <si>
    <t>You are romantic,
You are romantic.
To love you is to live again. Brunette girl,
I am the last romantic
Who sings for the moon. Beautiful girl,
I am the last poet
Who is inspired with a star. And I love you
Because you are like me
Romantic. You are romantic.
To love you is to live again
In simplicity,
In unreality of another age. You are romantic,
A friend of clouds
Which search from above
A bit of sun as you do. You are the music
Which inspires the soul.
You are my corner of paradise, here on the Earth. And I am next to you,
I have come back to live.
I will tell you,
I will trust you my dreams
Because you are romantic. You are the music
Which inspires the soul.
You are my corner of paradise, here on the Earth. And I am next to you,
I have come back to live.
I will tell you,
I will trust you my dreams
Because you are romantic.
Because you are romantic,
Because you are romantic...</t>
  </si>
  <si>
    <t>58</t>
  </si>
  <si>
    <t>Jacqueline Boyer</t>
  </si>
  <si>
    <t>Tom Pillibi</t>
  </si>
  <si>
    <t>Tom Pillibi a deux châteaux
Le premier en Écosse
Tom Pillibi a deux châteaux
L'autre au Montenégro
Il a aussi deux grands vaisseaux
Qui vont au bout du monde
Chercher des ors et des coraux
Et les plus beaux joyaux
Il a de la chance
Tom Pillibi
Et moi je pense
Wue je suis son amie
Il est si riche
Que je l'envie
Il est si riche
Sacré Tom Pillibi
Tom Pillibi a deux secrets
Qu'il ne livre à personne
Tom Pillibi a deux secrets
Moi seule, je les connais
La fille du roi lui sourit
Et l'attend dans sa chambre
La fille du roi lui sourit
Et la bergère aussi
Il a de la chance
Tom Pillibi
Et moi je pense
Que je suis son amie
Quelle bonne étoile
Veille sur lui?
Quelle bonne étoile
Sacré Tom Pillibi?
Tom Pillibi n'a qu'un défaut
Le mal n'est pas bien grave
Tom Pillibi n'a qu'un défaut
Le mal n'est pas bien gros
Il est charmant, il a bon cœur
Il est plein de vaillance
Il est charmant, il a bon cœur
Mais il est si menteur
Que rien n'existe
De tout cela
Mais je m'en fiche
Quand je suis dans ses bras
Car je suis reine
Du grand pays
Où il m'entraîne
Sacré Tom Pillibi</t>
  </si>
  <si>
    <t>Tom Pillibi
Tom Pillibi has two castles – the first one in Scotland
Tom Pillibi has two castles – the other one in Montenegro
He also has two ships which go to the end of the world
To search for gold and corals and the most beautiful jewels
He's lucky – Tom Pillibi
And I think that I'm his girlfriend
He's so rich, that I envy him
He's so rich – blasted Tom Pillibi
Tom Pillibi has two secrets, which he won't tell anyone
Tom Pillibi has two secrets – I'm the only one who knows them
The king's daughter smiles to him and waits for him in her bedroom
The king's daughter smiles to him and the shepherdess too
He's lucky – Tom Pillibi
And I think that I'm his girlfriend
Which good star is looking after him?
Which good star? – Blasted Tom Pillibi
Tom Pillibi has only one fault, but it's nothing serious
Tom Pillibi has only one fault, but it's not such a big thing
He's charming, he's kind-hearted, he has so much courage
He's charming, he's kind-hearted, but he's such a liar
Because nothing exists of all that
But I don't care when I'm in his arms
Because I'm the queen of the big country
Where he takes me to – blasted Tom Pillibi</t>
  </si>
  <si>
    <t>59</t>
  </si>
  <si>
    <t>Spain</t>
  </si>
  <si>
    <t>Conchita Bautista</t>
  </si>
  <si>
    <t>Estando contigo</t>
  </si>
  <si>
    <t>Spanish</t>
  </si>
  <si>
    <t>1961</t>
  </si>
  <si>
    <t>Tengo millares de estrellas
Y tengo la luna y el sol
Y la luz de tu mirada
Y la luz de tu mirada
Dentro de mi corazón
Tengo las nubes del cielo
Y tengo las olas del mar
Y si tengo tu cariño
Y si tengo tu cariño
Ya no quiero nada más
Estando contigo, contigo, contigo
De pronto me siento feliz
Y cuando te miro, te miro, te miro
Me olvido del mundo y de mí
¡Qué maravilloso es quererte así!
Estando contigo, contigo, contigo
Me siento feliz
Cuando amanece nevando
No siento la falta del sol
Y los copos de la nieve
Y los copos de la nieve
Me parecen de color
Cuando la tarde termina
Y todo se empieza a nublar
Mi camino se ilumina
Mi camino se ilumina
Si me vuelves a mirar
Estando contigo, contigo, contigo
De pronto me siento feliz
Y cuando te miro, te miro, te miro
Me olvido del mundo y de mí
¡Qué maravilloso es quererte así!
Estando contigo, contigo, contigo
Me siento feliz
¡Qué maravilloso es quererte así!
Estando contigo, contigo, contigo
Hablando contigo, contigo, contigo
Soñando contigo, contigo, contigo
Me siento feliz
¡Feliz!</t>
  </si>
  <si>
    <t>I have a thousand stars
and the moon and the sun
and the light of your look,
and the light of your look in my heart.
I have the clouds of the sky
and the tides of the sea
and if I have your love,
and if I have your love I don't want anything else. By being with you, with you, with you
suddenly I feel happy,
and when I look at you, at you, at you
I forget the world an myself, how wonderful is to love you this way
by being with you, with you, with you I feel happy. When the new day is snowing
I don't feel the lack of sun
and the snowflakes,
and the snowflakes look colorful. When the evening ends
and everything gets cloudy
my road lights up,
my road lights up if you look at me again. By being with you, with you, with you
suddenly I feel happy,
and when I look at you, at you, at you
I forget the world an myself, how wonderful is to love you this way
by being with you, with you, with you I feel happy. how wonderful is to love you this way
by being with you, with you, with you
by talking with you, with you, with you
by dreaming with you, with you, with you
I feel happy. Happy!</t>
  </si>
  <si>
    <t>60</t>
  </si>
  <si>
    <t>Colette Deréal</t>
  </si>
  <si>
    <t>Allons, allons les enfants</t>
  </si>
  <si>
    <t>Allons les enfants, aujourd'hui la vie est belle
J'ai le cœur content de vous dire la nouvelle
Ce n'est pas le jour de gloire, de victoire ni le Jour de l'an
C'est le jour du printemps
Allons les enfants, ouvrez grandes vos oreilles
Ecoutez le chant des ruisseaux qui se réveillent
Et vous autres - les nuages, soyez sages et allez-vous-en
C'est le jour du printemps
Vivre, nous allons vivre
Libres comme le vent
Riches, nous sommes riches
De mille promesses, de jeunesse et de beaux temps
Allons les enfants, prisonniers des capitales
Le ciel, bon enfant, vous offre ses champs d'étoiles
Il suffit d'en choisir une, la fortune est cachée dedans
C'est le jour du printemps
Allons les enfants, aujourd'hui la vie est belle
J'ai le cœur content de vous dire la nouvelle
C'est pour moi le jour de gloire, la victoire
Ce jour de printemps, c'est l'amour qui m'attend
Allons mon amour, je ne rêve que de mousse
Aux premiers beaux jours, il paraît qu'elle est si douce
C'est pourquoi je te propose une chose
Allons dans les prés, voir si le loup y est
Vivre, moi, je veux vivre
Libre sous le ciel bleu
Riche, je me sens riche
D'amour et d'eau fraîche que je pêche dans tes yeux
Allons les enfants, aujourd'hui la vie est belle
Il faut sur le champ qu'on répande la nouvelle
Une belle page blanche, toute blanche, s'ouvre maintenant
C'est le jour du printemps
L'amour, l'amour, l'amour nous attend</t>
  </si>
  <si>
    <t>Let's go, let's go children
Let's go children, today life is beautiful
With a feeling of pride, I tell you the news
It isn't the day of glory, of victory or New Year's Day
It's the day of spring
Let's go children, open wide your ears
Listen to the song of the awaking streams
And you others – the clouds, be obedient and go on
It's the day of spring
Live, we are about to live
Freely like the wind
Rich, we are rich
Of a thousand promises, of youth and of good weather
Let's go children, prisoners of the towns
The sky, good child, offers you its fields of stars
It's sufficient to choose one, there's a fortune hidden in it
It's the day of spring
Let's go children, today life is beautiful
With a feeling of pride, I tell you the news
For me it's the day of glory, of victory
This day of spring, it's love that is awaiting me
Let's go my love, I only dream of foam
The first beautiful days, it seems so soft
That's why I proposed you something
Go in the fields, see if the wolf is there
Live, I want to live
Freely under the blue sky
Rich, I feel rich
Of love and of fresh water that I fished in your eyes
Let's go children, today life is beautiful
On the field they just have to spread the news
A beautiful white page, all white, is opened now
It's the day of spring
Love, love, love is waiting for us</t>
  </si>
  <si>
    <t>61</t>
  </si>
  <si>
    <t>Jimmy Makulis</t>
  </si>
  <si>
    <t>Sehnsucht</t>
  </si>
  <si>
    <t>Wenn du wieder kehrst zu mir zurück
Wenn du wieder kehrst zu mir, mein Glück
Werden alle Märchen Wahrheit sein
Und ich bin für immer dein
Es werden die Glocken erklingen
Für dich und für mich ganz allein
Das Lied unserer Liebe singen
Und die Welt wird voller Seligkeit sein
Darum denke daran
Bin ich auch fern von dir
Denke daran, ich bin immer bei dir
Denke daran, ich bin immer bei dir
Es werden die Glocken erklingen
Für dich und für mich ganz allein
Das Lied unserer Liebe singen
Und die Welt wird voller Seligkeit sein
Darum denke daran
Bin ich auch fern von dir
Denke daran, ich bin immer bei dir
Denke daran, ich bin immer bei dir
Denke daran, ich bin immer bei dir</t>
  </si>
  <si>
    <t>Longing
When you come back to me again
When you come back to me again, my luck
Then all fairy tales become true
And I will always be yours
The bells will ring for you
They just sing for me and for you
The song of our love
And the world will be full of longing
So think of it
Even I'm far away from you
Think of it, I will always be with you
Think of it, I will always be with you
The bells will ring for you
They just sing for me and for you
The song of our love
And the world will be full of longing
So think of it
Even I'm far away from you
Think of it, I will always be with you
Think of it, I will always be with you
Think of it, I will always be with you</t>
  </si>
  <si>
    <t>62</t>
  </si>
  <si>
    <t>Finland</t>
  </si>
  <si>
    <t>Laila Kinnunen</t>
  </si>
  <si>
    <t>Valoa ikkunassa</t>
  </si>
  <si>
    <t>Finnish</t>
  </si>
  <si>
    <t>Yön vaipan alle on jo jäänyt maa on tullut aika valot sammuttaa vain varjot vakavina paikallaan nyt käyvät uneksimaan On valo jäänyt pieneen ikkunaan ken valvoo ajatukset seuranaan hän omaa ystäväänsä kaivaten näin laulaa toivoen Valon säteiden tie minut muistoihin vie lyhty ikuinen on muisto kuihtumaton Kautta hiljaisen yön taakse tähtösten vyön laulu hänelle soi, jos kuulla hän voi Nyt syttyy kaunis uusi tähtönen jo laulajakin huomaa loiston sen Nyt armas laittoi valon ikkunaan mua kuulee kaivatessaan Jää valo alle aamun koittavan pää uneen vaipunut on laulajan hän luokse ystävänsä kiitäen käy siivin unien
Yön vaipan alle on jo jäänyt maa on tullut aika valot sammuttaa vain varjot vakavina paikallaan nyt käyvät uneksimaan On valo jäänyt pieneen ikkunaan ken valvoo ajatukset seuranaan hän omaa ystäväänsä kaivaten näin laulaa toivoen Valon säteiden tie minut muistoihin vie lyhty ikuinen on muisto kuihtumaton Kautta hiljaisen yön taakse tähtösten vyön laulu hänelle soi, jos kuulla hän voi Nyt syttyy kaunis uusi tähtönen jo laulajakin huomaa loiston sen Nyt armas laittoi valon ikkunaan mua kuulee kaivatessaan Jää valo alle aamun koittavan pää uneen vaipunut on laulajan hän luokse ystävänsä kiitäen käy siivin unien</t>
  </si>
  <si>
    <t>Under a cloak the night has left the land
The time to put out the lights has come
Only shadows //vakavina//* in their place
Now they go to dream A light remains in a small window
Who stays awake accompanied by thoughts?
She longs for her love*
So she sings with hope The rays of light lead me to memories
The eternal lamp is an unfading memory Through a silent night behind a constellation
The song plays to him if he can hear A new beautiful star ignites
The singer too notices its brightness
The beloved places the light in the window
He hears me in his longing The light remains under the break of dawn
The singer falls into a deep sleep
She goes with thanks to her love
on the wings of dreams</t>
  </si>
  <si>
    <t>63</t>
  </si>
  <si>
    <t>Yugoslavia</t>
  </si>
  <si>
    <t>Ljiljana Petrović</t>
  </si>
  <si>
    <t>Neke davne zvezde (Неке давне звезде)</t>
  </si>
  <si>
    <t>Serbian</t>
  </si>
  <si>
    <t>Stari put od lišća sav žut
Noć na putu tom
San od zvezda tako je žut
San u oku mom
O znam ja, o, znam ja
Još pamtim te dane
Nekad si bio uz mene tu
O znam, da si još moj
Plaču noćas grane
U oku mome i snu
Tvoj osmeh još slutim i tvoj topli dlan
Dok čekam, ćutim i tonem u san
O znam, da si još moj
Plaču noćas grane
U oku mome i snu
Tvoj osmeh još slutim i tvoj topli dlan
Dok čekam, ćutim i tonem u san
O znam, da si još moj
Plaču noćas grane
U oku mome, u srcu mome
U samoći mojoj i snu</t>
  </si>
  <si>
    <t>The old road is covered with yellow leaves
That road is dark
The dreams are covered with yellow stars
The dreams in my eye Yes, I know, I know
I still remember those days
You were with me then Yes, I know that you’re still mine
The branches are crying tonight
In my eyes and my dreams I’m still expecting your smile and your hand
While I’m waiting, I’m quiet and going to sleep Yes, I know that you’re still mine
The branches are crying tonight
In my eyes and my dreams I’m still expecting your smile and your hand
While I’m waiting, I’m quiet and going to sleep Yes, I know that you’re still mine
The branches are crying tonight
In my eyes, in my heart
In my loneliness and my dreams</t>
  </si>
  <si>
    <t>64</t>
  </si>
  <si>
    <t>Greetje Kauffeld</t>
  </si>
  <si>
    <t>Wat een dag</t>
  </si>
  <si>
    <t>Samen in de klas, soms droeg hij m'n tas
Later 'ns een dag naar zee
Niks bijzonders, maar als u eens wist
Wat hij sinds vandaag is voor mij
U hebt geen idee
Wat een dag, wat een dag
Echt een dag waarop alles gaat
Waarop alles wat eerst een droom heeft geleken
In werk'lijkheid bestaat
Wat een dag, wat een dag
Echt een dag waarop alles lukt
Ik heb ongestraft zelfs in 't park
Aan de overkant bloemetjes geplukt
Zingend loop ik door de straat
Hé, ouwe buur, kijk niet zo zuur
'K Doe toch geen kwaad
'K Ben alleen waanzinnig blij
Trek je vooral niets aan van mij
Wat een dag, wat een dag
Mensen, mag ik dan alsjeblieft
Deze dag 'ns verdoen met doldwaze dingen?
Ik ben toch zo verliefd
Wat een dag, wat een dag
Echt een dag waarop alles gaat
Waarop alles wat eerst een droom heeft geleken
In werk'lijkheid bestaat
Wat een dag, wat een dag
Echt een dag waarop alles lukt
Ik heb ongestraft zelfs in 't park
Aan de overkant bloemetjes geplukt
Zingend loop ik door de straat
Hé, ouwe buur, kijk niet zo zuur
'K Doe toch geen kwaad
'K Ben alleen waanzinnig blij
Trek je vooral niets aan van mij
Wat een dag, wat een dag
Mensen mag ik dan alsjeblieft
Deze dag 'ns verdoen met doldwaze dingen?
Ik ben toch zo verliefd
Zo verliefd, heel gewoon als een dwaas verliefd</t>
  </si>
  <si>
    <t>Together in the classroom, sometimes he carried my bag
Later on, a day to the seaside
Nothing special, but if you just knew
What he means to me after today
You have no idea
What a day, what a day
Really a day when everything can be done
When everything which at first seemed a dream
Exists in reality What a day, what a day
Really a day when everything succeeds
I have even picked some flowers unpunished
In the park across the street I’m walking in the street, singing
Hey, old neighbour, don’t look so sour
I do no harm
I’m only madly happy
Just don’t bother about me What a day, what a day
People, can I please
Waste this day and do crazy stuff?
I’m so in love What a day, what a day
Really a day when everything can be done
When everything which at first seemed a dream
Exists in reality What a day, what a day
Really a day when everything succeeds
I have even picked some flowers unpunished
In the park across the street I’m walking in the street, singing
Hey, old neighbour, don’t look so sour
I do no harm
I’m only madly happy
Just don’t bother about me What a day, what a day
People, can I please
Waste this day and do crazy stuff?
I’m so in love
So in love, quite simply like a fool in love</t>
  </si>
  <si>
    <t>65</t>
  </si>
  <si>
    <t>Lill-Babs</t>
  </si>
  <si>
    <t>April, april</t>
  </si>
  <si>
    <t>Alla pigga glada fåglar sjunger kvitt kvitt kvitt Alla västanvindar leker glatt tafatt Alla sippor målar ängarna i vitt vitt vitt Alla flickor provar ut sin nya hatt Alla pojkar gläds att yllestrumpan, av stumpan byts mot ljus nylon April, det gör ingenting att vintern varit svår April, när du nu till sist slår ut ditt blonda hår En vår är här igen Och jag är kär igen En vår, det är nog så, att det är den jag väntat på April infekterar mig med kärlekens bacill April, dumma sillar kan du lura vart du vill En vår är här igen Och jag är kär igen En vår, det är nog så, att det är den jag väntat på April, det gör ingenting att vintern varit svår April, när du nu till sist slår ut ditt blonda hår April infekterar mig med kärlekens bacill April, dumma sillar kan du lura vart du vill Tralalalalalalala</t>
  </si>
  <si>
    <t>All the chipper happy birds are singing "chirp, chirp, chirp"
All the West winds are playing tag
All the windflowers have painted the meadows white, white, white
All the girls are trying out their new hats
All the boys are happy that the short wool socks
Are changed for sheer nylons April, it doesn't matter that it's been a rough winter
April, when you finally let down your fair hair now Springtime has come back again
And I'm in love again
Springtime, that's indeed
What I've been waiting for April, I'm contracting a love germ
April, you may well make any Fool's day joke Doo doodoo doodoo doodoo doo…
Doo doodoo doodoo doodoo doo… Springtime has come back again
And I'm in love again
Springtime, that's indeed
What I've been waiting for April, it doesn't matter that it's been a rough winter
April, when you finally let down your fair hair now April, I'm contracting a love germ
April, you may well make any Fool's day joke Tra lala lala lalala… mmm…</t>
  </si>
  <si>
    <t>66</t>
  </si>
  <si>
    <t>Lale Andersen</t>
  </si>
  <si>
    <t>Einmal sehen wir uns wieder</t>
  </si>
  <si>
    <t>Einmal sehen wir uns wieder
Und vielleicht schon übers Jahr
Einmal sehen wir uns wieder
Dann wird alles so wie es war
Darum glaub an unsre Liebe
Mag auch noch so viel geschehn
Denke immer daran, irgendwo, irgendwann
Werden wir uns wiederseh'n
Und der Sonntag war grau, und der Himmel schwer
Und der Regen schlug aufs Dach
Und die Straße entlang bis hinab zum Meer
Sah ich dir vom Fenster nach
Soviel Liebe - vorbei
Soviel Träume - vorbei
Ich weiß nicht wo du bist, doch dein letztes Wort
Klingt in meinem Herzen fort
Einmal sehen wir uns wieder
Mmm...
Darum glaub an unsre Liebe
Mag auch noch so viel gescheh'n
Denke immer daran, irgendwo, irgendwann
Werden wir uns wiederseh'n
(Uns wiederseh'n)</t>
  </si>
  <si>
    <t>We'll see each other once again
Everywhere in the world the departure is difficult
And sometimes the heart hurts
All words that you say
You don't believe them yourself anymore
Have a nice life, goodbye
Another smile – a kiss
Another wave – a greeting
And a ship goes out
And with it goes luck
Yet hope remains
We'll see each other once again
And maybe already next year
We'll see each other once again
Then everything will be as it used to be
That's why I believe in our love
No matter what may happen
Somewhere, some day, always remember
We'll see each other again
And the Sunday was grey, and the sky was heavy
And the rain hammered on the roof
And as you walked along the street down to the sea
I was watching you from my window
So much love – gone
So many dreams – gone
I don't know where you are
But your last words still ring in my heart
Far, further than the end of the world
My love is close to you
And my straying heart
Will never beat for anyone but you
That's why I believe in our love
No matter what may happen
Always remember: somewhere, some day
We'll see each other again
Always remember: somewhere, some day
We'll see each other again</t>
  </si>
  <si>
    <t>67</t>
  </si>
  <si>
    <t>Jean-Paul Mauric</t>
  </si>
  <si>
    <t>Printemps (Avril carillonne)</t>
  </si>
  <si>
    <t>Bing et bong et bing et bong
Écoute dans l'air léger
Quatre notes sans façon
Qui vont se promener
Bing et bong et bing et bong
Courant par monts et vallées
Elles enivrent de chansons
La nature étonnée
Printemps, printemps
Avril carillonne
La marmotte se réveille
Au premier soleil
Printemps, printemps
Les abeilles bourdonnent
Tandis que tous les bourgeons
Ouvrent leurs maisons
Le hérisson affûte
Ses piquants pas bien méchants
Le pinson joue de la flûte
En volant gaiement
Printemps, printemps
Le vent tourbillonne
En semant des papillons
Sur chaque buisson
Bing et bong et bing et bong
Dans l'ombre de la forêt
L'araignée du bout d'son fil
Tire les cloches du muguet
Bing et bong et bing et bong
Tout en dansant comme un fou
Le ruisseau qui se faufile
Joue avec les cailloux
Printemps, printemps
Avril carillonne
Monsieur Blaireau qui dormait
Sort prendre le frais
Printemps, printemps
L'allure tatillonne
L'escargot vient se griser
D'une goutte de rosée
Et la fourmi s'inquiète
Elle n'a plus de provisions
Mais la cigale s'apprête
À faire une chanson
Printemps, printemps
Sur l'eau qui frissonne
Une grosse feuille de nénuphar
Couve des têtards
Printemps, printemps
Avril carillonne
L'écureuil joue à cache-cache
Derrière son panache
Printemps, printemps
Le crapaud rayonne
Se mirant dans une flaque d'eau
Il se trouve très beau
Et la tortue voyage
Toute la noce n'attend plus qu'elle
Au joli mariage
De deux tourterelles
Printemps, printemps
Avril carillonne
Et moi, lorsque je l'entends
J'ai le cœur content
J'ai le cœur content
J'ai le cœur content</t>
  </si>
  <si>
    <t>Springtime, April rings
Ding and dong and ding and dong, listen in the light air to
Just four notes going for a walk
Ding and dong and ding and dong running by mounts and valleys
They delight the amazed nature with songs
Springtime, springtime, April rings
The marmot wakes up at the first sun
Springtime, springtime, the bees buzz
While all the leafbuds open their homes
The hedgehog sharpens its not-so-nasty quills
The finch plays the flute, flying happily
Springtime, springtime, the wind swirls
Sowing butterflies on every bush
Ding and dong and ding and dong in the shadow of the forest
The spider pulls the bells of the lily-of-the-valley with the end of his thread
Ding and dong and ding and dong, all dancing like a fool
The winding stream plays with the pebbles
Springtime, springtime, April rings
Mr Badger who slept, goes out to take some fresh air
Springtime, springtime, the touchy look
The snail comes to get drunk of a dewdrop
And the ant worries, she has run out of provisions
But the cicada is getting ready for making a song
Springtime, springtime, on the freezing water
A big leaf of water lily pampers tadpoles
Springtime, springtime, April rings
The squirrel plays hide-and-seek behind his bushy tail
Springtime, springtime, the toad is on the go
Looking at himself in a water pool, he thinks he's very beautiful
And the turtle travels, all wedding guests are waiting for her
At the beautiful marriage of two turtledoves
Springtime, springtime, April rings
And when I hear it, I have a satisfied heart
I have a satisfied heart
I have a satisfied heart</t>
  </si>
  <si>
    <t>68</t>
  </si>
  <si>
    <t>Franca di Rienzo</t>
  </si>
  <si>
    <t>Nous aurons demain</t>
  </si>
  <si>
    <t>Nous aurons demain
Des jardins pour cueillir les bouquets de nos rêves
Nous aurons demain
Un matin pour sourire au soleil qui se lève
Nous pourrons demain
Dans la même maison préparer en silence
Le berceau de la chance que nous aurons demain
Tu te plains d’habiter un logis sans lumière
Tu n’as pas de dimanches et je n’ai pas de toit
Quand je quitte au matin ma banlieue sans lumière
Dans un autre quartier, toi tu rentres chez toi
Nous aurons demain
Moins de temps à tuer, moins de nuits solitaires
Nous irons demain
Dans les bois nous coucher ou sauter les rivières
Nous aurons demain
Des amis qui viendront sans frapper sous la lune
Et jusqu’à la fortune que nous aurons demain
Tu me dis que le temps chaque jour nous éloigne
Tu me dis que demain est bien long à venir
On n’habite jamais les châteaux en Espagne
Mais faut-il, mon chéri, refuser d’en bâtir?
Nous aurons demain
Moins de temps à tuer, moins de nuits solitaires
Nous irons demain
Dans les bois nous coucher ou sauter les rivières
Nous aurons demain
Des amis qui viendront sans frapper sous la lune
Et jusqu’à la fortune que nous aurons demain
Que nous aurons demain
Que nous aurons demain</t>
  </si>
  <si>
    <t>Tomorrow we'll have
Gardens to gather the bouquets of our dreams
Tomorrow we'll have
A morning to smile at the rising sun
Tomorrow we can
Prepare in silence, in the same house
The cradle of luck that we'll have tomorrow You complain about living in a lightless box
You have no Sundays, and I have no roof
When I leave my lightless suburb in the morning
You return to your home in another neighborhood Tomorrow we'll have
Less time to kill, fewer solitary nights
Tomorrow we'll go
Into the woods to go to sleep or to jump over the rivers Tomorrow we'll have
Friends who will come without knocking under the moon
And even the fortune that we'll have tomorrow You tell me that time distances us every day
You tell me that tomorrow is a long way away
We never live in the castles in Spain
But my dear, is it necessary to refuse to build them? Tomorrow we'll have
Less time to kill, fewer solitary nights
Tomorrow we'll go
Into the woods to go to sleep or to jump over the rivers Tomorrow we'll have
Friends who will come without knocking under the moon
And even the fortune that we'll have tomorrow That we'll have tomorrow
That we'll have tomorrow</t>
  </si>
  <si>
    <t>69</t>
  </si>
  <si>
    <t>Bob Benny (2)</t>
  </si>
  <si>
    <t>September, gouden roos</t>
  </si>
  <si>
    <t>Een gouden roos, september
Een laatste zonnezoen
Een merel fluit vol heimwee
't refrein van een seizoen
Nog zal de zomer zingen
Een diep ontroerend lied
Dat zachtjes zal versterven
Ons blijft alleen verdriet
De dagen vertragen en schuiven toe
De zomer wordt moe, o zo moe ...
Nu moeten wij gaan scheiden
Ons hart wordt stil en broos
Wanneer wij weer zien bloeien :
September, gouden roos
Zodra in 't bos de eerste blaren vallen
En rode wingerd fluistert aan mijn raam
Als avondnevels in de dalen hangen
Dan weet ik dat de zomer is gedaan
Maar voor hij gaat zal hij nog even dralen
Alsof hij 't afscheid wil betalen met ...
Een gouden roos, september
Een laatste zonnezoen
Een merel fluit vol heimwee
't refrein van een seizoen
Nog zal de zomer zingen
Een diep ontroerend lied
Dat zachtjes zal versterven
Ons blijft alleen verdriet
De dagen vertragen en schuiven toe
De zomer wordt moe, o zo moe ...
Nu moeten wij gaan scheiden
Ons hart wordt stil en broos
Wanneer wij weer zien bloeien :
September, gouden roos</t>
  </si>
  <si>
    <t>A golden rose, September
a last kiss of the sun
A blackbird whistles full of nostalgia
The refrain of a season
Still the summer will sing
A deeply moving song
That will softly fade away
Only sadness will remain for us The days are slowing down and sliding over
The summer is getting tired, oh, so tired Now we have to part
Our heart is getting quiet and fragile
When we see it blooming again
September, golden rose As soon as the first leaves are falling in the woods
A red ivy shackles to a window
When evening mists hang in the valleys
Then I know that summer is over But before it leaves, it will linger for a moment
As if it wants to pay the farewell with… A golden rose, September
A last kiss of the sun
A blackbird whistles full of nostalgia
The refrain of a season Still the summer will sing
A deeply moving song
That will softly fade away
Only sadness will remain for us The days are slowing down and sliding over
The summer is getting tired, oh, so tired Now we have to part
Our heart is getting quiet and fragile
When we see blooming again
September, golden rose September, golden rose</t>
  </si>
  <si>
    <t>70</t>
  </si>
  <si>
    <t>Nora Brockstedt (2)</t>
  </si>
  <si>
    <t>Sommer i Palma</t>
  </si>
  <si>
    <t>Norwegian</t>
  </si>
  <si>
    <t>Jeg ble din venn, og hvisket “chéri”
Hele ditt svar var “sí, sí”
Dønninger slår mot land, solen i brann
Sommer ved Palmas strand
Si “mon amour”, bli mon amour
Ser du palmene bever, havfugler svever
Alt i skjønn harmoni?
Si “mon amour”, bli mon amour
Hør gitarene spiller vår melodi
Nattens bønn: kom til meg, chéri
Kan ei ditt språk, det er som musikk
Men jeg forstår dine blikk
La meg da nok en gang høre dets klang
Lytte til sydens sang
Si “mon amour”, bli mon amour
Ser du palmene bever, havfugler svever
Alt i skjønn harmoni?
Bli mon amour, si “mon amour”
Hør gitarene spiller vår melodi
Nattens bønn: kom til meg, chéri</t>
  </si>
  <si>
    <t>I was your friend
And I whispered "Chéri...1"
Your whole answer
Was "Sí2, sí"
The waves are hitting the land
The sun is burning
It's summer at the beach of Palma3 Sí, mon amour4...
Stay mon amour...5
Can you see the palm trees sway
And seabirds fly
All in lovely harmony? Sí, mon amour...
Stay mon amour...
Hear the guitars play
Our melody
The prayer of the night
Come to me, chéri I don't speak your language
It sounds like music to me
But I understand
Your glance
So let me once again
Hear what it sounds like
Let me listen to the sound of the South Sí, mon amour...
Stay mon amour...
Can you see the palm trees sway
And seabirds fly
All in lovely harmony? Sí, mon amour...
Stay mon amour...
Hear the guitars play
Our melody
The prayer of the night
Come to me, chéri</t>
  </si>
  <si>
    <t>71</t>
  </si>
  <si>
    <t>Dario Campeotto</t>
  </si>
  <si>
    <t>Angelique</t>
  </si>
  <si>
    <t>Hvor er du dejlig, Angelique
Hvad er stjernerne imod dit klare blik?
Din stemme klinger som den sødeste musik
Og dit væsen er skabt af drøm og romantik
Gik jeg med Shakespeares digterhat
Skrev jeg digte til dig både dag og nat
Og var jeg hyllet i Carusos kappe, jeg
Ja, så sang jeg og sang for dig
Og jeg malte dig yndig og blu
Ku' jeg male som Rembrandt han ku'
Og jeg tilbad dig på violin
Ku' jeg spille som Menuhin
Men alle muser gav mig nej
Jeg behersker ikke sang og strengeleg
Giv mig nu bare lov at drømme lidt om dig
Angelique, så jeg føler mig
Som blot en enkelt lille brik i dit livs mosaik
Rundt om i verden, der findes der dejlige piger
Nogen har det blide, og nogen har det ildfulde blik
Men om jeg søgte i alle de dejligste riger
Fandt jeg dog ingen så yndig som du, Angelique
Gik jeg med Shakespeares digterhat
Skrev jeg digte til dig både dag og nat
Og var jeg hyldet i Carusos kappe
Ja, så sang jeg og sang for dig
Og jeg malte dig yndig og blu
Ku' jeg male som Rembrandt han ku'
Og jeg tilbad dig på violin
Ku' jeg spille som Menuhin
Men alle muser gav mig nej
Jeg behersker ikke sang og strengeleg
Giv mig nu bare lov at drømme lidt om dig
Angelique, så jeg føler mig
Som blot en enkelt lille brik i dit livs mosaik
Angelique, du, min dejlige Angelique
Min Angelique</t>
  </si>
  <si>
    <t>Angelique
You are so wonderful, Angelique
What are the stars compared to your pretty eyes?
Your voice sounds like the sweetest music
And your soul is made of dream and romance
If I wore Shakespeare's poetry hat
I'd be writing poems to you day and night
And if I wore Caruso's cape
Then I'd sing and sing for you
And I'd paint you lovely and bashful
If I could paint as Rembrandt could
And I'd worship you on a violin
If I could play like Menuhin
But all the Muses said no
I don't master singing and string playing
Just let me dream a little of you, Angelique
So I feel as just a single little pawn
In the mosaic of you life
Around the world there are wonderful girls
Some have the soft, and some have the fiery look
But if I searched in all of the most wonderful countries
I'd never find anyone so beautiful as you, Angelique
If I wore Shakespeare's poetry hat
I'd be writing poems to you day and night
And if I wore Caruso's cape
Then I'd sing and sing for you
And I'd paint you lovely and bashful
If I could paint as Rembrandt could
And I'd worship you on a violin
If I could play like Menuhin
But all the Muses said no
I don't master singing and string playing
Just let me dream a little of you, Angelique
So I feel as just a single little pawn
In the mosaic of you life
Angelique, you, my wonderful Angelique
My Angelique</t>
  </si>
  <si>
    <t>72</t>
  </si>
  <si>
    <t>Jean-Claude Pascal</t>
  </si>
  <si>
    <t>Nous les amoureux</t>
  </si>
  <si>
    <t>Nous les amoureux
Jean-Claude Pascal
Paroles: Maurice Vidalin
Musique: Jacques Datin
© 1961
Note: Concours Eurovision 1961 - Luxembourg - 1er
Nous les amoureux
On voudrait nous séparer
On voudrait nous empêcher
D'être heureux
Nous les amoureux
Il paraît que c'est l'enfer
Qui nous guette
Ou bien le fer
Et le feu
C'est vrai, les imbéciles et les méchants
Nous font du mal, nous jouent des tours
Pourtant rien n'est plus évident
Que l'amour
Nous les amoureux
Nous ne pouvons rien contre eux
Ils sont mille et l'on est deux
Mais l'heure va sonner
Des nuis moins difficiles
Et je pourrai t'aimer
Sans qu'on en parle en ville
C'est promis
C'est écrit
Nous les amoureux
Le soleil brille pour nous
Et l'on dort sur les genoux
Du bon Dieu
Nous les amoureux
Il nous a donné le droit
Au bonheur et à la joie
D'être deux
Alors, les sans-amour, les mal-aimés
Il faudra bien nous acquitter
Vous qui n'avez jamais été
Condamnés
Nous les amoureux
Nous allons vivre sans vous
Car le ciel est avec nous
Les amoureux</t>
  </si>
  <si>
    <t>We, the lovers – they want to separate us
They would like to prevent us from being happy
We, the lovers – it seems that it’s hell
That watches us or else the iron and the fire
It’s true, the idiots and the evil ones
Harm us, do bad things to us
However nothing is more obvious than love
We, the lovers, we can do nothing against them
They are a thousand and we are two, the lovers But the hour is going to ring on the least difficult nights
And I could love you without them talking about it downtown
It’s promised, it’s written down We, the lovers – the sun shines for us
And we sleep on the knees of the Good Lord
We, the lovers – He gave us the right
To be happy and to be joyful together Then, the without-loves, the mis-loved
It will be necessary that we pay back
Those who have never been condemned
We, the lovers, we’re going to live without you
For the sky is with us, the lovers</t>
  </si>
  <si>
    <t>73</t>
  </si>
  <si>
    <t>The Allisons</t>
  </si>
  <si>
    <t>Are You Sure?</t>
  </si>
  <si>
    <t>Goodbye (goodbye)
Farewell (farewell)
I'm not sure what to do
So long (so long)
Au revoir (au revoir)
It's hard, but I'll pull through
Are you sure you won't be sorry?
Comes tomorrow, you won't want me
Back again to hold you tightly?
Now are you sure
It's not your foolish heart?
That you won't grieve
If we're to be apart?
You will see as time goes by
We'll grow lonely
You and I
Dreaming of each other and we'll cry
Goodbye (goodbye)
Farewell (farewell)
I'm not sure what to do
So long (so long)
Au revoir (au revoir)
It's hard, but I'll pull through
Are you sure you won't be sorry?
Comes tomorrow, you won't want me
Back again to hold you tightly?
Just stop and think
It's your decision now
For you're the one
Who went and broke the vow
You'll be sorry
Wait and see
Spend your life in misery
Wishing that you had returned to me
Goodbye (goodbye)
Farewell (farewell)
What is there to live for?
Before you go
Just think now are you sure?
Are you sure you won't be sorry?
Comes tomorrow, you won't want me
Back again to hold you tightly in my arms?</t>
  </si>
  <si>
    <t>74</t>
  </si>
  <si>
    <t>Betty Curtis</t>
  </si>
  <si>
    <t>Al di là</t>
  </si>
  <si>
    <t>Non credevo possibile si potessero dire queste parole:
Al di là del bene più prezioso, ci sei tu
Al di là del sogno più ambizioso, ci sei tu
Al di là delle cose più belle
Al di là delle stelle, ci sei tu
Al di là, ci sei tu per me, per me, soltanto per me
Al di là del mare più profondo, ci sei tu
Al di là dei limiti del mondo, ci sei tu
Al di là della volta infinita
Al di là della vita, ci sei tu
Al di là, ci sei tu per me
Ci sei tu
(Ci sei tu)
Al di là delle cose più belle
Al di là delle stelle, ci sei tu
Al di là ci sei tu per me, per me, soltanto per me
Al di là del mare più profondo, ci sei tu
Al di là dei limiti del mondo, ci sei tu
Al di là della volta infinita
Al di là della vita, ci sei tu
Al di là ci sei tu per me
Al di là</t>
  </si>
  <si>
    <t>I didn't believe it was possible that these words could be said: Beyond the most precious good, there is you
Beyond the most ambicious dream, there is you
Beyond the most beautiful things
Beyond the stars, there is you
Beyond, there is you for me, for me, only for me Beyond the deepest sea, there is you
Beyond the borders of the world, there is you
Beyond the endless circle
Beyond the life, there is you
Beyond, there is you for me There is you
(There is you)
Beyond the most beautiful things
Beyond the stars, there is you
Beyond, there is you for me, for me, only for me Beyond the deepest ocean, there is you
Beyond the borders of the world, there is you
Beyond the endless circle
Beyond life, there is you
Beyond, there is you for me Beyond</t>
  </si>
  <si>
    <t>75</t>
  </si>
  <si>
    <t>Marion Rung</t>
  </si>
  <si>
    <t>Tipi-tii</t>
  </si>
  <si>
    <t>1962</t>
  </si>
  <si>
    <t>Luxembourg City</t>
  </si>
  <si>
    <t>Tipi-tii, tipi, tipi, tipi-tii
Kevät on vallaton
Tipi-tii, tipi, tipi, tipi-tii
Lintunen kertoi sen
Tipi-tii, tipi, tipi, tipi-tii
Etsimään riennetään
Tipi-tii, tipi, tipi, tipi-tii
Armahin kummankin
Kuorolaulu kun lauletaan
Tässä kumpikin oksallaan
Saame kauemmas kuulumaan
Kutsun rakkauden
Tipi-tii, tipi, tipi, tipi-tii
Pesänkin rakensin
Tipi-tii, tipi, tipi, tipi-tii
Tule vain armahain
Kevät siivin iloisin
Liihoittelee meillekin
Pyöritellen tullessaan
Aurinkoista vannettaan
La la la... la la la...
La la la... la la la la...
Tipi-tii, tipi, tipi, tipi-tii
Tipi-tii, tipi, tipi, tipi-tii
Kuorolaulu kun lauletaan
Tässä kumpikin oksallaan
Saame kauemmas kuulumaan
Kutsun rakkauden
Tipi-tii, tipi, tipi, tipi-tii
Pesänkin rakensin
Tipi-tii, tipi, tipi, tipi-tii
Tule vain armahain
Tule vain armahain
Tipi-tii</t>
  </si>
  <si>
    <t>Tweety tweet, tweet, tweet, tweety tweet – spring is for frolicking
Tweety tweet, tweet, tweet, tweety tweet – a little bird said so
Tweety tweet, tweet, tweet, tweety tweet – let’s waste no time to find
Tweety tweet, tweet, tweet, tweety tweet – a sweetheart for us both When we sing in chorus, here on this branch
We can hear from afar the call of love Tweety tweet, tweet, tweet, tweety tweet – I also built a nest
Tweety tweet, tweet, tweet, tweety tweet – Come my love On spring’s joyful wings, we soar, too
I roll on its arrival, sunny hoops La la la… la la la…
La la la… la la la la…
Tweety tweet, tweet, tweet, tweety tweet
Tweety tweet, tweet, tweet, tweety tweet When we sing in chorus, here on this branch
We can hear from afar the call of love Tweety tweet, tweet, tweet, tweety tweet – I also built a nest
Tweety tweet, tweet, tweet, tweety tweet – Come my love Spring is for frolicking
Tweety tweet, tweet, tweet, tweety tweet
Come my love
Tweety tweet</t>
  </si>
  <si>
    <t>76</t>
  </si>
  <si>
    <t>Fud Leclerc (4)</t>
  </si>
  <si>
    <t>Ton nom</t>
  </si>
  <si>
    <t>Ton nom qui joue avec mon nom
Pour lui donner le mien et effacer le tien
Ta joie qui chante avec ma joie
Pour qu'elles se fondent ensemble
Ton cœur qui joue avec mon cœur
À grands coups de bonheur, de bonheur éperdu
Et puis ta main qui garde la mienne
Et me guide dans l'ombre jusqu'au soleil
Nous n'avons pas besoin des amours compliqués
Des amants de cinéma
Nous n'avons pas besoin de nous faire du ciné
Le bonheur, c'est lorsque je vois
Ton nom qui joue avec mon nom
Pour lui donner le mien et effacer le tien
Ta joie qui chante avec ma joie
Pour qu'elles se fondent ensemble
Ton cœur qui joue avec mon cœur
À grands coups de bonheur, de bonheur éperdu
Et puis ta main qui garde la mienne
Et me guide dans l'ombre jusqu'au soleil
Jusqu'au soleil</t>
  </si>
  <si>
    <t>Your name
Your name that is playing with my name
Trying to get it and to erase yours
Your joy that is singing with my joy
So they would fuse together
Your heart that is playing with my heart
With a lot of luck, of passionate luck
And then your hand that is holding mine
And guiding me through the shadow to the sun
We don't need complicated romances
Like those of lovers in movies
We don't need to put on an act
Luck is as I see it
Your name that is playing with my name
Trying to get it and to erase yours
Your joy that sings with my joy
So that they would fuse together
Your heart that is playing with my heart
With a lot of luck, of passionate luck
And then your hand that is holding mine
And guiding me through the shadow to the sun
To the sun</t>
  </si>
  <si>
    <t>77</t>
  </si>
  <si>
    <t>Victor Balaguer</t>
  </si>
  <si>
    <t>Llámame</t>
  </si>
  <si>
    <t>Eres la rama podada en el árbol de mis sueños
El amor que ya no es nada, pero eres tú
Llámame, llámame si lloras
Llámame si pierdes el rumbo de tu vida
Cuenta siempre conmigo
Como el amigo que nunca olvida
Llámame, llámame si sufres
Llámame si sientes que el mundo te abandona
Llámame y tu pecado será olvidado con sólo decir ven
Llámame si me necesitas, si ves el abismo abrirse a tus pies
Llámame si te ves perdida, pero no me pidas que crea en ti otra vez
Llámame si me necesitas, si ves el abismo abrirse a tus pies
Llámame si te ves perdida, pero no me pidas que crea en ti otra vez
Llámame si lloras
Si me necesitas, llámame.</t>
  </si>
  <si>
    <t>(Call me, call me)
You're the pruned branch
in the tree of my dreams,
the love which is nothing anymore
but it's you. Call me, call me if you cry
call me if you lose your way in life
always count on me
as the friend who never forgets you. Call me, call me if you suffer
call me if you feel like the world is forsaking you
call me and your sin will be forgotten
with only saying ''come''. Call me if you need me,
if you see the abyss open at your feet
call me if you feel lost
but don't ask me to believe in you again. Call me if you need me,
if you see the abyss open at your feet
call me if you feel lost
but don't ask me to believe in you again. Call me if you cry,
if you need me, call me.</t>
  </si>
  <si>
    <t>78</t>
  </si>
  <si>
    <t>Eleonore Schwarz</t>
  </si>
  <si>
    <t>Nur in der Wiener Luft</t>
  </si>
  <si>
    <t>Nur in der Wiener Luft spürt man den besonderen Duft
Von einer gewissen süßen Walzermelodie
Schaut man zum Fenster 'naus
Klingt es nach Johann Strauß
Und nach dem Zauber seiner Walzerpoesie
Und jedes Wienerkind liebt diesen einen Wind
Sausend und brausend wie ein Kind der Phantasien
Oft kann er zärtlich sein, stürmt oft wie junger Wein
Zauberer von Wien, Walzer aus Wien
Stephansdom, Rathausmann
Sache und Würstelmann
Kennt jedes Kind auf der Welt
Von unseren Backhendln, Schubert und Staatsoper
Hat schon der Opa erzählt
Und dann noch: Grinzing und Burgtheater
Schrammeln und Hauptallee
Sind unsere Spezialität
Aber da fehlt noch was Wichtiges, nämlich das
Was net im Baedeker steht:
Nur in der Wiener Luft liegt so ein besonderer Duft
Singend und klingend bringt er dich zu Phantasien
Oft kann er zärtlich sein, stürmt oft wie junger Wein
Zauberer von Wien, Walzer aus Wien
Und jedes Wienerkind liebt diesen einen Wind
Sausend und brausend wie ein Kind der Phantasien
Oft kann er zärtlich sein, stürmt oft wie junger Wein
Walzer aus Wien, ja</t>
  </si>
  <si>
    <t>Only in the air of Vienna
Only in the air of Vienna you smell that special scent
Of a certain sweet waltz melody
When you look out of your window
You hear the sound of Johann Strauss
And the magic of his waltz poetry
And every child of Vienna loves this wind
Rushing and blustering like an imaginative child
Often he can be gentle, often he is stormy like young wine
Magician of Vienna, Waltz of Vienna
St Stephen's Cathedral, the city hall man
Sacher cake and sausage vendor
Are well known by every child in the world
About our grilled chicken, Schubert and the National Opera
Grandfather already told
And also the Grinzing and Burgtheater
Schrammeln and the main avenue
Are our specialities
But one important thing is still missing
You can't read it in the Baedecker
Only in the air of Vienna you smell that special scent
Singing and sounding he brings you to Phantasia.
Often he can be gentle, often he is stormy like young wine
Magician of Vienna, Waltz of Vienna
And every child of Vienna loves this wind
Rushing and blustering like an imaginative child
Often he can be gentle, often he is stormy like young wine
Waltz of Vienna, yes</t>
  </si>
  <si>
    <t>79</t>
  </si>
  <si>
    <t>Ellen Winther</t>
  </si>
  <si>
    <t>Vuggevise</t>
  </si>
  <si>
    <t>Nu er alle folk i hele byen
Lige ved at si' godnat
Ham, du ve' nok, pusler me' paraplyen
Så nu sker det, skat
Solen trak gardinet for
Se nu blev i dag i går
Skynd dig ind i sove-rige
Så din drøm bli'r rigtig lang
Skynd dig ind i lege-land
Li' så hurtigt som du kan
Mød den lille sjove pige
Du fortalte om engang
Så tænker mor imens på alt det grå og triste
Som voksne menn'sker kymrer sig om
Og streger alle sorger på den lange liste
Så den i morgen tidlig er tom
Skynd dig ind i lege-land
Li' så hurtigt som du kan
Skynd dig ind i sove-rige
Så din drøm bli'r rigtig lang
Så, nu skal du ligge rigtig stille
Stille som en lille mus
Hør, så kan du høre en stjerne spille
Over vores hus
Så tænker mor imens på alt det grå og triste
Som voksne menn'sker kymrer sig om
Og streger alle sorger på den lange liste
Så den i morgen tidlig er tom
Skynd dig ind i lege-land
Li' så hurtigt som du kan
Skynd dig ind i sove-rige
Så din drøm bli'r rigtig lang</t>
  </si>
  <si>
    <t>Lullaby
Now all people all over town are just about to say goodnight
He, you know who, is rustling with his umbrella
Now it happens, darling
The Sun pulled down the curtain
Look, now today became yesterday
Hurry into the country of sleep
So that your dream will be long
Hurry into the country of play
Just as fast as you can
Meet the funny little girl
You once told me about
Meanwhile, mum will be thinking of all the grey and boring
That grown-ups worry about
And deletes all sorrows from the long list
So tomorrow morning it will be empty
Hurry into the country of play
Just as fast as you can
Hurry into the country of sleep
So that your dream will be long
So, now you must lie very quiet
Quiet as a little mouse
Listen, then you'll hear a star playing over our house
Meanwhile, mum will be thinking of all the grey and boring
That grown-ups worry about
And deletes all sorrows from the long list
So tomorrow morning it will be empty
Hurry into the country of play
Just as fast as you can
Hurry into the country of sleep
So that your dream will be long</t>
  </si>
  <si>
    <t>80</t>
  </si>
  <si>
    <t>Inger Berggren</t>
  </si>
  <si>
    <t>Sol och vår</t>
  </si>
  <si>
    <t>En juvelerare och hans affär
Är upphov till att allt så dystert är
En dag framför hans fönster dröjde jag
Då någon plötsligt sa: "Goddag!"
Det var en glad ung man med solvargsgrin
Som bad mig följa med som smakråd in
Han sökte något att sin fästmö ge
Och bad så snällt att jag gick med
När det är sol och vår
Och man är nitton år
Är det så lite man förstår
Och alla flickor små
Bör låsas inne då
När vintern går mot sol och vår
Väl i butiken fann han inget sen
Och snart så stod vi utanför igen
Jag sa "Adjö!" och hade börjat gå
När han skrek: "Vänta, hör nu på..."
Som ett bevis för tacksamheten hans
Ville han bjuda mig på lunch nå en stans
Det var ju vårens första solskensdag
Så jag var dum nog svara ja
När det är sol och vår
Och man är nitton år
Är det så lite man förstår
Och alla flickor små
Bör låsas inne då
När vintern går mot sol och vår
Han konverserade med elegans
Och bjöd det bästa som på stället fanns
Men sen han gått att ringa till en vän
Så kom han inte mer igen
Och rockvaktmästaren sa:
"Jo, damens man tog damens päls
Och gick till skräddaren, han"
Så jag fick ringa till min egen Knut
Som mig från notan löste ut
När det är sol och vår
Och man är nitton år
Är det så lite man förstår
Och alla flickor små
Bör låsas inne då
När vintern går mot sol och vår</t>
  </si>
  <si>
    <t>A jeweller and his shop
 Is the reason why everything is so gloomy
 One day I was standing in front of his window
 When someone suddenly said ‘good day’ It was a happy young man with a charming smile
 Who asked me to come in to give my advice
 He was looking for something to give to his fiancée
 And I was nice enough and joined him When it’s sun and spring and you’re nineteen years old
 You understand so little
 And all the little girls should be locked up then
 When winter turns to sun and spring Once in the shop he couldn’t find anything
 And soon we were outside again
 I said ‘goodbye’ and had begun walking
 When he yelled: “Wait, listen” As a proof of his gratitude
 He wanted to buy me lunch somewhere
 It was the first sunny day of spring
 So I was stupid enough to say yes When it’s sun and spring and you’re nineteen years old
 You understand so little
 And all the little girls should be locked up then
 When winter turns to sun and spring He conversed with elegance
 And bought me the best meal the place had to offer
 But then he went to call a friend
 And didn’t come back And the man working in the cloakroom said:
“Yes, your husband took your fur coat
 And went to the tailor”
So I had to call my own Knut
 Who came and bailed me out When it’s sun and spring and you’re nineteen years old
 You understand so little
 And all the little girls should be locked up then
 When winter turns to sun and spring</t>
  </si>
  <si>
    <t>81</t>
  </si>
  <si>
    <t>Conny Froboess</t>
  </si>
  <si>
    <t>Zwei kleine Italiener</t>
  </si>
  <si>
    <t>(Bruch / Buschner / Elsemaine)
Eine Reise in den Süden
Ist für andre schick und fein
Doch zwei kleine Italiener
Möchten gern zuhause sein
Zwei kleine Italiener
Die träumen von Napoli
Von Tina und Marina
Die warten schon lang auf sie
Zwei kleine Italiener
Die sind so allein
Eine Reise in den Süden
Ist für andre schick und fein
Doch zwei kleine Italiener
Möchten gern zuhause sein
Oh Tina oh Marina
Wenn wir uns einmal wiedersehn
Oh Tina oh Marina
Dann wird es wieder schön
Zwei kleine Italiener
Vergessen die Heimat nie
Die Palmen und die Mädchen
Am Strande von Napoli
Zwei kleine Italiener
Die sehen es ein
Eine Reise in den Süden
Ist für andre schick und fein
Doch zwei kleine Italiener
Möchten gern zuhause sein
Oh Tina oh Marina
Wenn wir uns einmal wiedersehn
Oh Tina oh Marina
Dann wird es wieder schön
Zwei kleine Italiener
Am Bahnhof da kennt man sie
Sie kommen jeden Abend
Zum D-Zug nach Napoli
Zwei kleine Italiener
Stehn stumm hinterdrein
Eine Reise in den Süden
Ist für andre schick und fein
Doch zwei kleine Italiener
Möchten gern zuhause sein
Oh Tina oh Marina
Wenn wir uns einmal wiedersehn
Oh Tina oh Marina
Dann wird es wieder schön</t>
  </si>
  <si>
    <t>For others a journey to the South is something chic and find
But two little Italians would rather be back home. Two little Italians, dreaming of Naples.
Of Tina and Marina, who've been waiting for a long time
Two little Italians, who are so alone.
For others a journey to the South is something chic and find
But two little Italians would rather be back home. Oh Tina, Oh Marina, if we get to see each other again,
But both Italians would rather be back home. Two little Italians never forget their home.
The palm trees and the girls on the beach of Naples
Two little Italians, they understand.
For others a journey to the South is something chic and find
But two little Italians would rather be back home. Oh Tina, Oh Marina, if we get to see each other again,
But both Italians would rather be back home. Two Little Italians at the station, everybody knows them there.
They come every morning for the express train to Naples.
Two Little Italians, looking at the train as it leaves.
For others a journey to the South is something chic and find
But two little Italians would rather be back home. Oh Tina, Oh Marina, if we get to see each other again,
But both Italians would rather be back home.</t>
  </si>
  <si>
    <t>82</t>
  </si>
  <si>
    <t>De Spelbrekers</t>
  </si>
  <si>
    <t>Katinka</t>
  </si>
  <si>
    <t>Elke morgen om halfnegen
Komen wij Katinka tegen
Rode muts en blonde lok
Helgeel truitje, blauwe rok
Maar ze trippelt zwijgend naast haar ma
Daarom zingen alle jongens haar verlangend na
Kleine kokette Katinka
Kijk nou eens één keertje om
Stiekempjes over je schouder
Je ma ziet het toch niet, dus kom
Kleine kokette Katinka
Ben je verlegen misschien?
We willen zo graag nog heel even
Een glimp van je wipneusje zien
Elke morgen, zon of regen
Komen wij Katinka tegen
Hakjes tik-tak op de stoep
Korte rok met nauwe coupe
Maar haar blik verraadt geen nee of ja
Daarom zingen alle jongens haar verlangend na
Kleine kokette Katinka
Kijk nou eens één keertje om
Stiekempjes over je schouder
Je ma ziet het toch niet, dus kom
Kleine kokette Katinka
Ben je verlegen misschien?
We willen zo graag nog heel even
Een glimp van je wipneusje zien
Kleine kokette Katinka
Kijk nou eens één keertje om
Stiekempjes over je schouder
Je ma ziet het toch niet, dus kom
Kleine kokette Katinka
Ben je verlegen misschien?
We willen zo graag nog heel even
Een glimp van je wipneusje zien
La la la...</t>
  </si>
  <si>
    <t>Every morning, at half past eight
We meet Katinka
Red bonnet and blond locks
Bright yellow shirt, blue skirt
But she trips silently beside her mum
That’s why all the boys who long for her, sing Little coquettish Katinka
Now, look round for once
Sneaky over your shoulder
Your mum doesn’t see it, so come on Little coquettish Katinka
Are you maybe shy?
We really want to see for a moment
A glimpse of your tip-tilted nose Every morning, sun or rain
We meet Katinka
Heels tick-tack on the pavement
Short skirt with narrow cut But her look doesn’t betray no or yes
That’s why all the boys who long for her, sing Little coquettish Katinka
Now, look round for once
Sneaky over your shoulder
Your mum doesn’t see it, so come on Little coquettish Katinka
Are you maybe shy?
We really want to see for a moment
A glimpse of your tip-tilted nose Little coquettish Katinka
Now, look round for once
Sneaky over your shoulder
Your mum doesn’t see it, so come on Little coquettish Katinka
Are you maybe shy?
We really want to see for a moment
A glimpse of your tip-tilted nose Lala lalala lalala…
Lala lalala lalala…
Lala lalala lalala…
Lala lalala lalala…</t>
  </si>
  <si>
    <t>83</t>
  </si>
  <si>
    <t>Isabelle Aubret</t>
  </si>
  <si>
    <t>Un premier amour</t>
  </si>
  <si>
    <t>Un premier amour
Premier amour
Premier amour
Ne s'oublie jamais
S'oublie jamais
S'oublie jamais
Un premier amour
On le cherche toujours
Dans d'autres amours
Toute sa vie
On court après
Il nous a troublés
Et fait rêver
Et fait trembler
Ce premier amour
Premier amour
Premier amour
Mais l'enfant qu'on est
L'enfant qu'on est resté
Frémira toujours
Au souvenir
De cet amour
Et toi
Et toi que j'aimais
Qu'as-tu fait de toi ?
Qu'as-tu fait sans moi ?
Et moi
Moi qui t'ai perdu
Qu'ai-je fait de plus ?
Qu'ai-je fait
De tant de bonheur ?
Savions-nous d'ailleurs
Qu'un premier amour
Premier amour
Premier amour
Ne s'oublie jamais
S'oublie jamais
S'oublie jamais ?
Qu'un premier amour
On le cherche toujours
Dans d'autres amours
Toute sa vie on court après ?
Que tous ces baisers
Qu'on s'est volés
Plus que donnés
Ces gestes innocents
Nous engageaient
Pour si longtemps ?
Non, les enfants d'alors
Que nous étions encore
N'ont pas soupçonné tant
Ils étaient
Émerveillés
Qu'un premier amour
Leur premier amour
Était si fort</t>
  </si>
  <si>
    <t>A first love, first love, first love
Is never forgotten, never forgotten, never forgotten
A first love, we always look for it
In other loves, we pursue it our whole life It confused us and made us dream and made us tremble
This first love, first love, first love
But the child that we are, the child that we remained
Will always hum in memory of this love And you, you that I loved
What did you make of yourself?
What did you do without me?
And me, me who lost you
What have I done more?
Was I so much more lucky?
Did we actually know..... A first love, first love, first love
Is never forgotten, never forgotten, never forgotten
A first love, we always look for it
In other loves, we pursue it our whole life That all these kisses that we have stolen rather than given
These innocent gestures engaged us for so long
No, the children we still were back then
Didn't suspect much, they were delighted
That a first love, their first love was so strong</t>
  </si>
  <si>
    <t>84</t>
  </si>
  <si>
    <t>Inger Jacobsen</t>
  </si>
  <si>
    <t>Kom sol, kom regn</t>
  </si>
  <si>
    <t>Kom sol, kom regn, kom hva som komme vil
Så lenge du er her
Kom sol, kom regn, så lenge vi finn’s til
For deg, for meg, er lykken alltid nær
Regn blir til solskinn når du bare smiler mot meg
Vi to går sommerens vei
Kom sol, kom regn, hva kan vel skje når jeg
Har alt hva jeg kan ønske meg i deg
Jeg håpet mange gange: Det må komme en dag, min dag
Men tvilen sådde uro i mitt sinn
Min verden var så maset, og jeg fulgte med i dens jag
Men så kom du, og da ble verden min
Kom sol, kom regn, det eneste jeg vet
Vår lykke blir hos oss når vi
Holder på vår kjærlighet</t>
  </si>
  <si>
    <t>May there be sun, may there be rain
Come whatever may
As long as you are here
May there be sun, may there be rain
As long as we exist
Happiness is always
Around you, around me Rain turns into sunshine
Whenever you just smile at me
The two of us follow the way of summer May there be sun, may there be rain
So what might go wrong1 now that I
Have everything that I
Could ever wish for in you? Many times I hoped
For a day to come, my day
But the doubt sowed worries in my mind
My world was so fretful
And I went along with its unrest
But then you came
And the world became mine May there be sun, may there be rain
The only thing I know
Is that happiness will stay with us
If we hold onto our love</t>
  </si>
  <si>
    <t>85</t>
  </si>
  <si>
    <t>Jean Philippe (2)</t>
  </si>
  <si>
    <t>Le retour</t>
  </si>
  <si>
    <t>Après le temps des cœurs battants
Des chemins buissonniers, des pas légers
Après le long séjour des lointains beaux jours
À chacun son tour, c’est le retour
On a vieilli au temps joli
De nos quatre cents coups, un peu beaucoup
Et voilà qu’au détour d’un chemin trop court
À chacun son tour, c’est le retour
On lui a dit: “Tu dois savoir que jeunesse se passe”
Il a compris quand son miroir lui a fait la grimace
Il a jeté la fleur de l’âge
En même temps que ses bagages
À trop chercher, on a gâché
Ce qu’on avait de mieux au fond des yeux
Et voilà qu’au détour d’un chemin trop court
À chacun son tour, c’est le retour
Mais l’autre temps qui nous attend
Nous vaudra d’autres joies à vous, à moi
C’est le temps sans détour, le temps de l’amour
À chacun son tour, c’est le retour
Oui, le retour des nouveaux jours</t>
  </si>
  <si>
    <t>After the time of the beating hearts
Of truant paths, of light steps
After the long stay of the far-off beautiful days
Everyone has their turn, it's the return
We grew old in the beautiful time
Of our four hundred blows, a little too much
And see that at the detour of a too-short path
Everyone has their turn, it's the return Someone told him: "You should know that youth passes"
He understood when his mirror grimaced at him
He threw away the flower of age
At the same time as his baggage In searching too much, we've wasted
The best of what we had in the depths of our eyes
And see that at the detour of a too-short path
Everyone has their turn, it's the return But the other time that waits for us
Will be worth other joys to you, to me
It's time without detours, the time of love
Everyone has their turn, it's the return Yes, the return of new days</t>
  </si>
  <si>
    <t>86</t>
  </si>
  <si>
    <t>Lola Novaković</t>
  </si>
  <si>
    <t>Ne pali svetlo u sumrak (Не пали светло у сумрак)</t>
  </si>
  <si>
    <t>U toploj tami sobe, još cigarete dve
Dva mala svetla kao da se traže
Taj dan je bio tako tih, sad san se spušta među njih
I dve će zvezde poć', na dalek stari put
U plavom staklu vaze, tu negde ispod ruža
Dva mala svetla sve su bliže, bliže
Ta noć je stvorena za njih, taj čas je snen i tako tih
Već gasiš cigaretu, pružaš ruke snu
Taj dan je bio tako tih, sad san se spušta među njih
I dve će zvezde poć', na dalek stari put
U plavom staklu vaze, tu negde ispod ruža
Dva mala svetla sve su bliže, bliže
Ta noć je stvorena za njih, taj čas je snen i tako tih
Već gasiš cigaretu, pružaš ruke snu
Ne pali svetla u sumrak</t>
  </si>
  <si>
    <t>In the warm darkness of the room,
two cigarettes
Two tiny lights are closer and closer This night is made for them,
this dream is so slow and quiet
Two stars will now depart on a long journey In the blue glass of the vase,
under the roses
Two tiny lights are closer and closer That day was so quiet,
now sleep is descending upon them
You’re putting out your cigarette, embracing sleep That day was so quiet,
now sleep is descending upon them
Two stars will depart on a long journey This night is made for them,
now sleep is coming, so quiet
You’re putting out your cigarette,
embracing sleep Don’t turn the lights on at twilight</t>
  </si>
  <si>
    <t>87</t>
  </si>
  <si>
    <t>Ronnie Carroll</t>
  </si>
  <si>
    <t>Ring-a-Ding Girl</t>
  </si>
  <si>
    <t>(Ring-a-ding-a-ding, ding-ding)
(Ring-a-ding-a-ding, ding-ding)
I was strollin' through the park one evenin'
When a strange feelin' came over me
A vision of loveliness came in view
It was love, it was plain to see
Ring-ding-a-ding-a-ding, ding-ding
All the bells were ringin'
Ring-ding-a-ding-a-ding, ding-ding
All the world was singin'
Ring-ding-a-ding-a-ding, ding-ding
She's got me in a whirl
Ring-ding-a-ding-a-ding, ding-ding
She's my ring-a-ding girl
(Ring-a-ding-a-ding, ding-ding)
(Ring-a-ding-a-ding, ding-ding)
Very shortly, we were dating steady
I asked her if her love was true
She gave me the answer with her lips
Every time that we kissed, I knew
Ring-ding-a-ding-a-ding, ding-ding
All the bells were ringin'
Ring-ding-a-ding-a-ding, ding-ding
All the world was singin'
Ring-ding-a-ding-a-ding, ding-ding
She's got me in a whirl
Ring-ding-a-ding-a-ding, ding-ding
She's my ring-a-ding girl
(Ring-a-ding-a-ding, ding-ding)
(Ring-a-ding-a-ding, ding-ding)
I have waited patiently, my darlin'
When can we fix the date and the time?
She answer so softly and tenderly:
"I can't wait till the day you're mine"
Ring-ding-a-ding-a-ding, ding-ding
All the bells were ringin'
Ring-ding-a-ding-a-ding, ding-ding
All the world was singin'
Ring-ding-a-ding-a-ding, ding-ding
She's got me in a whirl
Ring-ding-a-ding-a-ding, ding-ding
She's my ring-a-ding girl
(Ring-a-ding-a-ding, ding-ding)
(Ring-a-ding-a-ding, ding-ding)
We were married and the bells were ringin'
It's a day that I'll never forget
I had that strange feelin' once again
Just the same as the day we met
Ring-ding-a-ding-a-ding, ding-ding
All the bells were ringin'
Ring-ding-a-ding-a-ding, ding-ding
All the world was singin'
Ring-ding-a-ding-a-ding, ding-ding
She's got me in a whirl
Ring-ding-a-ding-a-ding, ding-ding
She's my ring-a-ding girl</t>
  </si>
  <si>
    <t>88</t>
  </si>
  <si>
    <t>Camillo Felgen (2)</t>
  </si>
  <si>
    <t>Petit bonhomme</t>
  </si>
  <si>
    <t>Petit bonhomme, au bout de ton enfance
Petit bonhomme, il faudra se quitter
Tu partiras comme on part en vacances
Sur les chemins de la liberté
Petit bonhomme, ainsi la vie nous mène
Et les enfants s'échappent des parents
J'ai eu la joie, bientôt j'aurai la peine
Et je te comprendrai, je t'aime et j'attends
Je t'écoute dormir et tes rêves d'enfant
Me font des souvenirs pour quand tu seras grand
Plus grand que moi, demain déjà
Petit bonhomme, il faut que je te dise
Petit bonhomme, et tu n'y croiras pas
Mais quelquefois j'ai fait d'autres valises
Vite défaites à cause de toi
Petit bonhomme, au jour du grand passage
Je serai seul et tu ne viendras pas
Mais je dirai: "Mon fils est en voyage"
"Il est allé beaucoup plus loin, beaucoup plus loin que moi"</t>
  </si>
  <si>
    <t>Little boy
Little boy, at the end of your childhood
Little boy, you'll have to quit
You'll leave like someone goes on holiday
On the paths of liberty
Little boy, that's how life leads us
And the children escape from their parents
I had joy, soon I will have pain
And I'll understand you, I love you and I wait for you
I hear you sleeping and your childhood dreams
Are memories for me for when you'll be grown-up
Bigger than me, tomorrow already
Little boy, I hqve to tell you
Little boy, and you won't believe it
But sometimes I packed my suitcases
And quickly unpacked them because of you
Little boy, at the day of the great path
I will be alone and you won't come
But I'll say: "My son is on a journey"
"He went a lot further, a lot further than me"</t>
  </si>
  <si>
    <t>89</t>
  </si>
  <si>
    <t>Claudio Villa</t>
  </si>
  <si>
    <t>Addio, addio</t>
  </si>
  <si>
    <t>I miei sorrisi e i tuoi si sono spenti
Noi camminiamo insieme e siamo soli
Ci restano soltanto lunghi silenzi che volgon dire:
Addio, addio
Il nostro amore, acqua di mare, è diventata sale
Le nostre labbra inaridite non hanno più parole
Guardami, guardami, lo sai che non è vero
Non è vero che è finito il nostro amore
Addio, addio
Addio, addio
Guardami, guardami, ascoltami, fermati
Non è vero, perché tu stai piangendo
Perché noi lo sappiamo (Perché noi lo sappiamo)
Che ci vogliamo bene (Che ci vogliamo bene)
Che ci vogliamo bene e ci lasciamo
Addio, addio
Addio, addio</t>
  </si>
  <si>
    <t>Our smiles have been shut down
We walk together, and we are alone
We've got only long silences that are pushing us to say:
Goodbye, goodbye
Our love, seawater, has become salt
Our parched lips don't have any more words
Look at me, look at me, you know that it's not right
It's not right that our love has finished Goodbye, goodbye
Goodbye, goodbye Look at me, look at me, listen to me, and stop
It's not right, because you are crying Because we know it (Because we know it)
That we love each other (That we love each other)
That we love each other and we let each other go Goodbye, goodbye
Goodbye, goodbye</t>
  </si>
  <si>
    <t>90</t>
  </si>
  <si>
    <t>François Deguelt (2)</t>
  </si>
  <si>
    <t>Dis rien</t>
  </si>
  <si>
    <t>Dis rien, dis rien, on s’aime
C’est ça le vrai poème
Et je me sens si bien
Mon corps noyé au tien
Je suis comme dans une vague
Où mon bonheur divague
C’est si profond, profond
Je me sens couler au fond
Dis rien, les mots sont bêtes
Quand on n’est pas poète
Ce sont des bulles qui crèvent
Les mots, ça tue les rêves
Mes mains jouent sur ta robe
Rien de toi ne se dérobe
Dans mes deux bras fermés
Laisse-moi, laisse-moi t’aimer
Dis rien, dis rien, mon âme
Tes yeux ont comme une flamme
Les mots sont tous les mêmes
Dis rien, dis rien, je t’aime
Je ne sais plus où nous sommes
Tu es femme et moi – un homme
Et si l’on meurt de ça
Je veux mourir cent fois
Cent fois, cent fois, cent fois</t>
  </si>
  <si>
    <t>Say nothing
Say nothing, say nothing, we love each other
That's the true poem
And I'm feeling so well
My body drowning in yours
I'm as in a wave
Where my happiness roams
It's so profound, profound
I feel myself streaming in the depths
Say nothing, words are silly
For someone who isn't a poet
They're bubbles that blow
The words, it kills the dreams
My hands play on your dress
Nothing of you is revealed
In my two closed arms
Let me, let me love you
Say nothing, say nothing, my soul
Your eyes possess it like a flame
The words are all the same
Say nothing, say nothing, I love you
I don't know anymore where we are
You are a woman and I - a man
And if one dies of that
I want to die a hundred times
A hundred times, a hundred times
A hundred times</t>
  </si>
  <si>
    <t>91</t>
  </si>
  <si>
    <t>Ronnie Carroll (2)</t>
  </si>
  <si>
    <t>Say Wonderful Things</t>
  </si>
  <si>
    <t>1963</t>
  </si>
  <si>
    <t>Say wonderful things to me
I think you're wonderful too
Say wonderful things to me
Especially 'I love you' (I love you)
They say I was living before we met
All of my yesterdays I forget
Now you are the one that I'm living for
And each day I love you more
So you must say wonderful things to me
I think you're wonderful too
Say wonderful things to me
Especially 'I love you' (I love you)
The more that I see you, the more it seems
People should always believe in dreams
Now all of my dreams I'm dreaming of you
And someday they'll all come true
So you must say wonderful things to me
I think you're wonderful too
Say wonderful things to me
Especially 'I love you' (I love you)
I'll never hurt you or make you cry
Love will grow stronger as years go by
Forever you'll be the one girl for me
I'll love you until I die
So you must say wonderful things to me
I think you're wonderful too
Say wonderful things to me
Especially 'I love you'
(Say wonderful things)</t>
  </si>
  <si>
    <t>92</t>
  </si>
  <si>
    <t>Annie Palmen</t>
  </si>
  <si>
    <t>Een speeldoos</t>
  </si>
  <si>
    <t>Een speeldoos
Een speeldoos
Uit lang vervlogen tijd
Er was een heel klein herderinnetje
Van breekbaar wit porselein
En als de speeldoos tinkelde
Dan danste zij sierlijk op het refrein
Er stond een herder tegenover haar
Maar onbereikbaar was hij
Want zelfs als zij de speeldoos om een dansje vroeg
Kwam hij niet dichterbij
Ook hij kon niet gelukkig zijn
Zo ver van haar vandaan
Maar een fee kwam zacht op een lentenacht
En raakte hen heel voorzichtig aan
De herder en zijn herderinnetje
Zijn nu voor altijd een paar
En als u dit verhaaltje niet geloven wilt
Vraag die fee er dan zelf een keertje naar
Want dit sprookje is waar
Ook hij kon niet gelukkig zijn
Zo ver van haar vandaan
Maar een fee kwam zacht op een lentenacht
En raakte hen heel voorzichtig aan
De herder en zijn herderinnetje
Zijn nu voor altijd een paar
En als u dit verhaaltje niet geloven wilt
Vraag die fee er dan zelf een keertje naar
Want die twee zijn nu werk'lijk bij elkaar
Heus, dit sprookje is waar</t>
  </si>
  <si>
    <t>A musical box
A musical box
From times long gone
There was a very little shepherdess
Made of fragile white china
And when the musical box tinkled
Then she danced elegantly to the refrain There was a shepherd facing her
But he was unapproachable
Because even when she asked the musical box for a dance
He didn’t come closer He couldn’t be happy either
So far away from her
But a fairy came softly on a spring night
And touched them very carefully The shepherd and his sherpherdess
Are now a couple for ever
And when you don’t want to believe this story
Just ask that fairy yourself one day
Because this fairy tale is true He couldn’t be happy either
So far away from her
But a fairy came softly on a spring night
And touched them very carefully The shepherd and his sherpherdess
Are now a couple for ever
And when you don’t want to believe this story
Just ask that fairy yourself one day Because those two are really together now
Really, this fairy tale is true</t>
  </si>
  <si>
    <t>93</t>
  </si>
  <si>
    <t>Heidi Brühl</t>
  </si>
  <si>
    <t>Marcel</t>
  </si>
  <si>
    <t>Marcel, das geht mir viel zu schnell
Es tut mir schrecklich leid
Ich brauch' ein bisschen Zeit
Marcel, kannst du eventuell
Ein bisschen netter sein?
Dann will ich dir verzeih'n
Es geht, wenn sich's um Liebe dreht
Nur mit sehr viel Gefühl
Sonst bleib' ich sehr, sehr kühl
Marcel, Marcel, das geht mir viel zu schnell
'Ne Chance hat bei mir allein ein Kavalier
Marcel, Marcel, das geht mir viel zu schnell
Es tut mir schrecklich leid
Ich brauch' ein bisschen Zeit
Marcel, kannst du eventuell
Ein bisschen netter sein?
Dann will ich dir verzeih'n
Es geht, wenn sich's um Liebe dreht
Nur mit sehr viel Gefühl
Sonst bleib ich sehr, sehr kühl
Marcel, Marcel, das geht mir viel zu schnell
'Ne Chance hat bei mir allein ein Kavalier</t>
  </si>
  <si>
    <t>Marcel
Marcel, this is going much too quickly for me
I'm really very sorry, but I need a little time
Marcel, could you possibly be a little nicer?
Then I want to forgive you
When it comes to love, it has to be
With a lot of feeling, or else I remain very, very cool
Marcel, Marcel, this is going much too quickly for me
Only a gentleman has a chance with me
Lala... lalala lalala...
Lalala lalala... lalala lalala...
Marcel, Marcel, this is going much too quickly for me
I'm really very sorry, but I need a little time
Marcel, could you possibly be a little nicer?
Then I want to forgive you
When it comes to love, it has to be
With a lot of feeling, or else I remain very, very cool
Marcel, Marcel, this is going much too quickly for me
Only a gentleman has a chance with me</t>
  </si>
  <si>
    <t>94</t>
  </si>
  <si>
    <t>Carmela Corren</t>
  </si>
  <si>
    <t>Vielleicht geschieht ein Wunder</t>
  </si>
  <si>
    <t>German/English</t>
  </si>
  <si>
    <t>Vielleicht geschieht ein Wunder
Und dieses Wunder kann nur die Liebe sein
Doch wenn's kein Wunder gibt, bleib' ich allein
Manchmal ist so leer und so trübe der Tage Lauf
Aber ich vertrau' auf die Liebe und geb' nicht auf
Vielleicht geschieht ein Wunder
Und dieses Wunder kann nur die Liebe sein
Doch wenn's kein Wunder gibt, bleib' ich allein
Darling, you have made this a wonderful world for me
Let's make every moment together a memory
Today I long to love you
And if tomorrow sorrow should come our way
We'll think about love we found today
Ja da da di da... ja da da di da da...
Doch wenn's kein Wunder gibt, bleib' ich allein</t>
  </si>
  <si>
    <t>Maybe a miracle will happen
And this wonder can only be love
But when there won't be a miracle, I will stay alone Sometimes the days are so senseless and so gloomy
But I'm trusting in love and I won't give up Maybe a miracle will happen
And this wonder can only be love
But when there won't be a miracle, I will stay alone Finally, love has come, you're so happy you can't speak
And only love can say the things no words can express Maybe a miracle will happen
And this wonder can only be love
But when there won't be a miracle, I will stay alone Ja da da di da... ja da da di da da...
But when there won't be a miracle, I will stay alone</t>
  </si>
  <si>
    <t>95</t>
  </si>
  <si>
    <t>Anita Thallaug</t>
  </si>
  <si>
    <t>Solhverv</t>
  </si>
  <si>
    <t>I vinternattens favn med stjerner uten navn
Når sne og is og kulde dekker alt på jord
En morgen klar til gry og natt blir dag påny
En demringstime for mitt trette hjerte slår
Når solen sin bane har vendt
Og dagen har lysene tent
Når du er hos meg, da er natten forbi
Vi nynner på en glad melodi
Nå går vi med vår i vårt sinn
Mot sommer og solvarme inn
Og dagene kommer og dagene går
I kjærlighets gryende vår
Min egen, du er meg inderlig kjær
Symbolet på lys du er
Vår vinter er fjern, vår sommer er nær
Og du er min hjertenskjær
Når solen sin bane har vendt
Og dagen har lysene tent
Vår vinter er fjern, men vår sommer er nær
I morgensolens strålende skjær</t>
  </si>
  <si>
    <t>In the arms of the winter night
With nameless stars
When snow and ice and coldness
Cover everything on Earth A morning that is ready for dawn
And the night becomes day again
An hour of twilight
Is striking for my tired heart When the sun has changed its orbit1
And the day has turned on the lights
When you are with me, the night is over
We are humming along to a happy melody Now we are walking with springtime in our minds
Into the summer and the warmth of the sun
And the days come and the days go
During love's dawning springtime You who are mine, you are my dearly beloved
You are the symbol of light
Our winter is distant, our summer is close
And you are my truelove When the sun has changed its orbit
And the day has turned on the lights
Our winter is distant but our summer is close
In the lustre of the morning light</t>
  </si>
  <si>
    <t>96</t>
  </si>
  <si>
    <t>Emilio Pericoli</t>
  </si>
  <si>
    <t>Uno per tutte</t>
  </si>
  <si>
    <t>Sei quasi fatta per me, dipinta per me, Claudia
Però confesso che tu mi piaci di più, Nadia
Di tutte tutto mi va, huhu lalala... sempre
Non so decidermi mai, mi trovo perciò nei guai
Vi penso e vedo cieli senza nuvole
E mille mandolini mi accarezzano
Poi apro gli occhi e allora mi accorgo che
Non c'è, non c'è nessuna accanto a me
Innamorato di te, desidero te, Laura
Non sono bello però che colpa ne ho, Giulia?
Ho sulla bocca per voi, hu hu la la la... baci
Ed io li dedico a chi per prima dirà di sì
Ho sulla bocca per voi, hu hu la la la... baci
Ed io li dedico a chi per prima dirà di sì
Ed io li dedico a chi per prima dirà di sì</t>
  </si>
  <si>
    <t>One for all
You're almost made for me, painted for me, Claudia
But I confess that I like you most, Nadia
I like everything of everyone, huhu lalala... always
I can never decide, and so I'm in trouble
I'm thinking of you and I see skies without clouds
And a thousand mandolins are caressing me
Then I open my eyes and that moment I realise that
There is no one, there is no one next to me
In love with you, wanting you, Laura
I'm not beautiful, but is it my fault, Julia?
On my mouth I have huhu lalala... kisses for you
And I'm dedicating them to the first one who will say yes
On my mouth I have huhu lalala... kisses for you
And I'm dedicating them to the first one who will say yes
And I'm dedicating them to the first one who will say yes</t>
  </si>
  <si>
    <t>97</t>
  </si>
  <si>
    <t>Laila Halme</t>
  </si>
  <si>
    <t>Muistojeni laulu</t>
  </si>
  <si>
    <t>La la la la la, la la la la la...
La la la la la la la la...
La la la la la, la la la la la...
La la la la la la la la...
Vieläkin kun kuulen sävelen tuon tunteellisen
Aina uudelleen se mieleeni saa muistotkin sen
Sinä sen mulle lauloit omistit kokonaan
Melkein jo luulen, äänes kun kuulen
Tä unta on vaan
Kun pois sä lähdit niin viel' sydämessään laulusi soi
Kenties sama laulu onnen uuden toiselle toi
Levyäs vielä soitan, kulunut vaikkakin on
Muistoni vain on, niin kulumaton
Levyäs vielä soitan, kulunut vaikkakin on
Muistoni vain on, niin kulumaton
La la la la la, la la la la la...
La la la la la la la la...
La la la la la, la la la la la...
La la la la la la la la...</t>
  </si>
  <si>
    <t>La la la la la, la la la la la…
La la la la la la la la…
La la la la la, la la la la la…
La la la la la la la la… Still when I hear that emotional melody
It always brings memories to my mind
You sang it to me you, you possesed [me] entirely I almost think, when I hear your voice, this is just a dream
When you went away, your song still played in my heart
The same song possibly brought another joy
I still play your record, although it is worn out
My memory can never wear out I still play your record, although it is worn out
My memory can never wear out La la la la la, la la la la la…
La la la la la la la la…
La la la la la, la la la la la…
La la la la la la la la…</t>
  </si>
  <si>
    <t>98</t>
  </si>
  <si>
    <t>Grethe &amp; Jørgen Ingmann</t>
  </si>
  <si>
    <t>Dansevise</t>
  </si>
  <si>
    <t>[Vers]
Et solstrejf i en vandpyt
Et lille kindkys af en vind
Og sivet der nynner, at livet begynder
Sit spind i dit sind
Et sølvfløjt fra en trætop
En svag tagfat-lyd af en kat
En rislen i bækken, en hvislen i hækken
Der si'r, at det ikke mer' er nat
[Bro]
Dugvåd ligger engen
Jomfru Daggry går til ro
Dagen står puk-kåd ud af sengen
Og går over solens bro
[Omkvæd]
Og os to? Hvad med os to?
Ja, hvad med os to - dig og mig?
Jeg danser og danser og standser og sanser kun dig
Hvorfor løb du dog din vej?
[Post-omkvæd]
Kom igen, kom igen
Kom igen, du, min elskede ven
Kom igen, kom igen
Hvor du ønsker det, danser vi hen
[Kontraststykke]
Kom, lad os danse
Alt kan der ske
Kom, lad os danse
Lad os danse, lad os le
[Vers]
Et sølvfløjt fra en trætop
En svag tagfat-lyd af en kat
En rislen i bækken, en hvislen i hækken
Der si'r, at det ikke mer' er nat
[Bro]
Dugvåd ligger engen
Jomfru Daggry går til ro
Dagen står Puk-kåd ud af sengen
Og går over solens bro
[Omkvæd]
Og os to? Hvad med os to?
Ja, hvad med os to - dig og mig?
Jeg danser og danser og standser og sanser kun dig
Hvorfor løb du dog din vej?
[Post-omkvæd]
Kom igen, kom igen
[Outro]
Elskede ven</t>
  </si>
  <si>
    <t>A ray of sunshine in a puddle
A little kiss on the cheek from a wind
And the rush, humming
That life's beginning
It's a web in your mind A whistle of silver from a treetop
A faint sound of a cat grabbing
A ripple in the stream
A whisper in the hedge
That says, that it isn't night anymore The meadow is wet with dew
Lady Dawn goes to bed
Day gets up playfully
And crossing the bridge of the sun And the two of us?
What about the two of us?
Yes, what about the two of us, you and me?
I'm dancing and dancing and stopping
And sensing only you
Why ever did you run away? Come back, come back
Come back, you my beloved friend
Come back, come back
Wherever you wish, are we dancing to Come, let us dance
Everything can happen
Come, let us dance
Let us dance, let us laugh A whistle of silver from a treetop
A faint sound of a cat grabbing
A ripple in the stream
A whisper in the hedge
That says, that it isn't night anymore The meadow is wet with dew
Lady Dawn goes to bed
Day gets up playfully
And crossing the bridge of the sun And the two of us?
What about the two of us?
Yes, what about the two of us, you and me?
I'm dancing and dancing and stopping
And sensing only you
Why ever did you run away?
Come back, come back Beloved friend</t>
  </si>
  <si>
    <t>99</t>
  </si>
  <si>
    <t>Vice Vukov</t>
  </si>
  <si>
    <t>Brodovi</t>
  </si>
  <si>
    <t>Croatian</t>
  </si>
  <si>
    <t>U mome kraju, brodovi su ljudi
Oni plaču, smiju se i vole
U mome kraju, brodovi su svečanost
I najdraže igračke nestašnih dječaka
Brodovi
Bez vas, tužne su luke sve
Bez vas, puste su rive te
Bez vas, galebi mru
Dok Mjesec kosi noć
Na pramcu stiha svog
Ja palim sreće žar
Za puteve vaše
Brodovi
Na vas čekaju ljubavi
Na vas čekaju prozori
Bez vas, gitare mru
Dok zora pali dan
Na jarbol stiha svog
Ja dižem pjesmu tu
Za povratke vaše
Dok zora pali dan
Na jarbol stiha svog
Ja dižem pjesmu tu
Za povratke vaše
O... igračke drage
Iz djetinjstva mog</t>
  </si>
  <si>
    <t>In my neighborhood, ships are like people
They cry, smile and love
In my neighborhood, ships are celebrities
And dearest toys of menacing boys Ships
Without you, all ports are sad
Without you, rivieras are desterted
Without you, seagulls die While the Moon cuts the night
On the stem of its verse
I ignite the fire of luck
For your journeys Ships
Loves await you
Windows await you
Without you, guitars die While dawn ignites day
On the mast of your verse
I raise this song
For your return While dawn ignites day
On the mast of your verse
I raise this song
For your return O, dear toys
From my childhood</t>
  </si>
  <si>
    <t>100</t>
  </si>
  <si>
    <t>Esther Ofarim</t>
  </si>
  <si>
    <t>T'en va pas</t>
  </si>
  <si>
    <t>Je n’ai pas su trouver les mots pour te garder
Mais je pense tout bas – t’en vas pas
T’en vas pas, t’en vas pas, t’en vas pas
Quand je parlais trop fort à travers et à tort
Ce n’était pas ma voix – t’en vas pas
T’en vas pas, t’en vas pas, t’en vas pas
Au plus noir de l’été, quand l’orage est tombé
Refleurissent les bois – t’en vas pas
T’en vas pas, t’en vas pas, t’en vas pas
Si ton cœur et ton corps se souviennent encore
Une dernière fois – t’en vas pas
T’en vas pas, t’en vas pas, t’en vas pas
L’amour a fait parfois tomber les forteresses
La mort a fait parfois se trouver les vivants
Ma joie et ma détresse, parties avec le vent
Revenez-moi, toi, je t’attends
Toi, mon pain, mon soleil, qui volas mon sommeil
Avec toi, rends-le moi – t’en vas pas
T’en vas pas, t’en vas pas, t’en vas pas
Si ton cœur et ton corps se souviennent encore
Une dernière fois – t’en vas pas
T’en vas pas, t’en vas pas, t’en vas pas
Et si ma voix t’arrive là-bas
Reviens sur tes pas, sur tes pas, sur tes pas
Reviens-moi</t>
  </si>
  <si>
    <t>I couldn't find the words to keep you
But I'm thinking to myself
Don't leave, don't leave, don't leave, don't leave
When I was talking a lot of nonsense
It wasn't my voice
Don't leave, don't leave, don't leave, don't leave In the darkest of summer, when the storm has fallen
The forests bloom again
Don't leave, don't leave, don't leave, don't leave
If your heart and your body still remember
A last time
Don't leave, don't leave, don't leave, don't leave Love sometimes made fortresses fall down
Death sometimes made the living find themselves
My joy and my sadness, gone with the wind
Come back to me, you, I'm waiting for you You, my bread, my sun, that stole my sleep
With you, give it back to me
Don't leave, don't leave, don't leave, don't leave
If your heart and your body still remember
A last time
Don't leave, don't leave, don't leave, don't leave And if my voice arrives there with you
Retrace your steps, your steps, your steps
Come back to me</t>
  </si>
  <si>
    <t>101</t>
  </si>
  <si>
    <t>Alain Barrière</t>
  </si>
  <si>
    <t>Elle était si jolie</t>
  </si>
  <si>
    <t>Elle était si jolie
Que je n'osais l'aimer
Elle était si jolie
Je ne peux l'oublier
Elle était trop jolie
Quand le vent l'emmenait
Elle fuyait ravie
Et le vent me disait...
Elle est bien trop jolie
Et toi je te connais
L'aimer toute une vie
Tu ne pourras jamais
Oui mais elle est partie
C'est bête mais c'est vrai
Elle était si jolie
Je n'oublierai jamais
Aujourd'hui c'est l'automne
Et je pleure souvent
Aujourd'hui c'est l'automne
Qu'il est loin le printemps
Dans le parc où frissonnent
Les feuilles au vent mauvais
Sa robe tourbillonne
Puis elle disparaît...
Elle était si jolie
Que je n'osais l'aimer
Elle était si jolie
Je ne peux l'oublier
Elle était trop jolie
Quand le vent l'emmenait
Elle était si jolie
Je n'oublierai jamais</t>
  </si>
  <si>
    <t>Oh, she was so beauti/ful
That I dared not love her.
Oh, she was so beautiful
I  cannot forget her
Oh, she was too beauti/ful,
When winds blew her away,
She escaped  joyfully -y
And to me the wind said
( and t'me the wind would say) Oh , she's way too beauti/ful
And I know you too well
Loving her for ever-er
You' ll never be able
Yes, but she's gone away
It's silly but it's real.
Oh, she was so beauti/ful
I' ll never forget her. And today, it is autumn
I weep  very often
And today, it is autumn
How distant seems the spring!
In the park, where shudder -er
The leaves in the bad wind,
Her dress swirls, whirls and curls
And then, she's gone away... Oh, she was so beauti/ful
That I dared not love her
Oh, she was so beauti/ful
I cannot forget her.
Oh, she was too beautiful,
When winds blew her away,
Oh, she was so beauti/ful
I'll never forget her.</t>
  </si>
  <si>
    <t>102</t>
  </si>
  <si>
    <t>José Guardiola</t>
  </si>
  <si>
    <t>Algo prodigioso</t>
  </si>
  <si>
    <t>[Verso 1]
Alguien vela por el niño
Cuando se quedó dormido
Alguien que un millón de estrellas
Puso sobre el infinito
Alguien que a las golondrinas
A lejanas tierras siempre guiará
Alguien que al desesperado
Un camino indica que le salvará
[Estribillo]
Ese algo prodigioso que a mi vida iluminó
Con un sol maravilloso, la ternura de tu amor
Tú, sólo tú, que en mi vida eres rayo de luz
Tú, manantial de alegría, de calma y de paz
Ese algo prodigioso que a mi vida iluminó
Con un sol maravilloso, la ternura de tu amor
Tú, sólo tú, que en mi vida eres rayo de luz
Tú, manantial de alegría, de calma y de paz
[Cierre]
Alguien vela por el niño
Cuando se quedó dormido
Alguien que un millón de estrellas
Puso sobre el infinito</t>
  </si>
  <si>
    <t>Someone watches over the child
When he fell asleep
Someone who put a million stars
In the infinite
Someone who will always guide the swallows
To far-off lands
Someone who, when desperate
Shows a path that can save them That prodigious something
That illuminated my life
With a marvelous sun,
The tenderness of your love You, only you
That is a ray of light in my life
You, spring
Of happiness, calm and peace That prodigious something
That illuminated my life
With a marvelous sun
The tenderness of your love You, only you
That is a ray of light in my life
You, spring
Of happiness, calm and peace Someone watches over the child
When he fell asleep
Someone who put a million stars
In the infinite</t>
  </si>
  <si>
    <t>103</t>
  </si>
  <si>
    <t>Monica Zetterlund</t>
  </si>
  <si>
    <t>En gång i Stockholm</t>
  </si>
  <si>
    <t>Kom med mig, sa min vän Nu faller vinterns första tysta snö Och sommaren är slut Jag har en segelbåt i Klara sjö Kom, min vän, min båt är vit som snö Ja, kom vi seglar ut Kom, min vän, kom ombord Där ser du vit av snö vår Riddarfjärd Vår båt går ut i snö Ja, Stockholms vinter är en sällsam värld Mås och trut, i tyst och vacker snö Och skön är Stockholms ö Tyska kyrkans klang, ropar stumt 'ding dang' En sagolik strand, ett sagolikt land Som möter oss två i vår båt Håll min hand, håll min hand För dig och mig så är det sommar än Kom segla ut med mig Där du och jag är, där är sommaren Sommaren, och den tar aldrig slut För jag, jag älskar dig Håll min hand, håll min hand</t>
  </si>
  <si>
    <t>"Come with me", said my friend
The first silent winter snow is falling now
And the summer is over "I've got a sailboat on Lake Klara"
"Come, my friend, my boat is as white as snow"
"Yes, come on, let's sail away" "Come, my friend, come onboard"
"There you can see our Riddarfjärd which the snow has covered all in white"
Now our boat is sailing out in the snow Yes, the winter in Stockholm is a strange world
Different kinds of seagulls in silent and beautiful snow
And the Island of Stockholm is lovely The sound of the German Church, it's silently shouting "ding dong"
A magical shore, a magical land
That is hitting the two of us in our boat "Hold my hand, hold my hand"
"To you and me, it's still summer"
"Come, sail out with me" Wherever you and I are, there is summer
The summer, and it will never end
Because I, I love you Hold my hand, hold my hand</t>
  </si>
  <si>
    <t>104</t>
  </si>
  <si>
    <t>Jacques Raymond</t>
  </si>
  <si>
    <t>Waarom?</t>
  </si>
  <si>
    <t>Waarom zou de rode roos bestaan?
Steekt men 's avonds al de sterren aan?
Waarom fladderen de vlinders blij?
Zingt het vogelenkoor in de mei?
Waarom kunnen wij vol heimwee zijn?
Waarom kent ons hart soms vreugd en pijn?
Hoor de merel, die zingt het blij:
"'k Heb je lief - hou jij ook van mij?"
De taal der liefde is vaak zeer wonderbaar
Een woord, een teken, een beeld, een klein gebaar
Alleen ons hart verstaat die taal
Waarom kunnen wij vol heimwee zijn?
Waarom kent ons hart soms vreugd en pijn?
Hoor de merel, die zingt het blij:
"'k Heb je lief - hou jij ook van mij?"</t>
  </si>
  <si>
    <t>Why?
The language of love is often very miraculous
A word, a sign, an image, a small gesture
Only our heart understands that language
Why would the red rose exist?
Are all the stars lighted every evening?
Why do the butterflies flutter cheerfully?
Does the bird's choir sing in May?
Why can we be full of nostalgia?
Why does our heart know joy and pain?
Listen to the blackbird, singing happily:
"I love you, do you love me too?"
Why would the red rose exist?
Are all the stars lighted every evening?
Why do the butterflies flutter cheerfully?
Does the bird's choir sing in May?
Why can we be full of nostalgia?
Why does our heart know joy and pain?
Listen to the blackbird, singing happily:
"I love you, do you love me too?"</t>
  </si>
  <si>
    <t>105</t>
  </si>
  <si>
    <t>Françoise Hardy</t>
  </si>
  <si>
    <t>L'amour s'en va</t>
  </si>
  <si>
    <t>L'amour s'en va, et le tien ne saurait durer
Comme les autres, un beau jour tu vas me quitter
Si ce n'est toi, ce sera moi qui m'en irai
L'amour s'en va, et nous n'y pourrons rien changer
Car toi aussi, tu vas me dire mille toujours
Et moi aussi, je les redirai à mon tour
L'amour s'en va, je t'échappe quand tu me poursuis
Ou bien c'est moi qui refuse de croire tout fini
Et chaque fois, toujours on doit se l'avouer
L'amour s'en va, mais sans cesse, nous courons après</t>
  </si>
  <si>
    <t>Love is leaving
And yours probably won't last
Just like the others
Someday, you're going to leave me If it isn't you
It is me who will leave
Love is leaving
And we won't be able to do anything about it Because you, too,
Are going to tell me a thousand 'always'
And I, too,
Will say them back to you Love is leaving
I escape you when you go after me
Or maybe it's me
Who refuses to believe that everything is over And every time
Always, we must admit it to ourselves
Love is leaving
But ceaselessly, we run after it</t>
  </si>
  <si>
    <t>106</t>
  </si>
  <si>
    <t>Nana Mouskouri</t>
  </si>
  <si>
    <t>À force de prier</t>
  </si>
  <si>
    <t>A force de prier, chaque nuit, chaque jour
A force d'implorer tous les dieux de l'amour
A force de chanter ton nom comme un poème
A force de t'aimer, il faudra que tu m'aimes
A force de prier du profond de mon cœur
Et de désespérer de trouver le bonheur
Lorsque j'aurai pleuré jusqu'au bout de ma peine
A force d'appeler, il faudra que tu viennes
A force de prier et de vivre d'espoir
Le soleil s'est levé déchirant le brouillard
Je vais pouvoir chanter, crier, crier victoire
Il est venu mon tour, il est venu ce jour
A force de prier, l'amour... l'amour... l'amour</t>
  </si>
  <si>
    <t>By persistently praying, every night, every day
By persistently begging all the gods of love
By persistenly singing your name like a poem
By persistenly loving you, it will be necessary that you love me By persistently praying from the depth of my heart
And by despairing to find the happiness
When I will have cried until my sorrow is over
By persistently calling, it will be necessary that you come By persistently praying and by living of hope
The sun rose painfully on the fog
I'm going to be able to sing, shout, shout victory
My turn came, this day came
By persistently praying, love… love… love</t>
  </si>
  <si>
    <t>107</t>
  </si>
  <si>
    <t>Hugues Aufray</t>
  </si>
  <si>
    <t>Dès que le printemps revient</t>
  </si>
  <si>
    <t>1964</t>
  </si>
  <si>
    <t>Copenhagen</t>
  </si>
  <si>
    <t>Les filles sont jolies
Dès que le printemps est là
Mais les serments s'oublient
Dès que le printemps s'en va
Là-bas dans la prairie
J'attends toujours, mais en vain
Une fille en organdi
Dès que le printemps revient
Non, le temps n'y fait rien
Oh non, le temps n'y peut rien
Je repense à ses yeux
Dès que le printemps est là
Je revois nos adieux
Dès que le printemps s'en va
Mais son image rôde
Au détour de mon chemin
Quand les soirées se font chaudes
Dès que le printemps revient
Je crois la retrouver
Dès que le printemps est là
Je cesse d'y rêver
Dès que le printemps s'en va
Après bien des hivers
Pourtant mon cœur se souvient
Comme si c'était hier
Dès que le printemps revient
Parfois je veux mourir
Dès que le printemps est là
Je crois toujours guérir
Dès que le printemps s'en va
Mais je sens la brûlure
D'une douleur qui m'étreint
Comme une ancienne blessure
Dès que le printemps revient</t>
  </si>
  <si>
    <t>Once spring returns
The girls are pretty once spring is here
But the vows forget themselves once spring goes away
There in the prairie, I always await but in vain
A girl in organdy once spring returns
I think again about her eyes once spring is here
I see again our parting, once spring goes away
And her image hanging around the corner of my path
When the evenings become warm once spring returns
No, time can't do anything
No, it is not up to time
I believe I will find her once spring is here
I cease to dream about it once spring goes away
After many winters yet my heart remembers
As if it was yesterday once spring returns
No, time can't do anything
Oh no, it is not up to time
Sometimes I want to die once spring is here
I always believe to be healed once spring goes away
But I feel the sting of a pain that embraces me
Like an old wound once spring returns
Once spring returns, once spring returns
Once spring returns, once spring returns</t>
  </si>
  <si>
    <t>108</t>
  </si>
  <si>
    <t>Anneke Grönloh</t>
  </si>
  <si>
    <t>Jij bent mijn leven</t>
  </si>
  <si>
    <t>Ik weet dat je liegt
En dat je mij bedriegt
Maar ik aanvaard 't
Want jij bent mijn leven
Van al wat je zegt
Komt er nooit iets terecht
Dat heeft zo vaak toch
Vertrouwen verdreven
Maar ik blijf naast je staan
Waar je ook mag gaan
Kan niets ons beiden scheiden
Ik weet dat je liegt
En dat je mij bedriegt
Maar ik aanvaard 't
Want jij bent mijn leven
Jij, jij kunt fantaseren
Dat je het zelf haast gelooft
Jij, jij hebt telkens weer
Mij een hemel op aarde belooft
Ik weet dat je liegt
En dat je mij bedriegt
Maar ik aanvaard 't
Want jij bent mijn leven
Van al wat je zegt
Komt er nooit iets terecht
Dat heeft zo vaak toch
Vertrouwen verdreven
Maar ik blijf naast je staan
Waar je ook mag gaan
Kan niets ons beiden scheiden
Ik weet dat je liegt
En dat je mij bedriegt
Maar ik aanvaard 't
Want jij bent mijn leven
Ik weet dat je liegt
En dat je mij bedriegt
Maar ik aanvaard 't
Want jij bent mijn leven
Want jij bent mijn leven
Want jij bent mijn leven</t>
  </si>
  <si>
    <t>I know that you lie
And that you betray me
But I condone it
For you're my life Nothing will ever come
From everything that you say
It's often like that:
Any trust is gone But I'll stand by you
Wherever you may go
Nothing can tear us apart I know that you lie
And that you betray me
But I condone it
For you're my life You, you can make up things so well
That you've almost believed them yourself
You, you promised me
A heaven on Earth every single time I know that you lie
And that you betray me
But I condone it
For you're my life Nothing will ever come
From everything that you say
It's often like that:
Any trust is gone But I'll stand by you
Wherever you may go
Nothing can tear us apart I know that you lie
And that you betray me
But I condone it
For you're my life I know that you lie
And that you betray me
But I condone it
For you're my life For you're my life
For you're my life</t>
  </si>
  <si>
    <t>109</t>
  </si>
  <si>
    <t>Arne Bendiksen</t>
  </si>
  <si>
    <t>Spiral</t>
  </si>
  <si>
    <t>Livet har nå fått fasong
Jeg føler meg sveisen og fjong
Svever i lykkerus rundt i et kremmerhus
Under en rosa ballong
Verden er bare sol
Ballongen er mitt symbol
Å, som jeg svever, å, som jeg lever, bong
Nynner så glad på en trall
Hjem frå et vellykket ball
Månen som viser vei smiler så glad til meg
Hjernen er tøm som et skall
Jeg simpelthen bare er
Til på den veien her
Danser avsted mens tanker går i spiral
Ta deg sammen, min venn
Hvor går idéene hen?
Til det poenget i det refrenget
Som stadig kommer igjen
Livet har nå fått fasong
Jeg føler meg sveisen og fjong
Svever i lykkerus rundt i et kremmerhus
Under en rosa ballong
Verden er bare sol
Ballongen er mitt symbol
Å, som jeg svever, å, som jeg lever, bong
Livet har nå fått fasong
Jeg føler meg sveisen og fjong
Svever i lykkerus rundt i et kremmerhus
Under en rosa ballong
Verden er bare sol
Ballongen er mitt symbol
Å, som jeg svever, å, som jeg lever
Bong, bong, bong, bong
Å, som jeg svever, å, som jeg lever, bong
Bong</t>
  </si>
  <si>
    <t>Life has now taken shape
I'm feeling handsome and dapper
I'm floating around in ecstasy
In a cornet-shaped orbit
Underneath a pink balloon The world is made of nothing but sun
The balloon is my smybol
Oh, the way I'm floating
Oh, the way I'm living
Bong I'm humming along happily to a melody
On my way hom from a ball that went well
The moon that is showing me the way
Is happily smiling at me
My brain is empty like a shell I'm just
On this very road
Dancing away
But my thoughts are moving in a spiral Pull yourself together, my friend
Where are your ideas heading?
Towards the point
In the chorus
That keeps coming back Life has now taken shape
I'm feeling handsome and dapper
I'm floating around in ecstasy
In a cornet-shaped orbit
Underneath a pink balloon The world is made of nothing but sun
The balloon is my smybol
Oh, the way I'm floating
Oh, the way I'm living
Bong Life has now taken shape
I'm feeling handsome and dapper
I'm floating around in ecstasy
In a cornet-shaped orbit
Underneath a pink balloon The world is made of nothing but sun
The balloon is my smybol
Oh, the way I'm floating
Oh, the way I'm living
Bong, bong
Bong, bong
Oh, the way I'm floating
Oh, the way I'm living
Bong Bong</t>
  </si>
  <si>
    <t>110</t>
  </si>
  <si>
    <t>Bjørn Tidmand</t>
  </si>
  <si>
    <t>Sangen om dig</t>
  </si>
  <si>
    <t>Sangen om dig er aldrig forbi
Den vågner glad, når dagen begynder
Den som en sagte, blid melodi
Til mig nynner
Tusinde ting fra fjern eller nær
Sender mig bud med lokkende stemmer
Du er alene den, jeg har kær
Aldrig glemmer
Håbet kan briste og
Mennesker skuffe mig bitterligt, men
Sangen, den har jeg dog
Den tænder lys for mit livsmod igen
Sangen om dig, mit livs melodi
Nynner om alt, hvad du har mig givet
Sangen om dig er aldrig forbi
Thi for mig er du jo hele livet
Digterne skriver så mange
Gange om kærligheds magt
Men selv de dejligste sange
Får ikke alle ting sagt
Det, som er sorg eller glæde
Dybest i hjerterne bor
Om jeg vil le eller græde
Vil jeg høre en sang uden ord
Sangen om dig, mit livs melodi
Nynner om alt, hvad du har mig givet
Sangen om dig er aldrig forbi
Thi for mig er du jo hele livet</t>
  </si>
  <si>
    <t>The song about you is never over
It wakes up happy when the day begins
It's as if a gentle and tender melody
Is humming to me A thousand things from far and near
Are sending me messages with alluring voices:
You are the only one that I love
Never forget Hope can burst apart and
People disappoint me bitterly, but
I've still got the song
That turns on a light again for my courage to face life The song about you, the melody of my life
Is humming about everything that you've given me
The song about you is never over
Because you mean my whole life to me Poets write so many
Times about the power of love
But even the most lovely song
Can't express everything Whatever is sorrow or joy
Lives deep down in your heart
No matter if I smile or cry
I'll hear a song without words The song about you, the melody of my life
Is humming about everything that you've given me
The song about you is never over
Because you mean my whole life to me</t>
  </si>
  <si>
    <t>111</t>
  </si>
  <si>
    <t>Lasse Mårtenson</t>
  </si>
  <si>
    <t>Laiskotellen</t>
  </si>
  <si>
    <t>Finnish (English)</t>
  </si>
  <si>
    <t>On taaskin sunnuntai
Ja haalarit jo nurkkaan jäädä sai
Eikä kiire laisinkaan
Herätyskellokin on hiljaa vaan
On aamu sunnuntain
Ja vaikka päivä päivän kestää vain
Siitä paljon saada voi
Tyytyväinen laulu soi
Aikaa kuljeskella omia teitä
Keventyneitä
Pidentyneitä
Aivan minne vain
Aikaa ajatella juttua monta
Uskomatonta
Tuntematonta
Aivan kuinka vain
Käskemättä laulaa:
On taaskin sunnuntai
Ja vaikka onkin kohta maanantai
Ei voi kiire ahdistaa
Laiskureita laulattaa
Aikaa seisoskella siinä ja tässä
Kyselemässä
Pitelemässä
Seinää paikallaan
Aikaa opetella elämän rytmi
Elämän tyyli
Elämän laulu
Rytmiin oikean
Siitä paljon saada voi
Tyytyväinen laulu soi
Laiskureita laulattaa:
Hoi, laari-laari-laa! Hoi, laari-laari-laa!
Laiskureita laulattaa...</t>
  </si>
  <si>
    <t>It’s Sunday again
The overalls are in the corner
There’s no hurry at all
The alarm clock is silent It’s Sunday morning
And although a day only lasts a day
There’s a lot you can do
A satisfied song plays
Time to travel your own roads
Lighter
Longer
Wherever Time to think about many things
Unbelievable
Unknown
However To sing without being ordered It’s Sunday again
And although it’ll soon be Monday
There’s no need to hurry
People who are lazing are singing Time to stand here and there
Questioning
Holding
The wall is in its place* Time to learn life’s rhythm
Life’s style
Life’s song
To the correct rhythm There’s a lot you can do
A satisfied song plays People who are lazing are singing
Hey, laari-laari-laa! Hey, laari-laari-laa!
People who are lazing are singing</t>
  </si>
  <si>
    <t>112</t>
  </si>
  <si>
    <t>Udo Jürgens</t>
  </si>
  <si>
    <t>Warum nur, warum?</t>
  </si>
  <si>
    <t>Warum nur, warum
Muß alles vergeh'n?
Warum nur, warum
Bleibt gar nichts besteh'n?
Du gehst von mir
Schaust' dich nicht um
Gib mir die Antwort:
Warum nur warum?
Warum nur, warum
Blühn' Blumen so schön
Wenn sie schon bald
Verblüh'n und vergeh'n?
Ein Traum entflieht
Die Stunden sind um!
Bitte gib mir die Antwort:
Warum nur, warum?
Oft hör' ich dein Wort:
"Ewig bin ich Dein!"
Ich hab' dir geglaubt
Doch es war nur Schein!
Warum nur, warum
Muß alles so sein?
Warum nur, warum
Bin ich nun so allein?
Bevor du gehst
Dreh' einmal dich um!
Und dann gib' mir die Antwort:
Warum nur, warum?</t>
  </si>
  <si>
    <t>Only why, why everything has to pass by?
Oh... only why, why nothing stays forever?
You leave me, you don't turn your head back
Give me the answer - only why, why? Only why, why the flowers bloom so beautiful
Oh... when will they fade and die?
A dream escapes, the time is up
Please, give me the answer - only why, why? Often I hear your words: I will be yours in eternity
I believed you, but it was just a pretence Oh yes... only why, why should everything be like this?
Oh... only why, why am I so alone?
Before you leave me, turn your head back
And then give me the answer - only why, why?
Why? Why?</t>
  </si>
  <si>
    <t>113</t>
  </si>
  <si>
    <t>Rachel</t>
  </si>
  <si>
    <t>Le chant de Mallory</t>
  </si>
  <si>
    <t>Redis-moi, Mallory, la chanson que tu me chantais
Ta chanson de l'été dans le bleu du ciel irlandais
Tu n'avais que seize ans, moi, j'étais encore une enfant
Et la nuit qui venait nous avait pris pour des amants
Toi, Mallory, tu chantais pour moi, le vent mélait nos cheveux
Et je ne sais plus très bien pourquoi nous avons fermé les yeux
Souviens-toi, Mallory, nous avons attendu le jour
En rêvant, tous les deux, je crois bien que c'était l'amour
Où est-elle, Mallory, la chanson que tu me chantais?
Ta chanson de l'été dans le bleu du ciel irlandais
Le soleil se couchait en jetant de l'or dans tes yeux
On jouait à s'aimer, mais pour toi ce n'était qu'un jeu
Oh Mallory, où est-il ce chant, ce chant d'amour de l'été?
Vers quel pays est parti le vent, le vent qui l'a remporté?
Ta chanson, Mallory, je la garderai pour toujours
Car c'était la chanson, la chanson d'un premier amour
Lalala lalala... lalalalala lalala...
Car c'était la chanson, la chanson d'un premier amour</t>
  </si>
  <si>
    <t>Tell me again, Mallory
The song you sang to me
Your summer song
In the blue of the Irish sky
You were only 16 years old
I, I was still a child
And the night that came
Took us as lovers You, Mallory, you sang for me
The wind mixed up our hair
And I no longer really know why
We closed our eyes
Remember, Mallory
We had waited for the day
The both of us, dreaming,
I really believe that it was love Where is it, Mallory?
The song you sang to me
Your summer song
In the blue of the Irish sky
The sun was setting
Throwing gold into your eyes
We played at loving each other
But it was just a game to you Oh Mallory, where is that singing,
That summer love song,
Towards what country has the wind left
The wind that had brought it back,
Your song, Mallory
I will keep it forever
For it was the song,
The song of a first love La la la la la la...
For it was the song,
The song of a first love</t>
  </si>
  <si>
    <t>114</t>
  </si>
  <si>
    <t>Matt Monro</t>
  </si>
  <si>
    <t>I Love the Little Things</t>
  </si>
  <si>
    <t>Oh... I love the little things you say
And I love the little things you do
Let's stay forever together this way
My love, I'm so in love with you
When you whisper 'I love you'
And tell me that you're true
I know I'm so lucky
That I've found a girl like you
Oh... I love the little things you say
And I love the little things you do
Let's stay forever together this way
My love, I'm so in love with you
When we're walking together
You slip your hand in mine
I know I'm so lucky
That I've found a girl so fine
I love the little things you say
And I love the little things you do
Let's stay forever together this way
My love, I'm so in love with you
When you touch me and hold me
And kiss me tenderly
I know I'm so lucky
That you came along for me
I love the little things you say
And I love the little things you do
Let's stay forever together this way
My love, I'm so in love with you
My love, I'm so in love with you</t>
  </si>
  <si>
    <t>115</t>
  </si>
  <si>
    <t>Nora Nova</t>
  </si>
  <si>
    <t>Man gewöhnt sich so schnell an das Schöne</t>
  </si>
  <si>
    <t>Von irgendwo her kam ein fremder Mann
Der schenkte mir Liebe und Glück
Ich schenkte mein Herz, eine Liebe begann
Ich sah nur noch ihn und nicht zurück
Man gewöhnt sich so schnell an das Schöne
Und dann kommt man davon nicht mehr los
Man gewöhnt sich so schnell an das Schöne
Ist es vorbei, ist die Enttäuschung groß
Liebe, Liebe, welch schönes Spiel
Niemals, niemals wird's dir zuviel
Man gewöhnt sich so schnell an das Schöne
Und dann kommt man davon nicht mehr los
Man gewöhnt sich so schnell an das Schöne
Ist es vorbei, ist die Enttäuschung groß
Treue, Treue, welch großes Wort
Tränen, Tränen, er lief mir fort
Man gewöhnt sich so schnell an das Schöne
Und dann kommt man davon nicht mehr los
Man gewöhnt sich so schnell an das Schöne
Ist es vorbei, ist die Enttäuschung groß
Liebe, Liebe, welch schönes Spiel
Niemals, niemals wird's dir zuviel
Man gewöhnt sich so schnell an das Schöne
Und dann kommt man davon nicht mehr los
Man gewöhnt sich so schnell an das Schöne
Ist es vorbei, ist die Enttäuschung groß</t>
  </si>
  <si>
    <t>A stranger came from somewhere
He gave me love and happiness
I gave away my heart, a love began
Now I only looked at him and I didn't look back One gets used to beautiful things so quickly
And then you can't let go of them anymore
One gets used to beautiful things so quickly
Once it's over, there will be a big disappointment Love, oh love, what a wonderful game
Never, you can never get enough of it One gets used to beautiful things so quickly
And then you can't let go of them anymore
One gets used to beautiful things so quickly
Once it's over, there will be a big disappointment Fidelity, fidelity, it's such a big word
Tears, tears – he ran away from me One gets used to beautiful things so quickly
And then you can't let go of them anymore
One gets used to beautiful things so quickly
Once it's over, there will be a big disappointment Love, oh love, what a wonderful game
Never, you can never get enough of it One gets used to beautiful things so quickly
And then you can't let go of them anymore
One gets used to beautiful things so quickly
Once it's over, there will be a big disappointment</t>
  </si>
  <si>
    <t>116</t>
  </si>
  <si>
    <t>Romuald</t>
  </si>
  <si>
    <t>Où sont-elles passées</t>
  </si>
  <si>
    <t>Où sont-elles passées, celles qui m'ont fait croire
À la belle histoire du fruit défendu ?
Que de temps passé dans l'attente vaine
D'étreintes incertaines, que de temps perdu
Le cœur, débordant de tant de tendresse
Par mes maladresses gardait son tourment
Dans la rue, tendrement, elles prenaient ma main
Seul à seul, gravement, elles disaient demain
Quand j'y pense aujourd'hui, pourtant moi, je souris du temps
Du temps passé, à croire à cette histoire
Où sont-elles passées, celles qui m'ont fait croire
À la belle histoire du fruit défendu ?
Mais ce temps passé qui semblait folie
Que de nostalgie il m'aura valu
Car les filles alors avaient le mystère
Des amours premières à jamais perdues
Où sont-elles passées, celles qui m'ont fait croire
À la belle histoire du fruit défendu ?</t>
  </si>
  <si>
    <t>Where have they gone
Those who made me believe
The lovely story of the forbidden fruit? So much time is spent in the vain expectation
Of unsteady embraces
So much time is lost The heart, overflowing with so much tenderness
By my awkwardnesses kept its torment On the street, tenderly, they took my hand
A private conversation, seriously, they said tomorrow
When I think of it today, however
I smile of the time
Of the past time, to believe in this story Where have they gone
Those who made me believe
The lovely story of the forbidden fruit? But that past time which seemed mad
So much nostalgia it will be worth to me
Because the girls then had the mystery
Of the first loves which are lost forever Where have they gone
Those who made me believe
The lovely story of the forbidden fruit?</t>
  </si>
  <si>
    <t>117</t>
  </si>
  <si>
    <t>Portugal</t>
  </si>
  <si>
    <t>António Calvário</t>
  </si>
  <si>
    <t>Oração</t>
  </si>
  <si>
    <t>Portuguese</t>
  </si>
  <si>
    <t>Senhor, a teus pés eu confesso
Senhor, meu amor maltratei
Senhor, se perdão aqui peço, não mereço
Senhor, meu amor desprezei e pequei
Perdão, no entanto eu imploro
Senhor, Tu que És a redenção
Eu sei que a perdi e que a adoro e eu choro
Senhor, ao rogar seu perdão
Senhor, eu confesso o perjúrio de tantas promessas
Senhor, eu errei mas na vida encontrei a lição
Senhor, eu Te imploro, Senhor
Ó meu Deus, não Te esqueças da minha oração
Senhor, ó bondade infinita, dai-me o seu perdão
Amor, por amor eu na vida jamais encontrara
É tarde, caminho p'la vida perdido na dor
Senhor, este amor é mais puro que a jóia mais rara
Que o mais puro amor
Senhor, se o amor é castigo, perdão, meu Senhor</t>
  </si>
  <si>
    <t>Lord, to your feet I confess
Lord, I mistreated my love
Lord, if I ask for pardon here, I don't deserve it
Lord, I despite my love and sinned
Pardon, thou I beg
Lord, you are the redemption
I know I lost it and I adore it and I cry
Lord, by pray your pardon Lord, I confess the perjure of so many promises
Lord, I mistook, but in life I found my lesson
Lord, I beg you, Lord
Oh my God, don't forget my pray
Lord, oh infinite goodness, give me your pardon Love, for love I never found in life
It's late, I walk through life lost in pain
Lord, this love is purest than the rarest jewelry
Than the purest love
Lord, if love is punishment, pardon, my Lord</t>
  </si>
  <si>
    <t>118</t>
  </si>
  <si>
    <t>Gigliola Cinquetti</t>
  </si>
  <si>
    <t>Non ho l'età</t>
  </si>
  <si>
    <t>Non ho l'età
Non ho l'età per amarti
Non ho l'età per uscire sola con te
E non avrei
Non avrei
Nulla da dirti
Perché, tu sai
Molte più cose di me
Lascia che io viva
Un amore romantico
Nell' attesa
Che venga quel giorno
Ma ora no
Non ho l'età
Non ho l'età per amarti
Non ho l'età per uscire sola con te
Se tu vorrai
Se tu vorrai
Aspettarmi
Quel giorno avrai
Tutto il mio amore per te
Lascia che io viva
Un amore romantico
Nell' attesa
Che venga quel giorno
Ma ora no
Non ho l'età
Non ho l'età per amarti
Non ho l'età per uscire sola con te
Se tu vorrai
Se tu vorrai
Aspettarmi
Quel giorno avrai
Tutto il mio amore per te</t>
  </si>
  <si>
    <t>I am young,
I am young to love you.
I am young to go out only with you. And it would be not necessary
It would be not necessary
To tell you anything
Because you know too much about me. Let me live
With a romantic love
In waiting
That that day will come
But not now. I am young,
I am young to love you.
I am young to go out only with you. If you wanted,
If you wanted
To wait for me.
You will have that day,
All my love for you. Let me live
With a romantic love
In waiting
That that day will come
But not now. If you wanted,
If you wanted
To wait for me.
You will have that day,
All my love for you.</t>
  </si>
  <si>
    <t>119</t>
  </si>
  <si>
    <t>Sabahudin Kurt</t>
  </si>
  <si>
    <t>Život je sklopio krug</t>
  </si>
  <si>
    <t>Bosnian</t>
  </si>
  <si>
    <t>Tu više nema bijega
Svijet je zatvorio krug
Pa neka i biljka i ptica
Budu kao čovjek, drug
I grana već da postanem
Moje bi lišće mislilo
O ne bi se samo u jesen
Crveno zlato lilo
U kamen da se pretvorim
Već ne bi naš'o zaborav
Bio bi na obali jedini
Kamen zamišljen i plav
Tu više nema bijega
Život je sklopio krug
Pa neka i brijeg i suton
Budu kao čovjek, drug
U kamen da se pretvorim
Već ne bi naš'o zaborav
Bio bi na obali jedini
Kamen zamišljen i plav
Tu više nema bijega
Život je sklopio krug
Pa neka i brijeg i suton
Budu kao čovjek, drug</t>
  </si>
  <si>
    <t>There is no escape anymore
The world has closed the circle
So may the plant and the bird
Be like a human, like a friend And if I became a branch
My leaves would ponder
Oh, and the red gold would not
Teem only in the autumn If I turned into stone
I would not be forgotten
I would be the only one on the shore
A thinking, blue stone There is no escape anymore
Life has come full circle
So may the hill and the dusk
Be like a human, like a friend If I turned into stone
I would not be forgotten
I would be the only one on the shore
A thinking, blue stone There is no escape anymore
Life has come full circle
So may the hill and the dusk
Be like a human, like a friend</t>
  </si>
  <si>
    <t>120</t>
  </si>
  <si>
    <t>Anita Traversi (2)</t>
  </si>
  <si>
    <t>I miei pensieri</t>
  </si>
  <si>
    <t>Ho cercato da sempre nel tempo
Di donarti pensieri migliori
Ho cercato guardando nel cielo
Ed ho visto lassù come fare
Perciò... perciò...
Affido i miei pensieri a una nuvola
Che li porti da te che sei lontano
Il vento lentamente la sospingerà
Su in alto nel ciel nell'immensità
Parole stelle forse si potranno unir
Saran letter d'oro scritte in cielo per te
Il sole certamente le farà brillar
Così tu le vedrai lassù con me
Affido i miei pensieri a una nuvola
Piano, piano verrà senza fare rumor
Giungerà fino a te, il mio amor
Affido i miei pensieri a una nuvola
Piano, piano verrà senza fare rumor
Giungerà fino a te, il mio amor
Tutto il mondo saprà ciò che penso di te
Quei batuffoli d'or son per te</t>
  </si>
  <si>
    <t>I have always searched in time
To give you better thoughts
I've searched, looking in the sky
And up there I saw how to do it
For this...for this...
I entrust my thoughts to a cloud
So that it brings them to you, who is far away
The wind will lightly push it
High up in the sky, in the immensity Maybe words and stars can unite themselves
They will be golden letters written in the sky for you
The sun will certainly let them shine
Thus you'll see them up there with me I entrust my thoughts to a cloud
Softly, softly, it will come without making any noise
It will arrive all the way to you, my love I entrust my thoughts to a cloud
Softly, softly, it will come without making any noise
It will arrive all the way to you, my love Everybody will know what I think of you
Those golden cotton balls are for you</t>
  </si>
  <si>
    <t>121</t>
  </si>
  <si>
    <t>Robert Cogoi</t>
  </si>
  <si>
    <t>Près de ma rivière</t>
  </si>
  <si>
    <t>Près de ma rivière aux reflets d'argent
Entre ciel et Terre, nous, on s'aimait tant
Dans l'herbe légère volaient nos serments
Près de ma rivière aux poissons d'argent
Là, le monde était si loin
Là, il n'y avait plus rien
Rien que mes yeux dans tes yeux
Rien, rien que nous deux
Près de ma rivière aux reflets d'argent
Entre ciel et Terre, nous, on s'aimait tant
Coule la rivière et coule le temps
Triste et solitaire, je viens maintenant
Près de ma rivière, où l'on s'aimait tant
Près de ma rivière, où l'on s'aimait tant</t>
  </si>
  <si>
    <t>Nearby my river
Nearby my river, with silver reflections
Between heaven and earth, we loved each other much
In the light grass we forgot our oath
Nearby my river, with silver fishes
There, the world was so far away
There, there was nothing left
Nothing but my eyes in your eyes
Nothing, nothing but the both of us
Nearby my river, with silver reflections
Between heaven and earth, we loved each other much
The river is flowing and the time is flowing away
Sad and solitary, I'm coming now
Nearby my river, where we loved each other much
Nearby my river, where we loved each other much</t>
  </si>
  <si>
    <t>122</t>
  </si>
  <si>
    <t>Los TNT</t>
  </si>
  <si>
    <t>Caracola</t>
  </si>
  <si>
    <t>¿Por qué, entre cielo y mar
Entre sombra y luz, tus ojos veía?
¿Por qué sentí naufragar
A mi corazón de pronto aquel día?
¿Por qué me fuiste a salvar
Y te lo dio el mar al llegar la ola?
¿Por qué tu amor invadió
Mi playa que ayer estaba tan sola?
Así tu voz transformó
A mi corazón en tu caracola
¿Por qué me fuiste a salvar
Y te lo dio el mar al llegar la ola?
¿Por qué tu amor invadió
Mi playa que ayer estaba tan sola?
Así tu voz transformó
A mi corazón en tu caracola
De amor, de amor</t>
  </si>
  <si>
    <t>The voice of the sea
Was held prisoner by the conch shell,
Because your heart hadn't gone
My heart enclosed it,
I love you, how I love you
The echo repeated to me Why, between sky and sea,
Between shadow and light, did I see your eyes?
Why did I feel
My heart quickly sinking that day? Why did you go to save me,
And I gave you the sea when the wave came?
Why did your love invade
My beach, that was so lonely yesterday? Thus your voice transformed
My heart into your conch shell Why did you go to save me,
And I gave you the sea when the wave came?
Why did your love invade
My beach, that was so lonely yesterday? Thus your voice transformed
My heart into your conch shell
Of love, of love</t>
  </si>
  <si>
    <t>123</t>
  </si>
  <si>
    <t>Conny van den Bos</t>
  </si>
  <si>
    <t>'t Is genoeg</t>
  </si>
  <si>
    <t>1965</t>
  </si>
  <si>
    <t>Naples</t>
  </si>
  <si>
    <t>'t Is genoeg
'k Heb genoeg van alle spelletjes met vuur
'k Heb genoeg van alle mooie complimentjes
En presentjes, 't is genoeg
Ik wil gelukkig zijn
't Is genoeg
Wat je mij hebt beloofd leek zo romantisch
Maar al gauw bleek dat sprookje een valse schijn
En toen jij op die avond in mei onze liefde verspeelde
Was dat genoeg
Misschien hield jij van mij
Ik was met jou zo blij
Dat ik m'n leven graag
Met jou had willen delen
Maar dat je altijd liegt
En mij bewust bedriegt
Is onaanvaardbaar voor een vrouw
Die, in alles trouw
Tegen jou dan zeggen zou:
't Is genoeg
'k Heb genoeg van alle spelletjes met vuur
'k Heb genoeg van alle mooie complimentjes
En presentjes, 't is genoeg
Ik wil gelukkig zijn
't Is genoeg
'k Heb veel mannen gekend en ook illusies
In romances geloof ik al lang niet meer
Op den duur vindt toch elk avontuur
In verdriet z'n ontknoping
Dat is genoeg
Toch droom ik nog steeds van
Een doodgewone man
Een die oprecht en ongeremd
Van mij kan houden
Ik ben het flirten moe
Aan ware liefde toe
Want ik ben nog een jonge vrouw
Die, in alles trouw
Tegen hem dan zeggen zou:
't Is genoeg
'k Heb genoeg van alle spelletjes met vuur
Ook al maak je mij geen leuke complimenten
De momenten van geluk
Die geef je mij genoeg
't Is genoeg, 't is genoeg
't Is genoeg</t>
  </si>
  <si>
    <t>It’s enough
I have enough of all the games with fire
I have enough of all the beautiful compliments
And presents, it’s enough
I want to be happy
It’s enough What you promised me seemed so romantic
But soon that fairy tale appeared to be a deceptive appearance
And when you threw our love away that evening in May
That was enough Maybe you loved me
I was so happy with you
That my life I gladly wanted
To share with you But that you’re always lying
And cheating me consciously
Is unacceptable to a woman
Who, always faithful
Would tell you then: It’s enough
I have enough of all the games with fire
I have enough of all the beautiful compliments
And presents, it’s enough
I want to be happy It’s enough I’ve known many men and also illusions
I don’t believe in romances anymore, for a long time now
In the long term every adventure finds
Its ending in grief anyhow
That’s enough Yet I’m still dreaming of
A quite common man
One who sincerely and unrestrained
Can love me I’m tired of flirting
Ready for true love
Because I’m still a young woman
Who, always faithfully
Would tell him then: It’s enough
I have enough of all the games with fire
Even though you don’t give me any nice compliments
The moments of luck
You give them enough It’s enough, it’s enough
It’s enough</t>
  </si>
  <si>
    <t>124</t>
  </si>
  <si>
    <t>Kathy Kirby</t>
  </si>
  <si>
    <t>I Belong</t>
  </si>
  <si>
    <t>I belong, I belong, I belong
Since half my life, my heart's been sleepin'
For all this time, my love's been keepin'
But now my heart has recovered
From past affairs that turned wrong
All my dreams are uncovered
I belong, I belong, I belong
At first, I thought - just one more lover
But then I found why he's like no other
And now my heart has recovered
From past affairs that turned wrong
All my dreams are uncovered
I belong, I belong, I belong
Too many hours slipped away
Too many loves came my way
But they only broke my heart in two
While it needed someone just like you
At last you came, and from now on
The two of us would be as one
Yes, now my heart has recovered
From past affairs that turned wrong
All my dreams are uncovered
I belong, I belong, I belong
I belong</t>
  </si>
  <si>
    <t>125</t>
  </si>
  <si>
    <t>Conchita Bautista (2)</t>
  </si>
  <si>
    <t>¡Qué bueno, qué bueno!</t>
  </si>
  <si>
    <t>Qué bueno, qué bueno, qué bueno!
Saber que tú sientes lo mismo que yo
¡Qué bueno, qué bueno, qué bueno!
Saber que estoy dentro de tu corazón
¡Qué bueno, qué bueno, qué bueno!
Saber que es sincero el amor que me das
¡Qué bueno, qué bueno, qué bueno!
Saber que me espera la felicidad
Las horas parecen siglos los días la eternidad
Después cuando estoy contigo, el tiempo volando se va
Pero, ¡qué bueno, qué bueno, qué bueno!
Saber que tus besos ya son para mí
¡Qué bueno, qué bueno, qué bueno!
¡Qué bueno el cariño que siento por ti!
¡Qué bueno, qué bueno, qué bueno!
¡Qué bueno el cariño que siento por ti!
(adsbygoogle=window.adsbygoogle||[]).requestNonPersonalizedAds=1;(adsbygoogle = window.adsbygoogle || []).push({});
¡Qué bueno, qué bueno, qué bueno!
Saber que es sincero el amor que me das
¡Qué bueno, qué bueno, ay, qué bueno!
Saber que me espera la felicidad
Las horas parecen siglos los días la eternidad
Después cuando estoy contigo, el tiempo volando se va
Pero, ¡qué bueno, qué bueno, qué bueno!
Saber que tus besos ya son para mí
¡Qué bueno, qué bueno, qué bueno!
¡Qué bueno el cariño que siento por ti!
¡Qué bueno, qué bueno, qué bueno!
¡Qué bueno el cariño que siento por ti!</t>
  </si>
  <si>
    <t>How good, how good, how good!
To know that you feel the same I do
How good, how good, how good!
To know that I'm inside your heart How good, how good, how good!
To know that the love you give to me is true
How good, how good, how good!
To know that happiness is waiting for me Hours seem like centuries, days seem like the eternity
Then when I'm with you, time passes flying But, how good, how good, how good!
To know that your kisses are now for me
How good, how good, how good!
How good the love I feel for you!
How good, how good, how good!
How good the love I feel for you!</t>
  </si>
  <si>
    <t>126</t>
  </si>
  <si>
    <t>Ireland</t>
  </si>
  <si>
    <t>Butch Moore</t>
  </si>
  <si>
    <t>Walking the Streets in the Rain</t>
  </si>
  <si>
    <t>My poor heart feels like breaking
‘Cause I’ll never see you again
Still, nobody knows I am crying
‘Cause I’m walking the streets in the rain
My tears are mixed through the raindrops
And I feel like I can’t stand the pain
Still, nobody knows I am crying
‘Cause I’m walking the streets in the rain
I’m retracing your steps one by one
Oh, we walk down the street for so long
I can still see your face through my teardrops
While the rain whispers softly: “She’s gone”
The tears and the rain will keep falling
Till you bring back the sunshine again
Still, nobody knows I am crying
‘Cause I’m walking the streets in the rain
Still, nobody knows I am crying
‘Cause I’m walking the streets in the rain</t>
  </si>
  <si>
    <t>127</t>
  </si>
  <si>
    <t>Ulla Wiesner</t>
  </si>
  <si>
    <t>Paradies, wo bist du?</t>
  </si>
  <si>
    <t>Erst ein Blick, dann ein Wort
Dann ein Brief, dann ein Du
Dann ein Kuss, dann ein Herz
Wo bist du, Paradies?
Hab ich dich gefunden?
Dann der Tag, dann das Licht
Dann der Schlag ins Gesicht
Alles aus und vorbei
Oh Paradies, wo bist du?
Bin ich so alleine
Ich steh da und weine
Wie ein kleines Mädchen
Verirrt in der Stadt
Dann Musik, dann ein Duft
Sonnenschein in der Luft
Blumen blüh'n, traumhaft schön
Oh Paradies, wo bist du?
Da dada... ta dadada da...
Dada duya dada... ta dada dada...
Didi dudi... didi duda didi...
Dadi day...
Bin ich so alleine
Ich steh da und weine
Wie ein kleines Mädchen
Verirrt in der Stadt
Dann ein Mensch und ein Wort
Dann ein Brief und ein Du
Dann ein Kuss und ein Herz
Oh Paradies, oh Paradies
Oh Paradies, wo bist du?</t>
  </si>
  <si>
    <t>First a look, then a word
Then a letter, then a "you"
Then a kiss, then a heart
Where are you, paradise?
Have I found you? Then the day, then the light
Then the slap in the face
Everything over and done
Oh paradise, where are you? Am I so alone
I stand there and cry
Like a little girl
Lost in the city Then music, then a scent
Sunshine in the air
Flowers bloom, dreamlike and beautiful
Oh paradise, where are you? Da dada… ta dadada da…
Dada duya dada… ta dada dada…
Didi dudi… didi duda didi…
Dadi day… Am I so alone
I stand there and cry
Like a little girl
Lost in the city Then a person and a word
Then a letter and a "you"
Then a kiss and a heart
Oh paradise, oh paradise,
Oh paradise, where are you?</t>
  </si>
  <si>
    <t>128</t>
  </si>
  <si>
    <t>Udo Jürgens (2)</t>
  </si>
  <si>
    <t>Sag ihr, ich lass sie Grüßen</t>
  </si>
  <si>
    <t>Sag ihr, ich lass' sie grüßen
Sag ihr, es geht mir gut
Sprich nicht von den Tränen
Und wie weh mein Herz noch tut
Sag ihr, ich lass' sie grüßen
Sag ihr, ich bin vergnügt
Sprich nicht von der Hoffnung
Die so oft mein Herz belügt
Grüß sie, wenn du sie siehst
Und wenn sie dann von mir spricht
Erzähl ihr das, was du willst
Nur die Wahrheit, die sag bitte, bitte nicht
Oh-hoho
Sag ihr, ich lass' sie grüßen
Sag ihr, es geht mir gut
Sie ging fort, fort von mir
Und sie weiß, dass nichts mir blieb
Trotzdem sag ihr, ich hab' sie lieb
Sie ging fort, fort von mir
Und sie weiß, dass nichts mir blieb
Trotzdem sag ihr, ich hab' sie lieb
Oh-ho, ich hab' sie lieb</t>
  </si>
  <si>
    <t>Tell her, that I send her my love
Tell her, that I'm feeling fine
Don't tell her about my tears
And how my heart still hurts Tell her, that I send her my love
Tell her, that I'm happy
Don't tell her about my hope
That often lies to my heart Say hello to her, when you see her
And when she begins to speak about me
Then tell her what you want
Only the truth you can't tell her, please don't, oh... Tell her, that I send her my love
Tell her, that I'm feeling fine
She went away, away from me
And she knows, that nothing remains with me
In spite of that, tell her that I love her She went away, away from me
And she knows that nothing remains with me
In spite of that, tell her that I love her Oh... I love her</t>
  </si>
  <si>
    <t>129</t>
  </si>
  <si>
    <t>Kirsti Sparboe</t>
  </si>
  <si>
    <t>Karusell</t>
  </si>
  <si>
    <t>Mamma, jeg skal møte’n Kjell og han Arne nå i kveld
Vi skal spleise til en reise på en gøyal karusell
Mamma, hvem skal jeg kjøre med først?
Kanskje Arne for han er jo størst?
Ja, han denger opp Kjell hvis han drar i fletta mi
Eller kaller meg popjenta si
Men når Arne og jeg tar en tur
Blir han Kjell så forskrekkelig sur
Så jeg tror det er best at vi kjører alle tre
I en vogn som er stor nok til det
Mamma, jeg er forelsket i Kjell
Klart jeg kjører med han likevel
Når vi suser avsted skal han få en real klem
Og så skal han få følge meg hjem
Stakkar Arne må stå der og se
Men jeg kan ikke bry meg om det
Jeg har sannelig nok med å tenke på meg selv
Når jeg svever omkring med han Kjell
Når jeg svever omkring, når jeg svever omkring
Når jeg svever i vår karusell</t>
  </si>
  <si>
    <t>Mum, I'm going to me meet Kjell
And Arne1 tonight
We're going to share a ticket for a ride
On an amusing roundabout Mum, whom should I take the first ride with?
Maybe Arne, for he's the taller one?
Yes, he's going to beat up Kjell
If he pulls my braid
Or calls me his smashing girl But once Arne and I go for a ride
Kjell will be so horribly mad
So I think it'll be best
If the three of us take a ride together
In a carriage that is big enough for that Mum, I'm in love with Kjell
So it goes without saying that I want to ride with him as well
Once we speed away
He's going to give me quite a hug
And so I'll let him take me home Poor Arne is for himself now
But I can't let that allow to bother me
I'm already busy
Taking care of myself2
When I'm flying around with Kjell When I'm flying around
When I'm flying around
When I'm flying around in our roundabout</t>
  </si>
  <si>
    <t>130</t>
  </si>
  <si>
    <t>Lize Marke</t>
  </si>
  <si>
    <t>Als het weer lente is</t>
  </si>
  <si>
    <t>Ik spaar de druppels van de dauw
Als het weer lente is
Ik koop voor jou net wat je wou
Als het jouw feestdag is
Ik zal voor altijd op je blijven wachten
En in gedachten ben ik bij jou
Ik tel de sterren van april
Die aan de hemel staan
Ik wou zo graag met jou
Gelukkig door het leven gaan
Ik spaar voor jou
De parels van de dauw
Als het weer lente is
Voor jou
Ik zal elke avond de deuren gaan sluiten
Ik zal elke avond de lichten uitdoen
Wij zullen des zomers picknicken gaan buiten
En voor elke hap, krijg jij ook een zoen
Ik spaar de druppels van de dauw
Als het weer lente is
Ik koop voor jou net wat je wou
Als het jouw feestdag is
Ik zal voor altijd op je blijven wachten
En in gedachten ben ik bij jou
Ik tel de sterren van april
Die aan de hemel staan
Ik wou zo graag met jou
Gelukkig door het leven gaan
Ik spaar voor jou
De parels van de dauw
Als het weer lente is
Voor jou</t>
  </si>
  <si>
    <t>When it's springtime again
I'll save the drops of dew
When it's springtime again
I'll buy for you just what you want
When it's your holiday
I'll be waiting for you for ever
And in my thoughts I am with you
I'm counting the stars of April in the sky
I wanted to spend my life with you happily
I'll save the pearls of dew for you
When it's springtime again, for you
I'll go and close the doors every evening
I'll turn off the lights every evening
In summer, we'll go and have a picnic outside
And for each bite, you'll get a kiss
I'll save the drops of dew
When it's springtime again
I'll buy for you just what you want
When it's your holiday
I'll be waiting for you for ever
And in my thoughts I am with you
I'm counting the stars of April in the sky
I wanted to spend my life with you happily
I'll save the pearls of dew for you
When it's springtime again, for you</t>
  </si>
  <si>
    <t>131</t>
  </si>
  <si>
    <t>Marjorie Noël</t>
  </si>
  <si>
    <t>Va dire à l'amour</t>
  </si>
  <si>
    <t>Va dire à l’amour
Que j’ai dix-sept ans
Dis-lui qu’en rêvant
Je l’attends, je l’attends, je l’attends
Va dire à l’amour
Qu’il vienne en copain
Et nous verrons bien
Si mon cœur, si mon cœur le retient
Tu sauras mieux que moi
Le trouver dans la nuit
Tu sauras mieux que moi
Lui parler en ami
Va dire à l’amour
Qu’avant son éveil
Mes jours sont pareils
À des jours et des jours sans soleil
Mais pourquoi, mais pour qui
Sont les fleurs du printemps?
Mais pourquoi et pour qui
Bat mon cœur plus souvent?
Va dire à l’amour
Que j’ai dix-sept ans
Dis-lui qu’en rêvant
Je l’attends, je l’attends, je l’attends
Et qu’il pense à moi longtemps</t>
  </si>
  <si>
    <t>Go and tell love
Go and tell love
That I'm seventeen years old
Tell him that while dreaming
I'm waiting for him, I'm waiting for him, I'm waiting for him
Go and tell love
That he must come as a friend
And we'll see
If my heart, if my heart keeps him
You'll know better than me
Where to find him in the night
You'll know better than me
How to talk to him as a friend
Go and tell love
That before his awakening
My days are just like
Days and days without sun
But why, but for whom
Are the flours of spring?
But why and for whom
Does my heart beat more often?
Go and tell love
That I'm seventeen years old
Tell him that while dreaming
I'm waiting for him, I'm waiting for him, I'm waiting for him
And that he must think of me for a long time</t>
  </si>
  <si>
    <t>132</t>
  </si>
  <si>
    <t>Ingvar Wixell</t>
  </si>
  <si>
    <t>Absent Friend</t>
  </si>
  <si>
    <t>A night of spring is a lovely thing
But I feel sad in this night of spring
For this is the time the sloe gets bright
And this is a most bewitching night
And I am lonely and you are far
And you can't hear what I sing
I wish I knew where you are tonight
I wish you're thinking of me tonight
Where are you tonight?
I wish you feel how I long for you
And I wish you're missing me too
And I wish I knew where to go
Knowing you
Knowing you
We ought to walk where the cowslips grow
Behind the hedge of candescent sloe
And you ought to smile and look at me
And I ought to kiss you tenderly
But I don't know if you still are mine
This lovely evening of spring
I wish I knew where you are tonight
I wish you're thinking of me tonight
Where are you tonight?
I wish you feel how I long for you
And I wish you're missing me too
And I wish I knew where to go
Knowing you
Knowing you
Tonight</t>
  </si>
  <si>
    <t>133</t>
  </si>
  <si>
    <t>Guy Mardel</t>
  </si>
  <si>
    <t>N'avoue jamais</t>
  </si>
  <si>
    <t>N'avoue jamais, jamais, jamais, jamais, jamais
N'avoue jamais que tu aimes
N'avoue jamais, jamais, jamais, oh non, jamais
N'avoue jamais que tu l'aimes
Si tu veux qu'on te donne tout ce que tu attends
Si tu veux que l'automne ait le goût du printemps
Sois celui qui déroute et souviens-toi toujours
Qu'il faut semer le doute pour récolter l'amour
N'avoue jamais, jamais, jamais, jamais, jamais
N'avoue jamais que tu aimes
N'avoue jamais, jamais, jamais, oh non, jamais
N'avoue jamais que tu l'aimes
Si tu tiens à défendre ton bonheur d'amoureux
Si tu tiens à entendre les plus tendres aveux
Sois celui que l'on aime pour ce qu'il ne dit pas
Qui commence un poème mais ne le finit pas
N'avoue jamais, jamais, jamais, jamais, jamais
N'avoue jamais que tu aimes
N'avoue jamais, jamais, jamais, oh non, jamais
N'avoue jamais que tu l'aimes
N'avoue jamais, jamais, jamais, jamais, jamais
N'avoue jamais que tu l'aimes</t>
  </si>
  <si>
    <t>Never admit, never, never, never, never
Never admit that you love
Never admit, never, never, never, oh no, never
Never admit that you love him If you want someone to give you everything you expect
If you want autumn to have the flavor of spring
Be the one who reroutes, and always remember
That you must sow doubt to harvest love Never admit, never, never, never, never
Never admit that you love
Never admit, never, never, never, oh no, never
Never admit that you love him If you hold onto defending your happiness of being in love
If you hold onto understanding the tenderest promises
Be the one who people love for what they do not say
Who starts a poem but doesn't finish it Never admit, never, never, never, never
Never admit that you love
Never admit, never, never, never, oh no, never
Never admit that you love him Never admit, never, never, never, never
Never admit that you love him</t>
  </si>
  <si>
    <t>134</t>
  </si>
  <si>
    <t>Simone de Oliveira</t>
  </si>
  <si>
    <t>Sol de inverno</t>
  </si>
  <si>
    <t>[Verso 1]
Sabe Deus que eu quis
Contigo ser feliz
Viver ao sol do teu olhar mais terno
Morto o teu desejo
Vivo o meu desejo
Primavera em flor ao Sol de inverno
[Refrão]
Sonhos que sonhei, onde estão?
Horas que vivi, quem as tem?
De que serve ter coração
E não ter o amor de ninguém?
Beijos que te dei, onde estão?
A quem foste dar o que é meu?
Vale mais não ter coração
Do que ter e não ter, como eu
[Ponte]
Eu, em troca de nada
Dei tudo na vida
Bandeira vencida, rasgada no chão
Sou a data esquecida
A coisa perdida
Que vai a leilão
[Refrão]
Sonhos que sonhei, onde estão?
Horas que vivi, quem as tem?
De que serve ter coração
E não ter o amor de ninguém?
Vivo de saudades, amor
A vida perdeu o fulgor...
Como o Sol de inverno
Não tenho
Calor...
De que serve ter coração
E não ter o amor de ninguém?
Vivo de saudades, amor
A vida perdeu o fulgor...
Como o Sol de inverno
Não tenho
Calor!</t>
  </si>
  <si>
    <t>God knows that I wanted to be happy with you
To live in the sunlight of your most tender look
Now your desire is dead, I live my own desire
Blooming spring in the winter sun
Dreams that I dreamt, where are they?
Hours that I lived, who has them?
What’s the use of having a heart, and not having anyone’s love? Kisses that I gave you, where are they?
Who have you given what belonged to me?
It’s better not to have a heart, than having it and not having it, like me I bartered everything in my life for nothing
Defeated flag, torn in the ground
I’m the forgotten date, the lost thing that goes on auction Dreams that I dreamt, where are they?
Hours that I lived, who has them?
What’s the use of having a heart, and not having anyone’s love?
I live of longings, my love, my life has lost the splendour
Like a winter sun I have no warmth What’s the use of having a heart, and not having anyone’s love?
I live of longings, my love, my life has lost the splendour
Like a winter sun I have no warmth</t>
  </si>
  <si>
    <t>135</t>
  </si>
  <si>
    <t>Bobby Solo</t>
  </si>
  <si>
    <t>Se piangi, se ridi</t>
  </si>
  <si>
    <t>Se piangi, amore, io piango con te
Perché sono parte di te
Sorridi sempre, se tu non vuoi
Non vuoi vedermi soffrire mai
Se ridi, amore, io rido con te
Perché tu sei parte di me
Ricorda sempre: quel che tu fai
Sopra il mio volto lo rivedrai
Non sei mai sola, anche se tu
Tu sei lontana da me
Ogni momento, dovunque andrai
Accanto a te mi troverai
Se piangi, se ridi, io sono con te
Perché sono parte di te
Ricorda sempre: quel che tu fai
Sopra il mio volto lo rivedrai
Ricorda sempre: quel che tu fai
Sopra il mio volto lo rivedrai</t>
  </si>
  <si>
    <t>If you cry, my love,
I cry with you because I'm a part of you.
Always smile, if you don't want,
if you don't want ever see me suffer. If you laugh, my love,
I laugh with you because you're a part of me.
Always remember, whatever you do
you'll see it (reflected) on my face. You're never alone
even if you, you're away from me.
Every moment, wherever you'll go
you'll find me next to you. If you cry, if you laugh
I'm with you because I'm a part of you.
Always remember, whatever you do
you'll see it on my face. ...........
...........
Always remember, whatever you do
you'll see it on my face.</t>
  </si>
  <si>
    <t>136</t>
  </si>
  <si>
    <t>Birgit Brüel</t>
  </si>
  <si>
    <t>For din skyld</t>
  </si>
  <si>
    <t>For din skyld bru'r jeg brusende skørter
For din skyld er jeg pigelig, sart og koket
For din skyld skal jeg hver gang erobres
For din drøm er at tæmme mig, svage og bly
Mens jeg tappert gør modstand
Hver gang skal det være som dengang
Hver gang jeg vil gi', vil du hellere ta'
Men min drøm er at elske i venskab
Jeg er træt af min kvindelighed
For den bli'r du så bredskuldret af
Jeg syn's ikke om mænd, der er mænd
Men om mænd, der er menn'sker
For din skyld er det slut med komedien
For din skyld er det tid at ta' maskerne af
For din skyld gør din elskede oprør
Jeg er ikke dit bytte, men ligemand
Menn'ske, jeg si'r det for din skyld
For ellers glider jeg</t>
  </si>
  <si>
    <t>Because of you I wear rustling skirts
Because of you I'm girlish, sweet and coquettish
Because of you, I must be conquered every time
For your dream ist to tame me, make me weak and leaden
While I'm offering resistance Every time it will be like back then
Every time I want want to give, you'd rather take But my dream is to love in friendship
I'm tired of my womanhood
Because it makes you broad-shouldered
I'm not into men who are men
But into men who are humans Because of you the comedy is over
Because of you it's time to take off the masks
Because of you your lover is making a fuss
I'm not your prey but your companion
A human, I'm saying that because of you Or else I'll slip away</t>
  </si>
  <si>
    <t>137</t>
  </si>
  <si>
    <t>France Gall</t>
  </si>
  <si>
    <t>Poupée de cire, poupée de son</t>
  </si>
  <si>
    <t>[Couplet 1]
Je suis une poupée de cire, une poupée de son
Mon cœur est gravé dans mes chansons
Poupée de cire, poupée de son
Suis-je meilleure, suis-je pire qu'une poupée de salon
Je vois la vie en rose bonbon
Poupée de cire, poupée de son
[Refrain]
Mes disques sont un miroir
Dans lequel chacun peut me voir
Je suis partout à la fois
Brisée en mille éclats de voix
[Couplet 2]
Autour de moi j'entends rire les poupées de chiffon
Celles qui dansent sur mes chansons
Poupée de cire, poupée de son
Elles se laissent séduire pour un oui, pour un non
L'amour n'est pas que dans les chansons
Poupée de cire, poupée de son
[Refrain]
Mes disques sont un miroir
Dans lequel chacun peut me voir
Je suis partout à la fois
Brisée en mille éclats de voix
[Couplet 3]
Seule parfois je soupire
Je me dis à quoi bon
Chanter ainsi l'amour sans raison
Sans rien connaître des garçons
Je n'suis qu'une poupée de cire, qu'une poupée de son
Sous le soleil de mes cheveux blonds
Poupée de cire, poupée de son
[Refrain]
Mais un jour je vivrai mes chansons
Poupée de cire, poupée de son
Sans craindre la chaleur des garçons
Poupée de cire, poupée de son</t>
  </si>
  <si>
    <t>I'm a wax doll
A sound doll
My heart is engraved in my songs
Wax doll, sound doll Am I better, am I worse
Than a fashion doll ?
It's like I see life through bright rosy-tinted glasses
Wax doll, sound doll My records are a mirror
In which everyone can see me
I'm everywhere in the same time
Broken in a thousand pieces of voice Around me I can hear
Rag dolls laughing
Those who dance to my songs
Wax doll, sound doll They let themselves be seduced
For any old reason
Love isn't only in songs
Wax doll, sound doll My records are a mirror
In which everyone can see me
I'm everywhere in the same time
Broken in a thousand pieces of voice Alone, I sometimes sigh
Thinking, what's the point
Of singing love like this, without reason
Without knowing anything about boys? I'm only a wax doll
Only a sound doll
Under my sunny blond hair
Wax doll, sound doll But one day I'll be living my songs
Wax doll, sound doll
Without fearing boys' warmth
Wax doll, sound doll</t>
  </si>
  <si>
    <t>138</t>
  </si>
  <si>
    <t>Viktor Klimenko</t>
  </si>
  <si>
    <t>Aurinko laskee länteen</t>
  </si>
  <si>
    <t>Aamulla aurinko nousi taivaani kirkasten
Purppurapilvissä sousi täyttymys unelmien...
Nyt aurinko laskee länteen, saapunut ilta jo on
Aurinko laskee länteen, aurinko rakkaudeton
Uskonut illan en koskaan saapuvan äkkiä näin
Kunnes näin sinisen linnun lentävän etelää päin
Näin sen ja ymmärsin sen: Poissa aika on rakkauden
Kun aurinko laskee länteen
Onneni auringon luulin taivaalle seisahtuneen
Kunnes näin sammuvan välkkeen kuohussa tulisen veen
Näin sen ja ymmärsin sen: Poissa aika on rakkauden
Kun aurinko laskee länteen
Kun aurinko laskee länteen</t>
  </si>
  <si>
    <t>The sun rose in the morning brightening my sky
In purple clouds rowed the fulfilment of dreams Now the sun sets in the west
The evening has already arrived
The sun sets in the west
A sun without love I have never believed in the evening
Arriving so suddenly
Until I saw a blue bird
Flying to the east I saw it and I understood
The time of love has gone
When the sun sets in the west I thought the sun of happiness
Paused in the sky
Until I saw a fading glimmer
A fire burning away I saw it and I understood
The time of love has gone
When the sun sets in the west
When the sun sets in the west</t>
  </si>
  <si>
    <t>139</t>
  </si>
  <si>
    <t>Vice Vukov (2)</t>
  </si>
  <si>
    <t>Čežnja</t>
  </si>
  <si>
    <t>Šumi, šumi more pjenom bijelom dok nemirni val
Donosi svaki put odjeke sjećanja
Odjeke maštanja na ovaj žal, tihi žal
Tiho šumi, šumi more kao nekad u danima sna
Kad smo na pješčanom tlu umorni zaspali
Zaspali tu, tu na tlu vreloga juga
Oh, pričaj, more, pričaj meni ti
O svitanju jutra moje čežnje za njom
Tiho šumi, šumi more ko da želi da ispriča sad
Šapatom ćutanja sve o jednoj ljubavi
Rođenoj tu, tu na tlu vreloga juga
Oh, pričaj, more, pričaj meni ti
O svitanju jutra moje čežnje za njom
Moje duboke čežnje za njom</t>
  </si>
  <si>
    <t>The sea rustles with white foam while the restless waves
Bring echoes of memories with every break
Echoes of daydreams to this quiet shore Silently, the sea rustles like in those days of dreaming
When we fell asleep on the sandy ground
Fell asleep there on the ground of the hot south Oh, tell me, sea, tell me
About the dawn of the morning of my longing for her Silently, the sea rustles now as if it wants to tell a story
With the whisper of silence about one love
Born here on the ground of the hot south Oh, tell me, sea, tell me
About the dawn of the morning of my longing for her
My deep longing for her</t>
  </si>
  <si>
    <t>140</t>
  </si>
  <si>
    <t>Yovanna</t>
  </si>
  <si>
    <t>Non – à jamais sans toi</t>
  </si>
  <si>
    <t>Non, par le temps perdu
À n'avoir voulu que toi
Non, par le temps passé
À ne plus penser qu'à toi
Va, tu vois, c'est demain déjà
Va, tu n'as rien compris
Va, tu vois, je ne pleure pas
Aujourd'hui je te dis
Non, par les grands chemins
Revenus de loin pour toi
Non, par les nuits d'été
Qui n'ont fait danser que toi
Va, jusqu'au bout de l'horizon
Aujourd'hui c'est non
Non, parce qu'un matin
Ne restera rien de toi
Non, il viendra le jour
Du prochain amour sans toi
Va, tu vois, c'est demain déjà
À jamais sans toi
Va, tu vois, c'est demain déjà
À jamais sans toi</t>
  </si>
  <si>
    <t>No, for the lost time that I only wanted you
No, for the passed time that I only thought of you
Go, you see, it's already tomorrow
Go, you understood nothing
Go, you see, I don't cry
Today I tell you No, for the big roads along
Which I came back to you from far away
No, for the summer nights that only made you dance
Go, until the end of the horizon
Today it's no No, because one morning nothing will be left of you
No, the day of another love without you will come
Go, you see, it's already tomorrow
Forever without you
Go, you see, it's already tomorrow
Forever without you</t>
  </si>
  <si>
    <t>141</t>
  </si>
  <si>
    <t>Margot Eskens</t>
  </si>
  <si>
    <t>Die Zeiger der Uhr</t>
  </si>
  <si>
    <t>1966</t>
  </si>
  <si>
    <t>Du liest noch manchmal die alten Briefe, die er dir schrieb
Worin dir jede Zeile sagte "Ich hab dich lieb"
Du schließt die Augen und träumst von ihm
Und vom verlor'nen Glück
Doch die Zeiger der Uhr drehen sich nur
Vorwärts, vorwärts und nie zurück
Du hast noch viele schöne Bilder aus jener Zeit
Um diese wunderbaren Jahre tut es dir leid
Du schließt die Augen, träumst von ihm
Und vom verlor'nen Glück
Doch die Zeiger der Uhr drehen sich nur
Vorwärts, vorwärts und nie zurück
Du fühlst dich einsam und träumst von gestern, doch du lebst heut'
Einer wird kommen, der dich von deinen Träumen befreit
Du schließt die Augen
Und dann beginnt für dich ein neues Glück
Denn die Zeiger der Uhr drehen sich nur
Vorwärts, vorwärts und nie zurück
Die Zeiger der Uhr drehen sich nur
Vorwärts, vorwärts und nie zurück</t>
  </si>
  <si>
    <t>You still sometimes read the old letters that he wrote you
In which every line said to you "I love you"
You close your eyes and dream of him
and of lost happiness But the hands of the clock only rotate
Forward, forward and never backwards You still have many nice photos of that time
For these wonderful years, you are sorry
you close your eyes, dream of him
and of lost happiness But the hands of the clock only rotate
Forward, forward and never backwards You feel lonely and dream of yesterday,
yet you live today
There will come someone who will free you of your dreams
You close your eyes
and then begins for you a new happiness Because the hands of the clock only rotate
Forward, forward and never backwards The hands of the clock only rotate
Forward, forward and never backwards</t>
  </si>
  <si>
    <t>142</t>
  </si>
  <si>
    <t>Ulla Pia</t>
  </si>
  <si>
    <t>Stop – mens legen er go'</t>
  </si>
  <si>
    <t>Går en pige hjem fra sit første bal
Sker det, at hendes ven
Går blot lidt for vidt, ja, det sker så tit
Men hun svarer igen:
Stop, ja, stop
Ja, stop, mens legen er go'
For jeg kan fornemme, at du nok vil glemme
At jeg må hjem klokken to
Tænk, ja, tænk
Ja, tænk om drømmene brast
For du ka' vel nok forstå
Tiden går helt i stå, når du holder så fast
Lad os bare vandre af sted
Uden mål eller med
Nyde stjernehimmelens ro
Den er skabt for os to
Kom, ja, kom
Ja, kom, måske si'r jeg top
Når tiden er inde til kærlighedspuslespil
Det bli'r uden et 'stop'
Lad os bare vandre af sted
Uden mål eller med
Nyde stjernehimmelens ro
Den er skabt for os to
Kom, ja, kom
Ja, kom, måske si'r jeg top
Når tiden er inde til kærlighedspuslespil
Det bli'r uden et 'stop'</t>
  </si>
  <si>
    <t>Stop, while the going is good
When a girl's going home from her first dance
It happens that her friend, goes just a bit too far
Yes, that happens so often, but she answers back:
Stop, yes stop, yes stop, while the going is good
For I can feel, that you'll forget
That I should be home by two o'clock
What if, yes what if, yes what if the dreams would burst
For I think you can see
Time stops completely, when you hold so tight
Let's just aimlessly wander on
Enjoy the tranquillity of the starry sky, it was made for us
Come, yes come, yes come, perhaps I'll say yes
When the time has come for the puzzle of love
It will be without a 'stop'
Let's just aimlessly wander on
Enjoy the tranquillity of the starry sky, it was made for us
Come, yes come, yes come, perhaps I'll say yes
When the time has come for the puzzle of love
It will be without a 'stop'</t>
  </si>
  <si>
    <t>143</t>
  </si>
  <si>
    <t>Tonia</t>
  </si>
  <si>
    <t>Un peu de poivre, un peu de sel</t>
  </si>
  <si>
    <t>Un peu de poivre, un peu de sel
Un peu d'amour, un peu de miel
Quand tout cela sera mélangé
Tu pourras dire enfin que c'est arrivé
Il passait près de moi tous les jours
Pour lui je n'existais pas
Il ne pouvait savoir que mon grand amour
Fleurissait non loin de là
À la sorcière de mon quartier
J'ai enfin parlé de lui
Elle m'a longtemps, longtemps regardée
Et voici ce qu'elle m'a dit:
"Un peu de poivre, un peu de sel"
"Un peu d'amour, un peu de miel"
"Quand tout cela sera mélangé"
"Tu pourras dire enfin que c'est arrivé"
J'ai suivi sans plus d'explications
Les conseils qu'elle m'a donnés
Pour gagner l'amour de ce beau garçon
J'ai voulu tout essayer
J'ai fait acheter une eau-de-vie
À cent vingt-et-un degrés
Et tout en pensant très fort à lui
Sagement j'ai ajouté
Un peu de poivre, un peu de sel
Un peu d'amour, un peu de miel
Quand tout cela fut bien mélangé
Il arriva ce qui devait arriver
Tom topo tom tom tom to tom
Tom topo tom tom tom to tom
Un beau jour il est venu me voir
Maman l'ayant invité
Je lui ai donné ma tisane à boire
Et depuis, tout est changé
Je l'aime, il m'aime, nous nous aimons
Comme dans un conte de fées
Pour se faire adorer d'un garçon
Il suffit de lui donner
Un peu de poivre, un peu de sel
Un peu d'amour, un peu de miel
Un peu de poivre, un peu de sel</t>
  </si>
  <si>
    <t>A bit of pepper, a bit of salt
A bit of love, a bit of honey
When this all will be mixed together
You'll finally be able to say that it happened He always passed me right under my nose
I didn't exist for him
He couldn't know that my big love
Flourished not far from him To the local sorceress
I could finally tell about him
She looked at me for a long, long time
And this is what she told me "A bit of pepper, a bit of salt"
"A bit of love, a bit of honey"
"When this all will be mixed together"
"You'll finally be able to say that it happened" I followed with no further explanation
The advice she gave me
To win the love of this beautiful boy
I wanted to try everything I've bought a brandy
At one hundred and twenty-one degrees
And strongly thinking about him
I've added bravely A bit of pepper, a bit of salt
A bit of love, a bit of honey
When that all was mixed together
What had to happen, happened Tom topo tom tom tom to tom...
Tom topo tom tom tom to tom... Upon a beautiful day he came to me
My mother invited him
I gave him my herb tea to drink
And after that, everything changed I love him, he loves me, we love each other
As in a fairy tale
To hold a boy dear
It's enough to give him A bit of pepper, a bit of salt
A bit of love, a bit of honey A bit of pepper, a bit of salt</t>
  </si>
  <si>
    <t>144</t>
  </si>
  <si>
    <t>Michèle Torr</t>
  </si>
  <si>
    <t>Ce soir je t'attendais</t>
  </si>
  <si>
    <t>Le vent peut bien secouer les branches
Sur la rue les volets sont clos
Sur une nappe blanche quelques roses se penchent
Sur un couvert dressé pour deux
La mélodie que tu préfères
Posée sur le bord du piano
Tout est prêt, je l'espère, je n'ai plus rien à faire
Que d'ouvrir, car j'entends ton pas
Mais te voilà, mais ne prends pas l'air étonné
Car je savais, et je t'attendais, ce soir je t'attendais
J'étais si sûre que tu viendrais
Oui, je savais, et je t'attendais, ce soir je t'attendais
J'avais raison de t'espérer
Nous nous sommes fait beaucoup de peine
On s'est quitté pour quelques mots
C'est de l'histoire ancienne, je sais bien que tu m'aimes
C'est pourquoi je guettais ton pas
Et me voilà, là devant toi, tendant les bras
Car je savais, et je t'attendais, ce soir je t'attendais
J'étais si sûre que tu viendrais
Oui, je savais, et je t'attendais, ce soir je t'attendais
J'avais raison de t'espérer
Oui, je savais, et je t'attendais, ce soir je t'attendais
Pour te garder à tout jamais
Oui, je savais, et je t'attendais, ce soir je t'attendais
Ce soir je t'attendais</t>
  </si>
  <si>
    <t>The wind could have shaken the branches,
In the street, shutters are shut,
On a white tablecloth, a few roses are leaning
Over cutlery for two. Your favorite melody
Is laying on the piano's edge.
Everything's ready, I hope, I don't have anything left to do
But open (the door), because I hear your footsteps
But here you are, don't get that surprised look. Because I knew, and I was waiting for you, this evening I was waiting for you
I was so sure you would come
Yes, I knew, and I was waiting for you, this evening I was waiting for you
I was right to hope for you. We hurt each other so bad,
We separated for a few words.
It's ancient history, I know you love me
That's why I was watching out for your steps
And here I am, in front of you, opening my arms (to you) Because I knew, and I was waiting for you, this evening I was waiting for you
I was so sure you would come
Yes, I knew, and I was waiting for you, this evening I was waiting for you
I was right to hope for you. Because I knew, and I was waiting for you, this evening I was waiting for you
To keep you forever
Yes, I knew, and I was waiting for you, this evening I was waiting for you
This evening I was waiting for you</t>
  </si>
  <si>
    <t>145</t>
  </si>
  <si>
    <t>Berta Ambrož</t>
  </si>
  <si>
    <t>Brez besed</t>
  </si>
  <si>
    <t>Slovene</t>
  </si>
  <si>
    <t>[1. verz]
Brez besed bova našla se nekje
Z roko v roki šla naprej
Kot da mnogo let ni mimo
[2. verz]
Brez besed, brez vprašanj in brez laži
Bova našla košček sanj
Ki živijo v dnu srca vse dni
[Pred refren]
Vzemi moj drugi jaz
Le ti poznaš ga, le ti veš zanj
Za hip bodiva spet to, kar sva
Brez besed, brez laži
[Refren]
Vdano in brez besed bova z jutrom se razšla
Z večno željo, da še kdaj
Bi nekje, v hiši sanj
Si našla svoj pristan
[Pred refren]
Vzemi moj drugi jaz
Le ti poznaš ga, le ti veš zanj
Za hip bodiva spet to, kar sva
Brez besed, brez laži
[Refren]
Vdano in brez besed bova z jutrom se razšla
Z večno željo, da še kdaj
Bi nekje v hiši sanj
Si našla svoj pristan</t>
  </si>
  <si>
    <t>Without words we will find each other somewhere
Go forward hand in hand
Like many years have not passed Without words, without questions and without lies
We will find a piece of dreams
That dwell on the bottom of a heart all of the days Take the other me
Only you know it, only you know it exists
For a moment let's again be, what we are
Without words, without lies Devotedly and wordlessly in the morning we will each go our separate way
With an eternal wish, that we again
Would somewhere, in a house of dreams
Find our haven Take the other me
Only you know it, only you know it exists
For a moment let's again be, what we are
Without words, without lies Devotedly and wordlessly in the morning we will each go our separate way
With an eternal wish, that we again
Would somewhere, in a house of dreams
Find our haven</t>
  </si>
  <si>
    <t>146</t>
  </si>
  <si>
    <t>Åse Kleveland</t>
  </si>
  <si>
    <t>Intet er nytt under solen</t>
  </si>
  <si>
    <t>Jeg vet om en gammel mann, en som har levd lenge
Jeg vet om en gammel mann, en som har levd lenge
Han er så snill når han spør meg om hva som har hendt meg
Og om solen har brent meg
Jeg prater og søker trøst, han gynger i stolen
Han sier med sprukken røst: “Intet er nytt under solen”
Men hva har vel det å si om ting har hendt før meg?
Men hva har vel det å si om ting har hendt før meg?
Nei, det som gjør meg så vondt med alt det som han visste
At hans øyne er triste
Hva har jeg å vente på meg selv der i stolen?
Når han er så trist der nå, intet er nytt under solen</t>
  </si>
  <si>
    <t>I know an old man, someone who has lived for a long time
I know an old man, someone who has lived for a long time
He's so kind asking me what has happened to me
And if the sun had burnt me I talk and seek comfort, he rocks in his chair
He says with a broken voice: "There's nothing new under the sun" But what does it matter if things happened before me?
But what does it matter if things happened before me?
No, what makes me hurt so much with all that he knew
That his eyes were sad What can expect myself in that rocking chair?
When he's so sad there now, there's nothing new under the sun</t>
  </si>
  <si>
    <t>147</t>
  </si>
  <si>
    <t>Ann Christine</t>
  </si>
  <si>
    <t>Playboy</t>
  </si>
  <si>
    <t>Finnish (title English)</t>
  </si>
  <si>
    <t>Autot tulipunaiset, kalliit nahkaistuimet
Malli viimeinen sinuun luota en
Tytöt seurapiirien, niihin kuulu mä en
Hurmaat, naurat, viettelet, syyttää isät vihaiset:
"Olet playboy, liukas playboy
"Varma playboy, mutta verkkoos tartu en"
"Olet playboy, liukas playboy
"Varma playboy, mutta verkkoos tartu en"
Lainelautaurheilu, tennis sekä miekkailu
Tuota silmäilen sinuun luota en
Entäs talviurheilu: tytöt-niin- ja kelkkailu
Talvi St. Morizin on ilman sua lohduton
Olet playboy, sama playboy
Soma playboy, mutta kelkkaas tule en
Olet playboy, sama playboy
Soma playboy, mutta kelkkaas tule en
Monet ladyt varakkaat, monet raharuhtinaat
Petät hymyillen sinnun luota en
Nolla nolla seitsemän, nimes muka liitetään
Nollat siinä olla vois, mutta seiskan jätän pois
Olet playboy, kunnon playboy
Aito playboy, elää ilman sua voin
Olet playboy, kunnon playboy
Aito playboy, elää ilman sua voin
Elää ilman sua voin</t>
  </si>
  <si>
    <t>Bright red cars, expensive leather seats
The latest model, I don’t trust you
Groupies, I don’t belong with them
You charm, you laugh, you tempt, angry fathers accuse you You’re a playboy, a slippery playboy
Certainly a playboy, but I won’t stick to your web
You’re a playboy, a slippery playboy
Certainly a playboy, but I won’t stick to your web Surfing, tennis and fencing
I only look for a moment, I don’t trust you
What about winter sports, girls, yes, and sledding
A St. Moriz winter is miserable without you You’re a playboy, the same playboy
A pretty playboy, but I won’t get on your sled
You’re a playboy, the same playboy
A pretty playboy, but I won’t get on your sled Many wealthy ladies, many debutantes
You deceive with a smile, I don’t trust you
Your name is linked with Double O Seven
The zeroes might be right, but not the seven You’re a playboy, a proper playboy
A real playboy, I can live without you
You’re a playboy, a proper playboy
A real playboy, I can live without you I can live without you</t>
  </si>
  <si>
    <t>148</t>
  </si>
  <si>
    <t>Madalena Iglésias</t>
  </si>
  <si>
    <t>Ele e ela</t>
  </si>
  <si>
    <t>Sei quem ele é, ele é bom rapaz, um pouco tímido até
Vivia no sonho de encontrar o amor
Pois seu coração pedia mais, mais calor
Ela apareceu e a beleza dela desde logo o prendeu
Gostam um do outro e agora ele diz
Que alcançou na vida o maior bem, é feliz
Só pensa nela a toda a hora, sonha com ela p'la noite fora
Chora por ela se ela não vem
Só fala dela cada momento, vive com ela no pensamento
Ele sem ela não é ninguém
Sei quem ele é, ele é bom rapaz, um pouco tímido até
Vivia no sonho de encontrar o amor
Pois seu coração pedia mais, mais calor
Ela apareceu e a beleza dela desde logo o prendeu
Gostam um do outro e agora ele diz
Que alcançou na vida o maior bem, é feliz
Só pensa nela a toda a hora, sonha com ela p'la noite fora
Chora por ela se ela não vem
Só fala nela cada momento, vive com ela no pensamento
Ele sem ela não é ninguém
Ele sem ela não é ninguém
Ele sem ela não é ninguém</t>
  </si>
  <si>
    <t>I know who he is
He is a good guy
Maybe a little shy
He lived the dream of finding love
'Cause his heart desired more
More warmth She appeared
And her beauty
Caught him immediately
They love each other and now he says
That he achieved the greatest good in life,
He's happy. He thinks of her
All the time
He dreams about her
Through the night
He cries for her
If she doesn't show up He speaks only about her
Any time
He's got her
In his mind
He's nobody
Without her</t>
  </si>
  <si>
    <t>149</t>
  </si>
  <si>
    <t>Udo Jürgens (3)</t>
  </si>
  <si>
    <t>Merci, Chérie</t>
  </si>
  <si>
    <t>German (French)</t>
  </si>
  <si>
    <t>Merci
Merci
Merci für die Stunden Cherie
Cherie
Cherie uns're Liebe war schön
So schön
Merci Cherie
Sei nicht traurig muß ich auch von dir geh'n
Adieu
Adieu
Adieu
Deine Tränen tun weh
So weh
So weh
Unser Traum fliegt dahin
Dahin
Merci Cherie
Weine nicht
Auch das hat so seinen Sinn
Schau' nach vorn
Nicht zurück
Zwingen kann man kein Glück
Denn kein Meer ist so wild wie die Liebe
Die Liebe allein
Nur die kann so sein
So sein
So sein
Merci
Merci
Merci für die Stunden Cherie
Cherie
Cherie uns're Liebe war schön
So schön
Merci Cherie
So schön
So schön
Merci Cherie
So schön
So schön
Merci Cherie - Merci!</t>
  </si>
  <si>
    <t>Thank you, thank you, thank you
For the hours, darling, darling, darling
Our love was beautiful, so beautiful, thank you, darling
Don't be sad, even though I have to leave you Goodbye, goodbye, goodbye
Your tears hurt, hurt so much, so much
Our dream flies away, away, thank you, darling
Don't cry, even this does make some sense Look ahead, don't look back, you can't force destiny
Because no sea is as wild as love
Only love can be like this
Can be like this, like this Thank you, thank you, thank you
For the hours, darling, darling, darling
Our love was beautiful, so beautiful, thank you, darling So beautiful, so beautiful, thank you, darling
So beautiful, so beautiful, thank you, darling</t>
  </si>
  <si>
    <t>150</t>
  </si>
  <si>
    <t>Lill Lindfors &amp; Svante Thuresson</t>
  </si>
  <si>
    <t>Nygammal vals (Hip man svinaherde)</t>
  </si>
  <si>
    <t>För länge sedan i världen fanns
En svinaherde, en stenhipp man
Och en prinsessa, stolt jungfru hon var
En dag möttes de och han steg fram och sa:
Kors i karamellen, vilken schysst mam'sell du verkar vara
Titta vilken klänning, jätteklämmig
Är det maskerad, va?
Stick iväg från stigen, du var mig en osedvanlig lurk
Jag är prinsessa, ganska så sipp
Jag heter kunnigunda, konungens gull
Du, simma långsamt, var lite hipp
Hör när jag trummelummar på min kastrull
Digga digga pop...
Tjong i medaljongen, en så'n festlig sång du trumma' nyss, va?
Lär du bara mig att trummelumma får du mun min kyssa
Mun har varje jänta, kan man inte tänka sig en slant?
Dricker ur bäcken, lever av mull
Har man en slant på fickan kan man stå lull
Du var en fräck en, får inget gull
Men jag vill trummelumma på din kastrull
Digga digga pop...
Klang i kantarellen, det var väldans, bruden har visst bråttom
Vad i hela friden ser du i den? Grytor finns det gott om
Grytan där den låter skönt, den ljuder grönt, en lajbans klang
Vi gör ett avtal, ta't eller stick
Jag blir hipp svinaherde, du kungens gull
Jag som prinsessa? Visst man är hipp
Ta då min trummelumma, ta min kastrull
Han som prinsessa, hipp man i clips
Hivades ut från hovet av en patrull
Hon svinaherde, sipp brud i slips
Gjorde var männ'ska galen, spelte kastrull
Döden i grytan byta bort sin kastrull</t>
  </si>
  <si>
    <t>You are the only one who sees my secrets,
though nobody has spoken, you know what I'm asking.
My longing is just you. Merely you give me
a little word, I am yours. You are the only one I can never forget;
your mouth, your eyes, your calming voice.
And so I ask you now: merely you give me
a little word, I am yours. No one like you, though you belong to another,
gives me love, with you I want to stay!
My destiny is to become yours in my fantasy,
a part of the world that is yours. ~ ~ ~ You are the only one that makes me dream,
the only one who knows what my tears are hiding.
My longing is just you. Merely you give me
a little word, I am yours. You are the only one I can never forget;
your mouth, your eyes, your calming voice.
And so I ask you now: merely you give me
a little word, I am yours. No one like you, though you belong to another,
gives me love, with you I want to stay!
My destiny is to become yours in my fantasy,
a part of the world that is yours.</t>
  </si>
  <si>
    <t>151</t>
  </si>
  <si>
    <t>Raphael</t>
  </si>
  <si>
    <t>Yo soy aquél</t>
  </si>
  <si>
    <t>Yo soy aquel
Que cada noche te persigue
Yo soy aquel
Que por quererte ya no vive
El que te espera, el que te sueña
El que quisiera ser el dueño
De tu amor, de tu amor
Yo soy aquel
Que por quererte da la vida
Yo soy aquel
Que estando lejos no te olvida
El que te espera, el que te sueña
Aquel que reza cada noche por tu amor
Y estoy aquí, aquí para quererte
Estoy aquí, aquí para adorarte
Yo estoy aquí, aquí para decirte:
Que como yo nadie te amo
Yo soy aquel
Que por tenerte da la vida
Yo soy aquel
Que estando lejos no te olvida
El que te espera, el que te sueña;
Aquel que reza cada noche por tu amor
Y estoy aquí, aquí para quererte
Estoy aquí, aquí para adorarte
Yo estoy aquí, aquí para decirte:
Amor, Amor, Amor, Amor</t>
  </si>
  <si>
    <t>I'm that one
Who chases after you every night
I'm that one
Who doesn't live anymore because he loves you
The one who waits for you
The one who dreams of you
The one who wants to be the owner of your love
Of your love I'm that one
Who gives his life to have you
I'm that one
Who's far away and doesn't forget you
The one who waits for you
The one who dreams of you
That one who every night prays for your love And I'm here, here, to love you
I'm here, here, to adore you
I'm here, here to tell you
That nobody loved you like I did I'm that one
Who gives his life to have you
I'm that one
Who being far away doesn't forget you
The one who waits for you
The one who dreams of you
That one who every night prays for your love And I'm here, here, to love you
I'm here, here, to adore you
I'm here, here to tell you
Love, love, love, love!</t>
  </si>
  <si>
    <t>152</t>
  </si>
  <si>
    <t>Madeleine Pascal</t>
  </si>
  <si>
    <t>Ne vois-tu pas?</t>
  </si>
  <si>
    <t>Ne vois-tu pas qu'à présent je ne suis plus une enfant ?
Ne vois-tu pas que les années ont passé ?
Depuis le temps, mon cœur aussi a grandi
Et je t'aime autrement qu'en amie
Ne vois-tu pas ? Chaque fois que tu me prends par le bras
Ne vois-tu pas que je m'appuie contre toi ?
Quand tu m'embrasses, on dirait bien, j'en ai peur
Que l'on est, toi et moi, frère et sœur
On dit que l'amour est aveugle
Mais moi, je crois qu'il est sourd comme toi
Il est vrai je suis toute seule quand je te dis ça
Ne vois-tu pas qu'à présent je ne suis plus une enfant ?
Ne vois-tu pas que les années ont passé ?
Au fond de moi, l'amour aussi a grandi
Et je t'aime autrement qu'en amie
Ne vois-tu pas ? Cette fois que je t'ai pris par le bras
Ne vois-tu pas que tu t'appuies contre moi ?
Le premier pas, j'ai dû le faire avant toi
Et tu m'aimes depuis ce jour-là
Et l'on s'aime depuis ce jour-là</t>
  </si>
  <si>
    <t>Don't you see that now I am no longer a child?
Don't you see that the years have passed?
After time, my heart has also grown
And I love you differently than as a friend
Don't you see? Every time that you take my arms
Don't you see that I push myself against you?
When you hold me, one would well say, that I'm afraid of it
That we are, you and I, brother and sister They say that love is blind
But I, I believe that it's deaf like you
It's true that I'm all alone when I tell you this Don't you see that now I am no longer a child?
Don't you see that the years have passed?
After time, my heart has also grown
And I love you differently than as a friend Don't you see? This time that I've taken your arms
Don't you see that you push yourself against me?
The first step, I had to take it before you
And you love me since that day
And we love each other since that day</t>
  </si>
  <si>
    <t>153</t>
  </si>
  <si>
    <t>Tereza Kesovija</t>
  </si>
  <si>
    <t>Bien plus fort</t>
  </si>
  <si>
    <t>Bien plus fort que le vent et plus grand que la terre
Est ton amour pour moi, est mon amour pour toi
Aujourd'hui et demain et toujours
Bien plus rouge que le sang et plus dur que la pierre
Est ton amour pour moi, est mon amour pour toi
Aujourd'hui et demain, mon amour
Alors ouvre tes bras, emmène-moi loin d'ici
Je veux vivre avec toi
Et rire avec ta bouche et pleurer de tes yeux
Et chanter et danser et te savoir heureux
Plus brûlant que le feu et plus doux que la pluie
Est ton amour pour moi, est mon amour pour toi
Aujourd'hui et demain et toujours
Bien plus loin que la vie et par dessus la mort
Est ton amour pour moi, est mon amour pour toi
Aujourd'hui et demain, mon amour
Mon amour, mon amour</t>
  </si>
  <si>
    <t>Much stronger than the wind
And greater than the earth
Is your love for me
Is my love for you
Today, tomorrow and forever Much redder than blood
And harder than stone
Is your love for me
Is my love for you
Today and tomorrow, my love So open your arms
Take me faraway from here
I want to live with you
And laugh with your mouth
And cry with your eyes
And sing and dance
And know that you're happy More burning than fire
And softer than rain
Is your love for me
Is my love for you
Today, tomorrow and forever Far beyond life
And above death
Is your love for me
Is my love for you
Today and tomorrow, my love My love... my love...</t>
  </si>
  <si>
    <t>154</t>
  </si>
  <si>
    <t>Domenico Modugno (3)</t>
  </si>
  <si>
    <t>Dio, come ti amo</t>
  </si>
  <si>
    <t>Nel cielo passano le nuvole
Che vanno verso il mare
Sembrano fazzoletti bianchi
Che salutano il nostro amore
Dio come ti amo
Non e possibile
Avere fra le braccia
Tanta felicità
Baciare le tue labbra
Che odorano di vento
Noi due innamorati
Come nessuno al mondo
Dio come ti amo
Mi vien da piangere
In tutta la mia vita
Non ho provato mai
Un bene così caro
Un bene così vero
Chi può fermare il fiume
Che corre verso il mare?
Le rondini nel cielo
Che vanno verso il sole?
Chi può cambiar l'amore
L'amore mio per te?
Dio come ti amo...
Un bene così caro
Un bene così vero
Chi può fermare il fiume
Che corre verso il mare?
Le rondini nel cielo
Che vanno verso il sole?
Chi può cambiar l'amore
L'amore mio per te?
Dio come ti amo…
Dio come ti amo...</t>
  </si>
  <si>
    <t>In the sky, the clouds that
are going towards the sea, pass by.
They seem like white handkerchiefs
that salute our love. God..., how I love you!
It is not possible,
to have in my arms
so much happiness.
To kiss your lips
that smell of wind.
We two, in love
like nobody in the world... God.., how I love you!
It makes me cry.
In all my life
I have never felt
a love so dear,
a love so true.
Who can stop the river
that runs towards the sea,
the swallows in the sky
that are going towards the sun,
who can change the love,
my love for you? God..., how I love you! A love so dear,
a love so true.
Who can stop the river
that runs towards the sea,
the swallows in the sky
that are going towards the sun,
who can change the love,
my love for you? God..., how I love you!
God..., how I love you!</t>
  </si>
  <si>
    <t>155</t>
  </si>
  <si>
    <t>Dominique Walter</t>
  </si>
  <si>
    <t>Chez nous</t>
  </si>
  <si>
    <t>Chez nous, chez nous, chez nous, chez nous
Chez nous, chez nous, chez nous, chez nous
C'est vraiment une chance qu'on ait fait connaissance
Lorsqu'aux dernières vacances, tu es venu chez nous
Traversant l'Atlantique, tu avais, c'est classique
Des idées romantiques sur les gens de chez nous
Car depuis bien longtemps, aux yeux des étrangers
Notre vieux continent n'a pas beaucoup changé
C'est avec des façons qui datent de toujours
Qu'en Europe les garçons font aux filles leur cour
Il n'empêche que l'on s'aime
Et qu'on peut sans problèmes
Se marier quand même
Comme on le fait chez nous
Tu voudrais m'emmener là-bas
Dans la ville qui t'a vu naître
Où tout est grand, trop grand, crois-moi
Où les murs n'en finissent pas
Moi, je veux bien te suivre, mais j'ai lu dans les livres
Que le mieux pour y vivre, c'était encore chez nous
Chez nous, chez nous, chez nous, chez nous
Chez nous, chez nous, chez nous, chez nous
Je préfère aux grandes cités
La douceur d'un petit village
Où sur la place les soirs d'été
On peut s'amuser et danser
Toutes ces différences dans nos deux existences
N'ont aucune importance pour être heureux chez nous
Dans la rue j'habite, tout le monde t'invite
À devenir bien vite une enfant de chez nous
Chez nous, chez nous, chez nous, chez nous
Chez nous, chez nous, chez nous, chez nous</t>
  </si>
  <si>
    <t>In our country, in our country, in our country, in our country
In our country, in our country, in our country, in our country It is fortunate
That we met
When you came to visit us
During your last holidays When you crossed the Atlantic
You had, and that's quite classic
Romantic ideas
Of the people in our country As for a quite long time our old continent
Has not changed a lot in the eyes of strangers
In timeless ways
In Europe, the boys court the girls It doesn't keep us from loving each other
And we can, without any difficulty
Marry each other anyway
Like it is done in our country You'd like to take me with you over there
To the city where you were born
Where everything is large, too large, believe me
Where the walls don't seem to end I'd really like to follow you
But I have read in the books
That our country is still
The best place to live In our country, in our country, in our country, in our country
In our country, in our country, in our country, in our country Rather then the big cities
I prefer the calmness of a small village
Where we can have fun and dance
In the square in the summer nights All the differences
In our lives
Don't matter at all
When it's about being happy in our country In the street where I live
Everybody inivtes you
To quickly become
A child of our country In our country, in our country, in our country, in our country
In our country, in our country, in our country, in our country</t>
  </si>
  <si>
    <t>156</t>
  </si>
  <si>
    <t>Milly Scott</t>
  </si>
  <si>
    <t>Fernando en Filippo</t>
  </si>
  <si>
    <t>Tong-ki tong ti-ki kong-kong-kong
Ri-ki kong-kong-kong ti-ki kong-kong
Ri kong-kong ti-ki kong-kong-kong
Ti-ki kong-kong-kong
Fernando, Fernando
Gitarist uit Santiago
Speelt de hele avond solo
En rijdt dan nog naar San Antonio
Filippo, Filippo
Is heel anders dan Fernando
Heus die stapt niet in z'n auto
En rijdt dan nog naar San Antonio
Maar Fernando die verlangt zo naar haar
Ook al is hij moe, hij pakt z'n gitaar
Geeft z'n liedjes en z'n liefde cadeau aan haar
In San Antonio
Fernando, Fernando
Gitarist uit Santiago
Speelt de hele avond solo
En rijdt dan nog naar San Antonio
Tong-ki tong ti-ki tong-tong-tong
Ri-ki tong-tong-tong ti-ki kong-kong
Ri kong-tong ti-ki tong-tong-rong
Ti-ki tong-tong-tong
Fernando, Fernando
Gitarist uit Santiago
Speelt de hele avond solo
En rijdt dan nog naar San Antonio
Ongelukkig valt het lot op een keer
Op een nacht vindt hij zijn meisje niet meer
Zij ging 's avonds naar Filippo
Verdween alleen uit San Antonio
Filippo, Filippo
Zegt nu 's avonds tot Fernando:
"Wacht nog even, want ze komt zo"
"Ze komt voor mij uit San Antonio"
Tong-ki tong ri-ki kong-kong-tong
Ti-ki kong-kong-kong ti-ki kong-kong
Ri kong-kong ti-ki kong-kong-kong
Ti-ki kong-kong-kong</t>
  </si>
  <si>
    <t>tong-ki tong ti-ki kong-kong-kong
ri-ki kong-kong-kong ti-ki kong-kong
ri kong-kong ti-ki kong-kong-kong
ti-ki kong-kong-kong * Fernando, Fernando
a guitarist from Santiago
plays the whole evening alone
yet he still drives to San Antonio Filippo, Filippo
is completely different from Fernando
he still gets into his car, really
yet he still drives to San Antonio but Fernando is still obsessed with her
even though he's tired, he takes his guitar
gives her his songs and love as a present
in San Antonio Fernando, Fernando
a guitarist from Santiago
plays the whole evening alone
yet he still drives to San Antonio tong-ki tong ti-ki kong-kong-kong
ri-ki kong-kong-kong ti-ki kong-kong
ri kong-kong ti-ki kong-kong-kong
ti-ki kong-kong-kong Fernando, Fernando
a guitarist from Santiago
plays the whole evening alone
yet he still drives to San Antonio but once the odds weren't in his favour
one night he couldn't find his girl
she went to Filippo in the morning
disappeared alone in San Antonio Filippo, Filippo
he says to Fernando in the morning:
"just wait a while, she will be here soon,
she's coming for me in San Antonio" tong-ki tong ri-ki kong-kong-tong
ti-ki kong-kong-kong ti-ki kong-kong
ri kong-kong ti-ki kong-kong-kong
ti-ki kong-kong-kong</t>
  </si>
  <si>
    <t>157</t>
  </si>
  <si>
    <t>Dickie Rock</t>
  </si>
  <si>
    <t>Come Back to Stay</t>
  </si>
  <si>
    <t>My love, I need your touch
I need your love so very much
Since you went away
I cried for you each night and day
The day you went away
I said I didn't mind
Now I know that you have left
A broken heart behind
Please, come back to stay
And promise me you'll never stray
I promise I'll be true
And that I'll never make you blue
For no one else can take your place
Your smile, your lips, your eyes, your face
Please, darling, oh please
Come back to me to stay
Please, come back to stay
And promise me you'll never stray
I promise that I'll be true
And that I'll never make you blue
For no one else can take your place
Your smile, your lips, your eyes, your face
Please, darling, oh please
Come back to me to stay
Oh darling, please come back to stay</t>
  </si>
  <si>
    <t>158</t>
  </si>
  <si>
    <t>Kenneth McKellar</t>
  </si>
  <si>
    <t>A Man Without Love</t>
  </si>
  <si>
    <t>A man without love is only half a man
And half a man is nothing
A man without love cannot begin to dream
For all his dreams lead nowhere
That was me
The man I used to be
A lonely cloud who'd never found his destiny
Then you came
You touched my heart and told the pain to go
And now I know
A man who is loved has everything in life
And all his life is roses and rainbows and songbirds
That he knows never sang
For a man without love
That was me
The man I used to be
A lonely cloud who'd never found his destiny
Then you came
You touched my heart and told the pain to go
And now I know
A man who is loved has everything in life
And all his life is roses and rainbows and songbirds
That he knows never sang
For a man without love</t>
  </si>
  <si>
    <t>159</t>
  </si>
  <si>
    <t>Thérèse Steinmetz</t>
  </si>
  <si>
    <t>Ring-dinge-ding</t>
  </si>
  <si>
    <t>1967</t>
  </si>
  <si>
    <t>Vienna</t>
  </si>
  <si>
    <t>Als ik zin heb om hardop te zingen
Door het huis en de straten te springen
Als een straatmuzikant, heel elegant
Voor me buigt met z'n hoed in de hand
Als ik 's morgens al wodka wil drinken
En spontaan met de bakker wil klinken
Nou, dan is het geen vraag:
Dit wordt vandaag weer een dag zonder één dissonant
Dit wordt een ring-dinge-dinge-ding
Ring-dinge-dinge-ding
Ring-dinge-dinge-ding
Ringe-ding dag
Ring-dinge-dinge-ding
Ring-dinge-dinge-ding
Ring-dinge-dinge-ding dag
Als ik lach om een hand vol met nieten
En de haan van de toren wil schieten
Met een waterkanon, in een ballon
Door de lucht zweef en stoei met de zon
Als het draaiorgel speelt langs de grachten
Geef ik meer dan de speelman verwachtte
Want dan is het geen vraag:
Ik hoor vandaag de muziek van een klein carillon
Dit wordt een ring-dinge-dinge-ding
Ring-dinge-dinge-ding
Ring-dinge-dinge-ding
Ringe-ding dag
Ring-dinge-dinge-ding
Ring-dinge-dinge-ding
Ring-dinge-dinge-ding dag
Als ik straks een minister ga bellen
Om de mop van de dag te vertellen
Als ik dans, als ik zwaai, vraag om lawaai
Nou, dan heb ik vandaag weer m'n draai
Als ik 's avonds een beatband wil huren
Voor een plechtig diner met de buren
Als dan iedereen lacht, zeg ik vannacht:
"Deze dag was weer eindeloos fraai"
Dit was een ring-dinge-dinge-ding
Ring-dinge-dinge-ding
Ring-dinge-dinge-ding
Ringe-ding dag
Ring-dinge-dinge-ding
Ring-dinge-dinge-ding
Ring-dinge-dinge-ding dag
Ring-dinge-dinge-ding dag
Ring-dinge-dinge-ding
Ring-dinge-dinge-ding
Ring-dinge-dinge-ding dag</t>
  </si>
  <si>
    <t>Ring-ding-a-ding
This will be a ring-ding-a-ding-a-ding
Ring-ding-a-ding-a-ding
Ring-ding-a-ding-a-ding
Ring-a-ding day
Ring-ding-a-ding-a-ding
Ring-ding-a-ding-a-ding
Ring-ding-a-ding-a-ding day
When I feel like singing out loud
Jumping through the house and the streets
When a street musician, very elegantly
Bows to me with hat in hand
When I feel like drinking vodka in the morning
And clinking spontaneously with the baker
Well, then it's no question:
Today will be again a day without one dissonance
This will be a ring-ding-a-ding-a-ding
Ring-ding-a-ding-a-ding
Ring-ding-a-ding-a-ding
Ring-a-ding day
Ring-ding-a-ding-a-ding
Ring-ding-a-ding-a-ding
Ring-ding-a-ding-a-ding day
When I laugh about a hand full of blanks
And when I want to shoot the weathercock off the tower
With a water cannon, in a balloon
When I float through the air and frolick with the sun
When I feel that I can party for hours
And exchange the less for the most
Now, then it's no question
Today I make a bid for a big carillon
This will be a ring-ding-a-ding-a-ding
Ring-ding-a-ding-a-ding
Ring-ding-a-ding-a-ding
Ring-a-ding day
Ring-ding-a-ding-a-ding
Ring-ding-a-ding-a-ding
Ring-ding-a-ding-a-ding day
When I'm going to call a minister
To tell the joke of the day
When I dance, when I swing, ask for noise
Well, then I found my niche
When I want to hire a beat group for the evening
For a solemn dinner with the neighbours
When everyone laughs then, I'll say tonight:
"This day was again endlessly fine"
This was a ring-ding-a-ding-a-ding
Ring-ding-a-ding-a-ding
Ring-ding-a-ding-a-ding
Ring-a-ding day
Ring-ding-a-ding-a-ding
Ring-ding-a-ding-a-ding
Ring-ding-a-ding-a-ding day
This was a ring-ding-a-ding-a-ding
Ring-ding-a-ding-a-ding
Ring-ding-a-ding-a-ding
Ding-a-ding day
Ring-ding-a-ding-a-ding
Ring-ding-a-ding-a-ding
Ring-ding-a-ding-a-ding day
Ring-ding-a-ding-a-ding day
Ring-ding-a-ding-a-ding
Ring-ding-a-ding-a-ding
Ring ding-a-ding-a-ding day</t>
  </si>
  <si>
    <t>160</t>
  </si>
  <si>
    <t>Vicky Leandros</t>
  </si>
  <si>
    <t>L'amour est bleu</t>
  </si>
  <si>
    <t>Doux, doux, l'amour est doux
Douce est ma vie
Ma vie dans tes bras
Doux, doux, l'amour est doux
Douce est ma vie
Ma vie près de toi
Bleu, bleu, l'amour est bleu
Berce mon cœur
Mon cœur amoureux
Bleu, bleu, l'amour est bleu
Bleu comme le ciel
Qui joue dans tes yeux
Comme l'eau
Comme l'eau qui court
Moi, mon cœur
Court après ton amour
Gris, gris, l'amour est gris
Pleure mon cœur
Lorsque tu t'en vas
Gris, gris, le ciel est gris
Tombe la pluie
Quand tu n'es plus là
Le vent, le vent gémit
Pleure le vent
Lorsque tu t'en vas
Le vent, le vent maudit
Pleure mon cœur
Quand tu n'es plus là
Comme l'eau
Comme l'eau qui court
Moi, mon cœur
Court après ton amour
Bleu, bleu, l'amour est bleu
Le ciel est bleu
Lorsque tu reviens
Bleu, bleu, l'amour est bleu
L'amour est bleu
Quand tu prends ma main
Fou, fou, l'amour est fou
Fou comme toi
Et fou comme moi
Bleu, bleu, l'amour est bleu
L'amour est bleu
Quand je suis à toi
L'amour est bleu
Quand je suis à toi</t>
  </si>
  <si>
    <t>Sweet, sweet, love is sweet. Sweet is my life my life in your arms. Sweet love is sweet.Sweet, sweet love is sweet. Sweet is my life my life close to you. Blue, Blue love is blue. Cradle my heart my loving heart. Blue, blue love is blue. Blue as the sky that plays in your eyes. Like the water, like the running water. Me my, heart runs after your love. Gray, gray, love is gray. My heart weeps when you go. Gray gray the sky is grey. My heart weeps when you go away. Gray, gray, the sky is gray. Let it rain when you're gone. The wind the wind moans. The wind cries when you leave. The wind, the cursed wind. Crying my heart when you're gone Like the, water the running water. Me, my heart runs after your love. Blue blue love is blue. The sky is blue when you return. Blue blue love is blue. Love is blue when you take my hand. Crazy, crazy, love is crazy. A crazy fool like you and a crazy fool like me. Blue blue love is blue. Love is blue when I am your. Love is blue when I am yours.</t>
  </si>
  <si>
    <t>161</t>
  </si>
  <si>
    <t>Peter Horton</t>
  </si>
  <si>
    <t>Warum es hunderttausend Sterne gibt</t>
  </si>
  <si>
    <t>Warum es hunderttausend Sterne gibt
Des Nachts am weiten blauen Himmelszelt?
Warum ein Mensch oft einen anderen liebt
Viel mehr als alles auf der Welt?
Warum Millionen Blumen blühen
Und die Sonne scheint für Arm und Reich?
Dass Jugend und Vergehen
Hier auf Erden für alle gleich?
Was immer auch für dich bestimmt
Nimm als dein Schicksal hin
Vielleicht erkennt dein Herz
Daraus des Lebens wahren Sinn
Warum es hunderttausend Sterne gibt
Des Nachts am weiten blauen Himmelszelt?
Warum es immer wieder Wunder gibt
Ein Herz oft treu zum andern hält?
Warum es auch für Arme wieder Frühling wird
Oft schöner als für den, der reich?
Weil für den einen überm Himmelszelt
Ja, alle Menschen auf der Erde gleich
Weil für den einen überm Himmelszelt
Ja, alle Menschen auf der Erde gleich</t>
  </si>
  <si>
    <t>Why are there a hundred thousand stars
Why are there a hundred thousand stars
At night in the deep blue sky?
Why does someone often love someone else
Much more than anything else in the world?
Why do millions of flowers bloom
And does the sun shine for the poor and rich?
Is youth and dying
Here on earth equal for everyone?
What ever is destined for you
Take it as your destiny
Perhaps your heart realizes
This way, the real sense of life
Why are there a hundred thousand stars
At night in the deep blue sky?
Why are there always miracles?
Holds a heart often truely to another heart?
Why does also for the poor the springtime come
Often more beautiful than for the rich?
Because for God in heaven
Yes, everybody on earth is equal
Because for God in heaven
Yes, everybody on earth is equal</t>
  </si>
  <si>
    <t>162</t>
  </si>
  <si>
    <t>Noëlle Cordier</t>
  </si>
  <si>
    <t>Il doit faire beau là-bas</t>
  </si>
  <si>
    <t>Il doit faire beau là-bas, dans ce joli pays
De ma fenêtre à moi, je vois tomber la pluie
Puisque tu es parti, c'était pour être heureux
Si tu as réussi tant mieux
Je déteste tous ces gens avec lesquels tu vis sans moi
Je déteste tous ces gens qui ne te parlent jamais de moi
C'est l'hiver et le vent que je vais traverser
C'est pour toi maintenant l'été
Il doit faire beau là-bas, dans ce joli pays
De ma fenêtre à moi, je vois tomber la pluie
Déjà quatre saisons ont passé sur nous deux
Et sur notre maison il pleut
Je déteste tous ces gens avec lesquels je vis sans toi
Je déteste tous ces gens qui ne me parlent jamais de toi
Si tu dois revenir, n'attends pas trop longtemps
Je ne peux retenir le temps
Il doit faire beau là-bas, dans ce joli pays
De ma fenêtre à moi, je vois s'enfuir la vie
La vie...</t>
  </si>
  <si>
    <t>(Chorus)
The weather must be good there
 in that beautiful country
 From my own window
 I see the rain falling As you left
 It was for being happy
 All the best if you’ve been successful
I hate all those people with whom you live without me
 I hate all those people who never speak to you about me It’s winter and the wind
 That I’ll go through
 It’s summer for you now (Chorus)
The weather must be good there
 In that beautiful country
 From my own window
 I see the rain falling Already four seasons
 Have passed over us
 And it rains on our house
I hate all those people with whom you live without me
 I hate all those people who never speak to me about you If you have to come back
 Don’t wait too long
 I can’t hold the time
The weather must be good there
 In that beautiful country
 From my own window
 I see life escaping Life…</t>
  </si>
  <si>
    <t>163</t>
  </si>
  <si>
    <t>Eduardo Nascimento</t>
  </si>
  <si>
    <t>O vento mudou</t>
  </si>
  <si>
    <t>Oiçam!
Oiçam!
O vento mudou
E ela não voltou
As aves partiram
As folhas caíram
Ela quis viver
E o mundo correr
Prometeu voltar
Se o vento mudar
E o vento mudou
E ela não voltou
Sei que ela mentiu
Para sempre fugiu
Vento, por favor
Traz-me o seu amor
Vê que eu vou morrer
Se não mais a ter
Nuvens, tenham dó
Que eu estou tão só
Batam-lhe à janela
Chorem sobre ela
E as nuvens choraram
A quando voltaram
Soube que mentira
Para sempre fugira
Nuvens, por favor
Cubram minha dor
Já que eu vou morrer
Se não mais a ter
Oiçam!
Oiçam!
Oiçam!
Oiçam!
Oiçam!</t>
  </si>
  <si>
    <t>The wind changed
Listen, listen: the wind changed and she didn't return
The birds flew away, the leaves fell on the ground
She wanted to live and travel around the world
She promised to return if the wind changed
And the wind changed and she didn't return
I know that she lied, and ran away forever
Wind, if you can, bring me back her love
Because I'm going to die, without her by my side
Clouds, have mercy with this lonely me
Knock on her window, cry over her
And the clouds have cried, and when they came back
I knew that she lied, and ran away forever
Clouds, please cover my pain
Because I'm going to die, without her by my side
Listen! Listen! Listen! Listen! Listen!</t>
  </si>
  <si>
    <t>164</t>
  </si>
  <si>
    <t>Géraldine</t>
  </si>
  <si>
    <t>Quel cœur vas-tu briser?</t>
  </si>
  <si>
    <t>Quel cœur vas-tu briser
Maintenant que le mien
A cessé de battre pour toi ?
Quel cœur vas-tu briser ?
Puisque je n'ai plus rien
Rien de toi que des mots sans voix
Quel cœur vas-tu briser
En lui donnant l'espoir
D'une vie de rêve pour deux ?
Quel cœur vas-tu briser
En lui donnant à croire
Que toi seul peut le rendre heureux ?
Heureux...
C'est si facile de faire croire
À des chemins semés de fleurs
Surtout lorsqu'on parle à un cœur
Qui ne demande qu'à y croire
Quel cœur vas-tu briser
Maintenant que le mien
Ne croit plus en rien, ni en toi ?
Quel cœur vas-tu briser
Pour le seul plaisir vain
De sentir qu'il vit sous ta loi ?
Quel cœur vas-tu briser
Poursuivant ton chemin
En croyant que tu vis ta vie ?
Quel cœur vas-tu briser
Tout au long de ta vie ?
Le tien, le tien, le tien</t>
  </si>
  <si>
    <t>What heart will you break
Now that mine
has stopped beating for you?
What heart will you break?
Because I have nothing more
Nothing from you except for voiceless words What heart will you break
In giving her the hope
Of a dreamlike life for two? What heart will you break
In giving her beliefs
That only you can make her happy?
Happy It's so easy to make (someone) believe
In paths sown with flowers
Especially when we speak to a heart
That only asks to believe in it What heart will you break
Now that mine
No longer believes in anything, nor in you? What heart will you break
For the only vain pleasure
Of feeling that it lives under your law? What heart will you break
Following your path,
Believing that you're living your life? What heart will you break
For the rest of your life?
Yours, yours, yours</t>
  </si>
  <si>
    <t>165</t>
  </si>
  <si>
    <t>Östen Warnerbring</t>
  </si>
  <si>
    <t>Som en dröm</t>
  </si>
  <si>
    <t>Som en dröm om ett paradis
I en dröm och genom tårars dis
Har jag sökt få ett svar
Som en dröm genom nattens ljus
Kände jag som utav vingars sus
Din mjuka hand emot min kind
Du och jag, vi sökte samma svar
Så trevande, utan att veta var
Ge mig din hand, så blir vår dröm till liv
Räck mig din hand
Som en dröm är mitt liv med dig
I min dröm, där är du allt för mig
Och mina drömmens svar
I min dröm om en evighet
Har jag nu funnit en verklighet
Ja, du är drömmens svar till mig
Du och jag, vi sökte samma svar
Så trevande, utan att veta var
Ge mig din hand, så blir vår dröm till liv
Räck mig din hand</t>
  </si>
  <si>
    <t>Like a dream of a paradise
In a dream and through a mist of tears
I was looking for an answer Like a dream through the light of the night
I felt your soft hand on my cheek
Like a sound of wings You and I, we were looking for the same answers
So ingeniously, without knowing where
Give me your hand and our dream will become real
Stretch your hand out to me My life with you is like a dream
In my dream, you mean everything to me
And you are the answers of my dream In my dream of an eternity
I found a reality
Yes, to me you are the answers of my dream You and I, we were looking for the same answers
So ingeniously, without knowing where
Give me your hand and our dream will become real
Stretch your hand out to me</t>
  </si>
  <si>
    <t>166</t>
  </si>
  <si>
    <t>Fredi</t>
  </si>
  <si>
    <t>Varjoon – suojaan</t>
  </si>
  <si>
    <t>Varjoon alta polttavan auringon
Varjoon tieltä tuskien päästävä on
Suojaan alta hehkuvan taivahan
Suojaan luokse vihreän keitahan
Yllä auringon hohde, alla on polttava maa
Mielessä varjoisa kohde, jonne yksin kulkea saan
Varjoon alta polttavan auringon
Varjoon pian pois minun päästävä on
Suojaan alta hehkuvan taivahan
Suojaan alle lehdistön tuuhean
Varjoon valokeilojen julkeain
Varjoon tahdon seurasta kuuluisain
Suojaan luota polttavan rakkauden
Suojaan luokse kaipauksen hiljaisen
Rauhaton eloni on vain, kaiken nyt kestää mä saan
Jo mainetta kylliksi sain, rauhaan mä kaipailen vaan
Varjoon valokeiloista tahdon pois
Varjoon yksinäistä vaikk' siellä ois
Suojaan tahdon viimeinkin rauhaisaan
Silloin vasta onneni vihdoin saan</t>
  </si>
  <si>
    <t>Into the shadow, from under the burning sun
Into the shadow, from the street of suffering
To safety, from under the glowing sky
To safety, to a lush oasis Above is sunshine, below is a burning land
In my mind is a shaded getaway, to which I can stroll alone Into the shadow, from under the burning sun
Into the shadow, I must soon go
To safety, from under the glowing sky
To safety, beneath the dense foliage* Into the shadow, shameless spotlights
Into the shadow, free of the famous
To safety, from a burning love
To safety, to a silent longing My life is restless, I’ve had all I can take
I’ve had enough of fame, peace is all I long for Into the shadow, I want to be out of the spotlight
Into the shadow, although I’ll be lonely there
To safety, I want peace finally
And then I’d be happy at last</t>
  </si>
  <si>
    <t>167</t>
  </si>
  <si>
    <t>Inge Brück</t>
  </si>
  <si>
    <t>Anouschka</t>
  </si>
  <si>
    <t>Musst nicht weinen, kleine Anouschka
Er kommt wieder, kleine Anouschka
Wenn der Frühling kommt, wenn die Blumen blühn
Ist er wieder bei dir
Deine Augen, kleine Anouschka
Sind voll Tränen, kleine Anouschka
Doch die Welt ist weit, es verrinnt die Zeit
Tränen trocknet der Wind
Wenn es die wahre Liebe ist
Wird alles wieder gut
Dann kommt er auch zurück
Denn er denkt an dich, immer zu an dich
Anouschka
Soviel Freude, kleine Anouschka
Wirst du haben, kleine Anouschka
Wenn der Frühling kommt, wenn die Blumen blühn
Euer Leben beginnt
La la la...
Dann kommt er auch zurück
Denn er denkt an dich, immer zu an dich
An dich</t>
  </si>
  <si>
    <t>No need to cry, little Anouschka
He'll come back, little Anouschka
When spring comes and the flowers bloom
He'll be back with you Your eyes, little Anouschka
Are full of tears, little Anouschka
But the world is big, the time passes by
And tears will be dried by the wind If it's true love
Everything will turn out fine
Then he will come back
Because he's thinking of you, always of you Anouschka
So much joy, little Anouschka
You will have, little Anouschka
When spring comes and the flowers bloom
Euer Leben beginnt Your lives will begin Lalala lalala... Lalala lalala...
Then he will come back
Because he's thinking of you, always of you
Of you!</t>
  </si>
  <si>
    <t>168</t>
  </si>
  <si>
    <t>Louis Neefs</t>
  </si>
  <si>
    <t>Ik heb zorgen</t>
  </si>
  <si>
    <t>Refrain:
Oh oh, ik heb zorgen
Oh oh, ik heb zorgen
Oh oh, ik heb zorgen
En dat verveelt me zo, oh oh oh oh
Refrain
Zij was zo mooi, mooi als een lentelied
Mooier kon ze niet zijn
Zij was zo mooi, mooi als men zelden ziet
En er was maneschijn
Refrain
Haar eerste zoen, zoen die kwam net op tijd
Oh oh oh, wat een zoen
En ik dacht toen: "Laat ons die heerlijkheid"
Nog maar eens overdoen
Refrain
Ergens heel ver, ver in een denneboom
Zong toen die nachtegaal
En hij bracht mij de allerliefste droom
En die werd mij fataal
Refrain (3x)</t>
  </si>
  <si>
    <t>Oh, oh, I have sorrows
Oh, oh, I have sorrows,
Oh, oh, I have sorrows
And that annoys me so Oh, oh, I have sorrows
Oh, oh, I have sorrows,
Oh, oh, I have sorrows
And that annoys me so She was so beautiful, beautiful as a song of the spring
She couldn't be more beautiful
She was so beautiful, beautiful as we see seldomly
And there was moonshine, mmm Oh, oh, I have sorrows
Oh, oh, I have sorrows,
Oh, oh, I have sorrows
And that annoys me so Her first kiss, kiss, she was right on time
Oh oh oh, what a kiss
And then I though, let us have that that sweetness
once again, mmm Oh, oh, I have sorrows
Oh, oh, I have sorrows,
Oh, oh, I have sorrows
And that annoys me so Somewhere very far, far in a spruce tree
The nightingale was singing
En he brought me my sweetest dream
And that proved fatal for me, mmm Oh, oh, I have sorrows
Oh, oh, I have sorrows,
Oh, oh, I have sorrows
And that annoys me so Oh, oh, I have sorrows
Oh, oh, I have sorrows,
Oh, oh, I have sorrows
And that annoys me so Oh, oh, I have sorrows
Oh, oh, I have sorrows,
Oh, oh, I have sorrows
And that annoys me so</t>
  </si>
  <si>
    <t>169</t>
  </si>
  <si>
    <t>Sandie Shaw</t>
  </si>
  <si>
    <t>Puppet on a String</t>
  </si>
  <si>
    <t>[Chorus]
I wonder if one day that
You'll say that you care
If you say you love me madly
I'll gladly be there
Like a puppet on a string
[Verse 1]
Love is just like a merry-go-round
With all the fun of a fair
One day I'm feeling down on the ground
Then I'm up in the air
Are you leading me on?
Tomorrow will you be gone?
[Chorus]
I wonder if one day that
You'll say that you care
If you say you love me madly
I'll gladly be there
Like a puppet on a string
[Verse 2]
I may win on the roundabout
Then I'll lose on the swings
In or out, there is never a doubt
Just who's pulling the strings
I'm all tied up in you
But where's it leading me to?
[Chorus]
I wonder if one day that
You'll say that you care
If you say you love me madly
I'll gladly be there
Like a puppet on a string
I wonder if one day that
You'll say that you care
If you say you love me madly
I'll gladly be there
Like a puppet on a string
[Outro]
Like a puppet on a
String</t>
  </si>
  <si>
    <t>170</t>
  </si>
  <si>
    <t>Raphael (2)</t>
  </si>
  <si>
    <t>Hablemos del amor</t>
  </si>
  <si>
    <t>Hablemos del amorUna vez masQue es toda la verdadDe nuestra vidaParemos un momentoLas horas y los diasY hablemos del amorUna vez mas
Hablemos del amorY de tu amorDe la primera vezQue nos miramosAcercame tus manosY unidos en la sombraHablemos del amorUna vez mas
Que nos importaQue nos importaAquella gente que mira la tierraY no ve mas que tierraQue nos importaQue nos importaToda esa gente que vieneY que va por el mundoSin ver la realidad
Hablemos del amorY de tu amorDe la primera vezQue nos miramosAcercame tus manosY unidos en la sombraHablemos del amorUna vez mas
Que nos importaQue nos importaAquella gente que mira la tierraY no ve mas que tierraQue nos importaQue nos importaToda esa gente que vieneY que va por el mundoSin ver
Que nos importaNo hagamos caso de nadieY hablemos del amorDe nuestro amor</t>
  </si>
  <si>
    <t>Let's talk about love
One more time
It's all the truth in our life
Let's stop the hours and the days for a moment
And let's talk about love one more time Let's talk about my love
And about your love
About the first time we looked to each other
Give me your hands and let's talk together in the shadow
About love one more time What does it matter? What does it matter?
All those people that look at the earth
And see nothing more but earth
What does it matter? What does it matter?
All those people coming and going
Along the world without seeing the truth Let's talk about my love
And about your love
About the first time that we looked to each other
Give me your hands and let's talk together in the shadow
About love one more time What does it matter? What does it matter?
All those people that look at the earth
And see nothing more but earth
What does it matter? What does it matter?
All those people coming and going
Along the world without seeing... What does it matter?
Let's not pay attention to anyone
And let's talk about love
About our love</t>
  </si>
  <si>
    <t>171</t>
  </si>
  <si>
    <t>Kirsti Sparboe (2)</t>
  </si>
  <si>
    <t>Dukkemann</t>
  </si>
  <si>
    <t>Det var en søt liten dukkemann
En så fri og freidig og glad
Han lo av de andre små dukker, han, å ja
For denne særegne dukkemann
Tenk, han var skarpsindig som få
Han sa at de henger jo alle mann i tråd
Han lo av de dumme små dukker som danset
På ordre frå noe de ikke forstod
Han lo så han hikstet, men plutselig stanset han opp
For hans tråd den ble klippet i to
Og se vår særegne dukkemann
Han forsto: hvis dansen skal gå
Da må man nok sprelle som alle mann i tråd
Han lo av de dumme små dukker som danset
På ordre frå noe de ikke forstod
Han lo så han hikstet, men plutselig stanset han opp
For hans tråd den ble klippet i to
Så ble vår særegne dukkemann
Uten liv og måtte forstå:
En tråd har en snelle, så hvis man vil telle
Da må man nok sprelle som alle mann i tråd</t>
  </si>
  <si>
    <t>There was a sweet little puppet man
One who was so free and perky and happy
He laughed at the other small puppets, he did, oh well... Because this peculiar puppet man
Thought he was as clever as only few are
He uttered that they were all attached to a string He laughed at the stupid small puppets who were dancing
On orders of something they didn't even understand
He laughed himself to tears, but suddenly he stopped
Because his string was cut in half And now look at our peculiar puppet man
He's understood now: If you want the dance to go on
You have to jump up and down1 on your string like everyone else He laughed at the stupid small puppets who were dancing
On orders of something they didn't even understand
He laughed himself to tears, but suddenly he stopped
Because his string was cut in half So our peculiar puppet man
Lost his life and he had to understand:
A string is attached to a spool, so if you want to be taken seriously2
You have to jump up and down on your string like everyone else</t>
  </si>
  <si>
    <t>172</t>
  </si>
  <si>
    <t>Minouche Barelli</t>
  </si>
  <si>
    <t>Boum-badaboum</t>
  </si>
  <si>
    <t>(Cinq, quatre, trois, deux, un, zéro)
Boum-badaboum, boum boum
Boum-badaboum, boum boum
Avant de faire tout sauter, boum boum
Laissez-moi le temps d'aimer, badaboum
Laissez-moi encore la vie, boum boum
Au moins mille et une nuits, badaboum
Boum-badaboum, boum boum
Boum-badaboum, boum boum
Laissez-moi encore la vie, boum boum
Au moins mille et une nuits, badaboum
Laissez-moi mille et un jours, boum boum
Avant le compte à rebours, badaboum
Boum-badaboum, boum boum
Boum-badaboum, boum boum
Laissez-moi vivre un peu
(Huit, sept, six, cinq, quatre, trois, deux)
Avant de m' faire la peau
(Cinq, quatre, trois, deux, un, zéro)
Boum-badaboum, boum boum
Boum-badaboum, boum boum
Si mes jours me sont comptés, boum boum
Je ne veux pas seulement aimer, badaboum
S'il est d'autres paradis, boum boum
Je veux les connaître aussi, badaboum
Boum-badaboum, boum boum
Boum-badaboum, boum boum
S'il est d'autres paradis, boum boum
Je veux les connaître aussi, badaboum
Quand j'aurai tout essayé, boum boum
Je partirai sans regret, badaboum
Boum-badaboum, boum boum
Boum-badaboum, boum boum
Boum-badaboum, boum boum
Boum-badaboum, boum boum</t>
  </si>
  <si>
    <t>Boum-badaboum
(Five, four, three, two, one, zero)
Boom-badaboom, boom boom
Boom-badaboom, boom boom
Before blowing everything up, boom boom
Leave me the time to love, badaboom
Still leave me my life, boom boom
At least a thousand and one nights, badaboom
Boom-badaboom, boom boom
Boom-badaboom, boom boom
Still leave me my life, boom boom
At least a thousand and one nights, badaboom
Leave me a thousand and one days, boom boom
Before counting backwards, badaboom
Boom-badaboom, boom boom
Boom-badaboom, boom boom
Let me live a little
(Eight, seven, six, five, four, three)
Before killing me
(Five, four, three, two, one, zero)
Boom-badaboom, boom boom
Boom-badaboom, boom boom
If my days are counted, boom boom
I don't only want to love, badaboom
If there exist other paradises, boom boom
I want to know them too, badaboom
Boom-badaboom, boom boom
Boum-badaboom, boom boom
If there exist other paradises, boom boom
I want to know them too, badaboom
When I have tried everything, boom boom
I'll leave without regret, badaboom
Boom-badaboom, boom boom
Boom-badaboom, boom boom
Boom-badaboom, boom boom
Boom-badaboom, boom boom</t>
  </si>
  <si>
    <t>173</t>
  </si>
  <si>
    <t>Lado Leskovar</t>
  </si>
  <si>
    <t>Vse rože sveta</t>
  </si>
  <si>
    <t>Strel samo za pozdrav
In za zlovo je planil v noč
Sredi trav pokopan tu leži
Kjer je pal brez besede na ustih
Jaz pa čakam pomladi
Slutim nežne dlani moje drage
Čutim božanje las in besedi dve
Brez besed, sredi trav
Ko pomlad je tu
Zakaj me ta beseda trobente spominja na tiste
Ki nimajo na ustih pravih besed?
Le zakaj vse te rože
Sredi polja leže in trohnijo?
Da bi vsi ti ljudje
Zaslutili čas
In pomlad, ki za vse
Je enkrat samo</t>
  </si>
  <si>
    <t>Only a shot for greeting
And for farewell he disappeared into the night
In the middle of the grass field he is resting
Where he died without a word on his lips And I'm waiting for spring
I feel the soft hands of my darling
I feel her fondling of my hair and two words
Without words, in the middle of the grass field
When spring is here Why does this word of trumpet remind me of those people
Who don't have right words on their lips? Why is it that all these flowers
lie and rot in the middle of the field?
So that all those people
would feel time
And spring, that for every being
Happens only once in a lifetime</t>
  </si>
  <si>
    <t>174</t>
  </si>
  <si>
    <t>Claudio Villa (2)</t>
  </si>
  <si>
    <t>Non andare più lontano</t>
  </si>
  <si>
    <t>Amore, amore, non andare più lontano
Il mondo non è quello dei tuoi sogni
La gente non è come pensi tu
Amore, amore, non andare più lontano
E stringimi le mani per capire
Che io posso piangere per te
Al tuo paese, la terra è sempre umida di nebbia
E le persone sono tutte uguali:
Non hanno tanti sogni come te
Io le ho guardate, non hanno neanche il pane per campare
Non hanno niente, ma si sanno amare
E allora sono ricche più di te
Amore, amore, non andare più lontano
Il mondo non è quello dei tuoi sogni
La gente non è come pensi tu
Amore, amore, non andare più lontano
E stringimi le mani per capire
Che io posso piangere per te
Amore
Amore, amore, non andare più lontano
E stringimi le mani per capire
Che io posso piangere per te
Amore... amore... amore</t>
  </si>
  <si>
    <t>Don't go far away anymore
My love, my love, don't go far away anymore
The world is not the one from your dreams
People are not as you think
My love, my love, don't go far away anymore
And hold my hands to understand
That I can cry for you
In your countryside, the earth is always damp of mist
And people are all the same
They don't have as many dreams as you have
I've watched them, they even don't have bread for living
They don't have anything, but they know how to love
And now they're richer than you
My love, my love, don't go far away anymore
The world is not the one from your dreams
People are not as you think
My love, my love, don't go far away anymore
And hold my hands to understand
That I can cry for you
My love
My love, my love, don't go far away anymore
And hold my hands to understand
That I can cry for you
My love... my love... my love</t>
  </si>
  <si>
    <t>175</t>
  </si>
  <si>
    <t>Sean Dunphy</t>
  </si>
  <si>
    <t>If I Could Choose</t>
  </si>
  <si>
    <t>They envy me, my hills of Clare
The white gulls calling in the soft sea air
So much to lose
And yet I'd leave the hills of Clare
And live in a desert if I had you there
What would I lose if I could choose?
If I could choose a place to walk with you
I'd choose the longest road
And it would lead us to a house that no one knew
Bellows by the fire, and the turf smoke rising higher
Than the lark that wings and always sings of you
If I could choose a time to talk with you
I'd choose the longest day
And over all the hills of Clare, I'd shout the news
I would tell them how a day could last forever
And I'd never leave your side if I could choose
If I could choose a time to talk with you
I'd choose the longest day
And over all the hills of Clare, I'd shout the news
I would tell them how a day could last forever
And I'd never leave your side if I could choose</t>
  </si>
  <si>
    <t>176</t>
  </si>
  <si>
    <t>Carlos Mendes</t>
  </si>
  <si>
    <t>Verão</t>
  </si>
  <si>
    <t>1968</t>
  </si>
  <si>
    <t>Como tudo o que acaba
Como pedra rolando duma fraga
Como fumo subindo no ar
Assim estou quase indiferente
Caminhando sem mais notar a gente
Que por mim vejo passar
O Verão já terminou
Foi um sonho que findou
Não interessa mais pensar
Assim deixo esta tristeza
Vogando embalado na certeza
Que o Verão há-de voltar
E o Verão que sonho perto
Vai trazer para mim eu sei de certo
Aquilo que este agora veio tirar</t>
  </si>
  <si>
    <t>Like an ending to everything
Like a stone rolling from a crag
Like a smoke rising in the air
I’m almost indifferent
Walking by, without looking to people
That I watch passing me by The summer is over
It was a dream that ended
I won’t think about it Therefore I leave this sadness
Drifting, rocked, by being certain
That the summer will return And the summer that I long to come near
Will surely bring me
What this summer took away</t>
  </si>
  <si>
    <t>177</t>
  </si>
  <si>
    <t>Ronnie Tober</t>
  </si>
  <si>
    <t>Morgen</t>
  </si>
  <si>
    <t>Morgen, kom nu maar gauw
Die morgen, kiest jou tot vrouw
Die morgen, zon, blij en blauw
Wat een dag
Morgen, duurt nog een nacht
Die morgen, zomers en zacht
Die morgen, zonlicht en lach
Wat een dag
Jij bent een nacht van me weg, dag van me weg
Uur van m'n leven, zo'n tijd duurt lang zonder jou
Ik was zo lang onderweg, lang onderweg
Weg zonder einde, zo'n tijd duurt lang zonder jou
M'n verre vrouw
Morgen, leek 'n idee
Die morgen, ging je niet mee
Die morgen, werd een cliché
Van een dag
Morgen, geurt weer 't gras
Die morgen, toen jij er was
Die morgen, droevige farce
Van een dag
Jij bleef die nacht van me weg, dag van me weg
Bleef uit m'n leven, 't einde kwam plots zonder jou
Ik was vergeefs onderweg, lang onderweg
Weg zonder einde, 't einde kwam plots zonder jou
Jij bleef die nacht van me weg, dag van me weg
Bleef uit m'n leven, 't einde kwam plots zonder jou
Ik was vergeefs onderweg, lang onderweg
Weg zonder einde, 't einde kwam plots zonder jou
M'n verre vrouw</t>
  </si>
  <si>
    <t>Tomorrow
Tomorrow, just come soon now
That tomorrow, chooses you for a wife
That tomorrow, sun, happy and blue
What a day
Tomorrow, takes a night
That tomorrow, summery and soft
That tomorrow, sunlight and laugh
What a day
You're a night away from me
Day away from me, hour of my life
Such a time takes long without you
I was for a very long time underway
For a long time underway, an endless road
Such a time takes long without you
My far-away wife
Tomorrow, seemed like an idea
That tomorrow, you didn't come with me
That tomorrow, became a cliché
Of a day
Tomorrow, the grass will smell again
That tomorrow, when you were there
That tomorrow, sad farce
Of a day
You stayed that night away from me
Day away from me, stayed out of my life
The end came suddenly without you
I was in vain underway
For a long time underway, an endless road
The end came suddenly without you
You stayed a night away from me
Day away from me, stayed out of my life
The end came suddenly without you
I was in vain underway
For a long time underway, an endless road
The end came suddenly without you
My far-away wife</t>
  </si>
  <si>
    <t>178</t>
  </si>
  <si>
    <t>Claude Lombard</t>
  </si>
  <si>
    <t>Quand tu reviendras</t>
  </si>
  <si>
    <t>Quand tu reviendras
Toi, qui m'as quittée
Toi, qui es si loin de moi
Un oiseau me dira:
"Chante ton bonheur"
Quand tu reviendras
Te hâtant là-bas
Par nos chemins d'autrefois
Monteront tes couleurs
Aux créneaux de mon cœur
Passent les semaines
Se traînent les jours
Et moi, j'attends ton retour
En filant la laine
Dans mes beaux atours
En bordant ma peine
De doux fils d'amour
Quand tu reviendras
Toi, qui m'as laissé
Tant d'espoir au fond de moi
Mon amour t'attendra
Auprès d'un feu de bois
Veille ma tendresse
Sur ton étendard
Mais avant de te revoir
Moi, pauvre princesse
Le cœur dans le noir
Je tourne sans cesse
Mon rouet d'espoir
Car tu reviendras
Sans plus me quitter
Et mon cœur sera comblé
Puisque je t'aime
Puisque je t'aime</t>
  </si>
  <si>
    <t>When you will come back
When you will come back, you who have left me
You who are so far away from me
A bird will tell me: "Sing your bliss"
When you will come back, hasting you over there
Along our ancient roads
Showing your colours in the merlons of my heart
Weeks passing by, the days are lingering
And I'm waiting for your return
Spinning the wool in my beautiful finery
Embroiding my pain in soft threads of love
When you will come back, you who have left me
With a lot of hope in front of me
My love is waiting for you nearby a wood fire
Watch my tenderness on your standard
But before seeing you back
Me, poor princess, my heart in black
I'm turning incessantly my spinning wheel of hope
Because you will come back without ever leaving me again
And my heart will be satisfied
Because I love you, because I love you</t>
  </si>
  <si>
    <t>179</t>
  </si>
  <si>
    <t>Karel Gott</t>
  </si>
  <si>
    <t>Tausend Fenster</t>
  </si>
  <si>
    <t>Nun trägt schon die Stadt ihr Abendkleid
Ein Lichtermeer in der Dunkelheit
Die große Einsamkeit
Tritt in jedes Haus um diese Zeit
Wie auf kleinen Inseln leben wir
Du weißt nicht mal, wer wohnt neben dir
Ihr alle kennt euch nicht
In der gleichen Welt voll Lärm und Licht
Viele tausend Fenster leuchten hell in dieser Stadt
Und du fragst dich, wer mag wohl dahinter sein
Viele tausend Fenster sagen stumm: "Hier lebt noch wer
Grad' wie du so einsam und allein!"
Kann da drüben das der Mensch nicht sein
Von dem du träumst, schon jahraus, jahrein
Der dein Zuhause wär?
Doch dich trennt von ihm ein Häusermeer
Morgen ist dein Herz genauso leer
Dann hoffst du auch noch genausosehr
Nicht so allein zu sein
In der grauen Welt aus Stahl und Stein
Viele tausend Fenster leuchten hell in dieser Stadt
Und du fragst dich, wer mag wohl dahinter sein
Viele tausend Fenster sagen stumm: "Hier lebt noch wer
Grad' wie du so einsam und allein!"</t>
  </si>
  <si>
    <t>The town is already dressed for the night
It's a sea of light in the darkness
A great loneliness invades every house around that time of the day
It feels like we're living on small islands You don't even know who's living next to you
All of you don't know each other
In that very world of noise and light Thousands of windows in this town are brightly lit
And you keep asking yourself: "Who's behind them?"
Thousands of windows tell you quietly: "Someone's still living here"
"Someone just like you, just as lonely and alone" Couldn't that person over there be the one
You've been dreaming of for years?
The one who might be your home?
But there's a sea of houses between you and him Tomorrow, your heart will still be just as empty
You'll still be eagerly hoping
Not to be so alone
In this grey world made of steel and stones Thousands of windows in this town are brightly lit
And you keep asking yourself: "Who's behind them?"
Thousands of windows tell you quietly: "Someone's still living here"
"Someone just like you, just as lonely and alone"</t>
  </si>
  <si>
    <t>180</t>
  </si>
  <si>
    <t>Chris Baldo &amp; Sophie Garel</t>
  </si>
  <si>
    <t>Nous vivrons d'amour</t>
  </si>
  <si>
    <t>À se tromper pour tromper l'ennui
Le temps d'aimer et des ciels de pluie
Des fleurs fanées ou des cœurs flétris
On voit trop ça dans la vie
Mais toi et moi, nous vivrons d'amour
Sans faire un pas vers quelques détours
Oui, toi et moi, nous vivrons d'amour
Heureux jusqu'au dernier jour
Je lis ma vie au fond de tes yeux
Et je m'y vois toujours plus heureux
Je sais que d'autres ont connu ces joies
Et pleuré plus d'une fois
Mais toi et moi, nous vivrons d'amour
Sans faire un pas vers quelques détours
Oui, toi et moi, nous vivrons d'amour
Heureux jusqu'au dernier jour
Oui, toi et moi, nous vivrons d'amour
On a le droit de s'aimer toujours
On a le droit de croire à l'amour
Nous deux, jusqu'au dernier jour
Oui, toi et moi, nous vivrons d'amour
On a le droit de s'aimer toujours</t>
  </si>
  <si>
    <t>We'll live on love
By being wrong to chase away boredom
The time of loving and of skies of rain
Withered flowers or faded hearts
We see too many of those in life
But you and me, we'll live on love
Without making a step to a few detours
Yes, you and me, we'll live on love
Happy until the last day
I read my life in the depth of your eyes
And there I see myself always happier
I know that others have known these joys
And have cried more than once
But you and me, we'll live on love
Without making a step towards a few detours
Yes, you and me, we'll live on love
Happy until the last day
Yes, you and me, we'll live on love
We have the right to always love each other
We have the right to believe in love
Both of us, until the last day
Yes, you and me, we'll live on love
We have the right to always love each other</t>
  </si>
  <si>
    <t>181</t>
  </si>
  <si>
    <t>Gianni Mascolo</t>
  </si>
  <si>
    <t>Guardando il sole</t>
  </si>
  <si>
    <t>Io vorrei, io vorrei
Star con te guardando il sole
Pregherò, pregherò
Per vedere l'arcobaleno
E così se un altro giorno muor
Cercherò dentro i tuoi occhi ancora
Di trovar quelle parole
Ricorderai dicevano t'amo, io t'amo, io t'amo
Io vorrei, io vorrei
Intrecciare le mie mani con te
Anche se non ci fosse mai
Una stella in ciel per il mio amor
Io vorrei, io vorrei
Intrecciare le mie mani con te
Anche se non ci fosse mai
Una stella in ciel per il mio amor</t>
  </si>
  <si>
    <t>I would like, I would like
To be with you looking at the sun
I will pray, I will pray
To see the rainbow
And like this if another day dies
I will search again in your eyes
To find those words
You'll remember, they said I love you, I love you, I love you I would like, I would like
To weave my hands with yours
Even if there never was
A star in the sky for my love I would like, I would like
To weave my hands with yours
Even if there never was
A star in the sky for my love</t>
  </si>
  <si>
    <t>182</t>
  </si>
  <si>
    <t>Line &amp; Willy</t>
  </si>
  <si>
    <t>À chacun sa chanson</t>
  </si>
  <si>
    <t>À chacun sa chanson, nous, on veut chanter l’amour
Tous les refrains qui sont notre histoire de tous les jours
Que ça pleure ou que ça rie importe peu
Ce qui compte, à mon avis, c’est d’être deux
Deux dans une chanson, deux qui jouent avec l’amour
Où l’un part sans raison et l’autre attend le retour
À chacun sa chanson, nous, on veut chanter l’amour
Des refrains sans façons, pleine de sentiments autour
Je suis comme les amoureux de mes refrains
Que ça pleure ou rie comme eux, ça ne fait rien
L’important c’est d’aimer, tout donner, mais en retour
Vous vous reconnaîtrez au cœur d’un refrain d’amour
La lala lala lala…
La lala lala lalalala lala…
À chacun sa chanson, nous, on veut chanter l’amour
Tous les refrains qui sont notre histoire de tous les jours
Des refrains sans façons, pleine de sentiments autour
À chacun sa chanson, chacun sa chanson d’amour
(À chacun sa chanson, chacun sa chanson d’amour)
À chacun sa chanson, chacun sa chanson d’amour
(À chacun sa chanson, chacun sa chanson d’amour)
À chacun sa chanson, chacun sa chanson</t>
  </si>
  <si>
    <t xml:space="preserve">To everyone his song, we want to sing about love
Every refrain is our everyday story
Whether it cries or laughs isn’t very important
What counts, in my opinion, is being two
Two in a song, two who play with love
Where one leaves without reason and the other awaits the return
To everyone his song, we want to sing about love
Unforced refrains, full of sentiments around them
I’m like the lovers of my refrains
Whether it cries or laughs like them, that doesn’t matter
The important thing is to love, to give everything, but in return
You meet yourself again in the heart of a refrain of love
La lala lala lala…
La lala lala lalalala lala…
To everyone his song, we want to sing about love
Every refrain is our everyday story
Unforced refrains, full of sentiments around them
To everyone his song, everyone his song of love
(To everyone his song, everyone his song of love)
To everyone his song, everyone his song of love
(To everyone his song, everyone his song of love)
To everyone his song, everyone his song of love
</t>
  </si>
  <si>
    <t>183</t>
  </si>
  <si>
    <t>Claes-Göran Hederström</t>
  </si>
  <si>
    <t>Det börjar verka kärlek, banne mej</t>
  </si>
  <si>
    <t>I förrgår sa jag plötsligt nej till killarna
När de skulle ha ett party
Se'n satt jag en hel kväll och konverserade
Med din mamma och va' arti'
Det börjar verka kärlek, banne mej
Sån't som man ser på bio, tänka sej
Jag är väl misstänksam, men tanken sticker fram
Men för all del, jag kan ha fel
I går kväll gick jag med dej på en snyftare
Fast jag ville gå på pang-pang
Och se'n satt jag och hörde på en stråkkvartett
Jag som bara gillar dang-dang
Det börjar verka kärlek, banne mej
Sån't där som står i böcker, tänka sej
Jag fattar ingenting, jag är väl lite ding
Så för all del, jag kan ha fel
I morse sjöng jag när jag borsta' tänderna
Och se'n fick jag arbetsdille
Se'n ringde jag till dej om inte nå'nting alls
Bara för jag plötsligt ville
Det börjar verka kärlek, banne mej
Sån't där som händer andra, tänka sej
Det mesta pekar på att jag är kär och så
Men för all del, jag kan ha fel
Det börjar verka kärlek, banne mej
Sån't där som händer andra, tänka sej
Det mesta pekar på att jag är kär och så
Men för all del, jag kan ha fel
Jag kan ha fel</t>
  </si>
  <si>
    <t>The day before yesterday I suddenly turned down the guys
When they invited me to a party
And then I spent a whole evening conversing
With your mother, being polite
It’s beginning to look like love, darn it
The kind of thing you see in the movies, imagine that
I guess I’m suspicious, but the thought crops up
But by all means, I could be wrong Last night I went with you and watched a tearjerker
Although I wanted to watch bang-bang
And then I sat listening to a string quartet
Me, I only used to like twang-twang It’s beginning to look like love, darn it
The kind of thing you read about in books, imagine that
I don’t understand it, I guess I’m a little stupid
But by all means, I could be wrong This morning I sang as I brushed my teeth
And then I began working like crazy
And then I called you about nothing at all
Just because I suddenly felt like it It’s beginning to look like love, darn it
The kind of thing that happens to others, imagine that
It all indicates, that I’m in love and all that
But by all means, I could be wrong It’s beginning to look like love, darn it
The kind of thing that happens to others, imagine that
It all indicates, that I’m in love and all that
But by all means, I could be wrong
I could be wrong</t>
  </si>
  <si>
    <t>184</t>
  </si>
  <si>
    <t>Kristina Hautala</t>
  </si>
  <si>
    <t>Kun kello käy</t>
  </si>
  <si>
    <t>Ei enempää - ei vähempää, kun lähempää sun nähdä vain saan
Vain olla tässä anna mun - luokses kerran kun jäin niin tahdon nyt näin
Mut silti vain on pelkonain:
Kun kello käy, taas liian paljon se lyö
On kohta päättynyt yö, taas alkaa arkinen työ
Kun kello käy, niin kohta nähdä saan sen:
Sua löydä viereltäin en
Oi, miksi aika näin kiiruhtaa?
Ei enempää - ei vähempää, kun lähempää sun nähdä vain saan
Vain olla tässä anna mun - luokses kerran kun jäin niin tahdon nyt näin
Mut silti vain on pelkonain:
Kun kello käy, ja aamun kalpean tois
Ei tähdet hehkuaan lois, käyt niiden kanssa sä pois
Kun kello käy, niin myötä vanhenen sen
Jää aika rakkauden...
Oi, miksei kellot voi - seisahtaa?
Vain olla tässä anna mun - luokses kerran kun jäin niin tahdon nyt näin
Mut silti vain on pelkonain:
Kun kello käy, taas liian paljon se lyö
On kohta päättynyt yö, taas alkaa arkinen työ
Kun kello käy, niin myötä vanhenen sen
Jää aika rakkauden...
Oi, miksei kellot voi - seisahtaa?</t>
  </si>
  <si>
    <t>No more – no less, when I can see you closer
Just let me be here – I was once by your side so I want that now
But still its just my fear: As time passes by, the clock strikes too often
The night has soon ended, again the working week begins
As time passes by, soon I get to see it:
I don’t find you by my side, oh, why does time go so quickly? No more – no less, when I can see you closer
Let me be only here – I was once by your side so I want that now
But there is only my fear: As time passes by, and the morning pale returns
No stars shine, you leave with them
As time passes by, so I get older with it
Stay the time of love … oh, why can’t the clocks stop? Let me be only here – I was once by your side so I want that now
But there is only my fear: As time passes by, the clock strikes too often
The night has soon ended, again the working week begins
As time passes by, so I get older with it
Stay the time of love … oh, why can’t the clocks stop?</t>
  </si>
  <si>
    <t>185</t>
  </si>
  <si>
    <t>Isabelle Aubret (2)</t>
  </si>
  <si>
    <t>La source</t>
  </si>
  <si>
    <t>Elle chante au milieu du bois, la source, et je me demande
S'il faut croire à cette légende d'une fille qu'on y trouva
Elle était blonde, elle était douce
Elle aimait à se reposer
Dans le bois, couchée sur la mousse
Écoutant les oiseaux chanter
Un jour qu'elle allait à la ville
Par le bois où elle passait
Elle vit soudain, immobiles
Trois hommes qui la regardaient
Trois hommes qui la regardaient
Elle chante au milieu du bois, la source, et je me demande
S'il faut croire à cette légende d'une fille qu'on y trouva
Ils étaient là, trois, à l'attendre
Trois hommes loups, cette brebis
Elle avait la chair bien trop tendre
Ils avaient bien trop d'appétit
Elle ne savait pas défendre
Le souffle léger de sa vie
Elle tomba sur l'herbe tendre
Comme un oiseau tombe du nid
Comme un oiseau tombe du nid
Elle chante au milieu du bois, la source, et je me demande
S'il faut croire à cette légende d'une fille qu'on y trouva
Quand on l'a soulevée de terre
Comme une grande fleur coupée
Sa robe blanche et la lumière
On aurait dit une mariée
Quand on l'a soulevée de terre
On aurait dit comme un grand lis
Entre les feuilles, entre les pierres
Une claire source a jailli
Une claire source a jailli
Elle chante au milieu du bois, la source, et je me demande
S'il faut croire à cette légende d'une fille qu'on y trouva
S'il faut croire à cette légende d'une fille qu'on y trouva</t>
  </si>
  <si>
    <t>It sings in the middle of the wood
The spring, and I wonder
whether one should believe this legend
About a girl who was found there She was fair, she was gentle
She was fond of resting
In the woods, lying on the moss
Listening to the singing birds One day, when she went to town
Through the wood where she used to walk by
Suddenly she saw
Three men watching her
Three men watching her It sings in the middle of the wood
The spring, and I wonder
If one should believe this legend
About a girl who was found there The three were here waiting for her
Three wolfmen, for this sheep{2x}
Her flesh was too  tender
They were too hungry As she didn't know how to fight for
The light breath of her life
She fell down on the new grass
As a bird falls from its nest
As a bird falls from its nest It sings in the middle of the wood
The spring, and I wonder
If one should believe this legend
About a girl who was found there When she was picked up from the ground
As a big cut flower
Her white dress and the light,
She looked like a bride When she was picked up from the ground
It looked like a great bed
Among the leaves and the rocks
A clear spring gushed out
A clear spring gushed out It sings in the middle of the wood
The spring, and I wonder
Whether one should believe this legend
About a girl who was found there It sings in the middle of the wood
The spring, and I wonder
Whether one should believe this legend
About a girl who was found there Lai lai lai la la la lai la
lai lai lai la la la lai la
Lai lai lai la la la lai la
About a girl who was found there.</t>
  </si>
  <si>
    <t>186</t>
  </si>
  <si>
    <t>Sergio Endrigo</t>
  </si>
  <si>
    <t>Marianne</t>
  </si>
  <si>
    <t>Marianne
Mi fai felice per un attimo
Poi non vivo più
Marianne
Che cos'è
Questa gran voglia che hai di correre
Non ti fermi mai
Marianne
Dove vai da dove vieni amore
Dove vai rimani ancora accanto a me
Se per sognare vendi i sogni tuoi
Forse è disperata la tua gioventù
Marianne
Tu ami i fiori e non ti accorgi che
Io amo te
Marianne</t>
  </si>
  <si>
    <t>Marianne, you make me happy for one moment
And then I won't live anymore, Marianne
What is that great desire that you must chase?
You never pause for a moment here with me Where are you going to? Where have you come from, my love?
Where are you going, stay by my side for a little while
If you sell your dreams for being able to dream
It might be that you spend your youth in hopelessness Marianne, you like flowers and you never notice
That I love you, Marianne Marianne Where are you going to? Where have you come from, my love?
Where are you going, stay by my side for a little while
If you sell your dreams for being able to dream
It might be that you spend your youth in hopelessness Marianne, you like flowers and you never notice
That I love you, Marianne Marianne, Marianne</t>
  </si>
  <si>
    <t>187</t>
  </si>
  <si>
    <t>Cliff Richard</t>
  </si>
  <si>
    <t>Congratulations</t>
  </si>
  <si>
    <t>Congratulations and celebrations
When I tell everyone that you're in love with me
Congratulations and jubilations
I want the world to know I'm happy as can be
Who could believe that I could be happy and contented
I used to think that happiness hadn't been invented
But that was in the bad old days before I met you
When I let you walk into my heart
Congratulations and celebrations
When I tell everyone that you're in love with me
Congratulations and jubilations
I want the world to know I'm happy as can be
I was afraid that maybe you thought you were above me
That I was only fooling myself to think you loved me
But then tonight you said you couldn't live without me
That round about me you wanted to stay
Congratulations and celebrations
When I tell everyone that you're in love with me
Congratulations and jubilations
I want the world to know I'm happy as can be
Congratulations and jubilations
I want the world to know I'm happy as can be
I want the world to know I'm happy as can be</t>
  </si>
  <si>
    <t>188</t>
  </si>
  <si>
    <t>Odd Børre</t>
  </si>
  <si>
    <t>Stress</t>
  </si>
  <si>
    <t>Må, må, må, må, må, må skynde meg å
Gå, gå, gå, gå, gå, gå slik at jeg kan
Nå, nå, nå, nå, nå siste bussen hjem
Ha, ha, ha, ha, ha, ha, ha det riktig
Bra, bra, bra, bra, bra, bra, ikke glem å
Ta, ta, ta, ta, ta sovemedisin
Små doser er bra, må slappe litt av
Skru på din radio, du har jo sov-i-ro
Ri-ri-ri-ri-ri-ri-ringes ved når
Vi, vi, vi, vi, vi, vi får litt bedre
Tid, tid, tid, tid, tid, siste bussen går
Men én gang, kanskje neste år
Skal vi få tid til alle ting
Én gang, kanskje neste år
Ta alt med ro, bare rusle omkring
Ma-ma-ma-ma-ma-ma-mange flere
Sa-sa-sa-sa-sa-sa-saker jeg sku’
Pra-pra-pra-pra-pra-pratet med deg om
Men, men, men, men, men, men alt de der må
Ven-ven-ven-ven-vente til vi ses i-
Gjen-gjen-gjen-gjen-gjen, siste bussen går
Prøv meditasjon, prøv te med sitron
Ta deg en liten drink, ja, du må være flink
Må, må, må, må, må, må skynde meg å
Gå, gå, gå, gå, gå, gå slik at jeg kan
Nå, nå, nå, nå, nå siste bussen hjem</t>
  </si>
  <si>
    <t>Got to, got to, got to, got to, got to, got to hurry up now and
Leave, leave, leave, leave, leave, leave so I can
Catch, catch, catch, catch, catch that last bus home Take, take, take, take, take, take, take really
Good, good, good, good, good, good care of yourself, don't forget to
Take, take, take, take, take your sleeping pills It's good in small doses, you gotta relax a little
Turn on your radio, you've got your earplugs after all Let's ca-, ca-, ca-, ca-, ca-, call each other when
We, we, we, we, we, we've got more
Time, time, time, time time – the last bus is leaving But some day, maybe next year
We'll finally have time for everything
Some day, maybe next year
We'll be able to take things easy, to just stroll around aimlessly There are ma-, ma-, ma- , ma-, ma-, ma-, many more
Thi-, thi-, thi-, thi-, thi-, thi-, things that I'm supposed to
Ta-, ta-, ta-, ta-, talk to you about But, but, but, but, but, but all that has to
Wai-, wai-, wai, wai, wait until we meet
Again, -gain, -gain, -gain, -gain – the last bus is leaving Give meditation a chance, give tea with lemon a chance
Have yourself a little drink, yes, you've got to try hard Got to, got to, got to, got to, got to, got to hurry up now and
Leave, leave, leave, leave, leave, leave so I can
Catch, catch, catch, catch, catch that last bus home</t>
  </si>
  <si>
    <t>189</t>
  </si>
  <si>
    <t>Pat McGuigan</t>
  </si>
  <si>
    <t>Chance of a Lifetime</t>
  </si>
  <si>
    <t>One day, while I was out walking
I saw your face in the midst of a crowd
Here, I thought, is the chance of a lifetime
I thought you'd stepped from a cloud
Think of that wonderful meeting
Oh, the sun shone down on us from above
Why should I be out walking that day and get
The chance of a lifetime of love?
Show me the way you are feeling
Always tell me just what I should know
Oh, a guiding hand must have brought us together
But now that seems so long ago
You are the one I have dreamt of
Oh, I never thought my dreams would come true
All I want is the chance of a lifetime
The chance of a lifetime with you
Show me the way you are feeling
Always tell me just what I should know
Oh, a guiding hand must have brought us together
But now that seems so long ago
You are the one I have dreamt of
I never thought my dreams would come true
All I want is the chance of a lifetime
The chance of a lifetime with you
All I want is the chance of a lifetime
The chance of a lifetime with you</t>
  </si>
  <si>
    <t>190</t>
  </si>
  <si>
    <t>Massiel</t>
  </si>
  <si>
    <t>La, la, la</t>
  </si>
  <si>
    <t>[Intro]
La, la, la, la, la, la, la, la, la, la
La, la, la, la, la, la, la
[Estrofa 1]
Yo canto a la mañana
Que ve mi juventud
Y al sol que día a día
Nos trae nueva inquietud
[Estrofa 2]
Todo en la vida es
Como una canción
Te cantan cuando naces
Y también en el adiós
[Estribillo]
La, la, la, la, la, la, la, la, la, la
La, la, la, la, la, la, la, la
La, la, la, la, la, la, la, la, la, la
La, la, la, la, la, la, la
[Estrofa 3]
Le canto a mi madre
Que dio vida a mi ser
Le canto a la tierra
Que me ha visto crecer
[Estrofa 4]
Y canto al día en que
Sentí el amor
Andando por la vida
Aprendí esta canción
[Estribillo]
La, la, la, la, la, la, la, la, la, la
La, la, la, la, la, la, la
La, la, la, la, la, la, la, la, la, la
La, la, la, la, la, la, la
La, la, la, la, la, la, la, la, la, la
La, la, la, la, la, la, la
La, la, la, la, la, la, la, la, la, la
La, la, la, la, la, la, la
La, la, la</t>
  </si>
  <si>
    <t>La la la la la la la la la la... I sing in the morning
That sees my childhood
And to the sun that day by day
Gives us new worries Everything in the life is
Like a song
Which is sung when you are born
And also in the God La la la la la la la la la la...
La la la la la la la la...
La la la la la la la la la la...
La la la la la la la... I sing it to my mother
Who gave life to my being
I sing it to the earth
That witnesses me believing And I sing to the day in which
I felt the love
Journeying the whole life
I learned this song La la la la la la la la la la...
La la la la la la la la...
La la la la la la la la la la...
La la la la la la la la...</t>
  </si>
  <si>
    <t>191</t>
  </si>
  <si>
    <t>Wenche Myhre</t>
  </si>
  <si>
    <t>Ein Hoch der Liebe</t>
  </si>
  <si>
    <t>Ein Hoch der Liebe, vive l'amour
Three cheers for love, viva l'amor
Die unsre Welt so jung erhält
Es war beim ersten Mal
Vielleicht hab ich mich da noch geirrt
Es war beim zweiten Mal
Da hast du mich schon sehr verwirrt
Doch beim dritten Mal
Da ahnte ich gleich, wohin das führt
Und dann, beim vierten Mal
Hab ich genau gespürt
Ein Hoch der Liebe, vive l'amour
Three cheers for love, viva l'amor
Die unsre Welt so jung erhält
Ein Hoch der Liebe, vive l'amour
Three cheers for love, viva l'amor
Die unsre Welt so jung erhält
Das ist das erste Mal für mich
Und nur du bist schuld daran
Das ist das erste Mal für mich
Das ich sagen kann
Ein Hoch der Liebe, vive l'amour
Three cheers for love, viva l'amor
Die unsre Welt so jung erhält
So ist es jedes Mal mit dir
Und nur du bist schuld daran
Dass ich das nächste Mal mit dir
Kaum noch erwarten kann
Denn beim ersten Mal
Da wusste ich schon wohin das führt
Dass es ein letztes Mal für uns nie geben wird
La la la...
Liebe, Liebe
Die unsre Welt so jung erhält
Seit sich die Erde dreht
Wie auch dein Glücksstern steht
Wohin der Wind dich weht
Ein Hoch der Liebe, vive l'amour
Three cheers for love, viva l'amor
Die immer blüht, wohin man sieht
Die unsre Welt so jung erhält</t>
  </si>
  <si>
    <t>Here's to love, vive l'amour1
Three cheers for love, viva l'amor2
That keeps our world so young It happened the first time
Maybe I was still wrong back then
It happened the second time
Back then, you already had me quite confused But the the third time
I sensed right away, where this would be leading
And then, the fourth time
I really felt it Here's to love, vive l'amour
Three cheers for love, viva l'amor
That keeps our world so young Here's to love, vive l'amour
Three cheers for love, viva l'amor
That keeps our world so young This is the first time for me
And it's all your fault
This is the first time for me
That I can say: Here's to love, vive l'amour
Three cheers for love, viva l'amor
That keeps our world so young This is how it goes with you every time
And it's all your fault
That I can hardly wait
For the next time with you As the first time already
I knew where this is leading
To a point where there won't ever be a last time for us Lalalala lalalala…
Lalalala lalalala…
Lala lala lala lala… Love, love
That keeps our world so young Since the world has been turning
No matter if you're under your lucky star
No matter where the wind is taking you Here's to love, vive l'amour
Three cheers for love, viva l'amor
That you can always watch in bloom
That keeps our world so young</t>
  </si>
  <si>
    <t>192</t>
  </si>
  <si>
    <t>Dubrovački trubaduri</t>
  </si>
  <si>
    <t>Jedan dan</t>
  </si>
  <si>
    <t>Jedan dan, samo jedan dan
Onaj pravi presudan čudan dan
Jedan dan, samo jedan dan
Pa da bude sav život radostan
Jedan dan, samo jedan dan
Onaj pravi presudan čudan dan
Jedan dan, samo jedan dan
Pa da bude sav život radostan
Dani svi, svi ko jedan dan
Proć' će dobro znam
A ljubav moja neće
Zanju živim zanju dajem sve
Jedan dan, onaj pravi dan
To je život, pun život nije san
Jedan dan, onaj pravi dan
To je mladost, ljubav, radost stvaran san
Jedan dan, samo jedan dan
Onaj pravi presudan čudan dan
Jedan dan, samo jedan dan
Pa da bude sav život radostan
Dani svi, svi ko jedan dan
Proć' će dobro znam
A ljubav moja neće
Zanju živim zanju dajem sve
Jedan dan, onaj pravi dan
To je život, pun život nije san
Jedan dan, onaj pravi dan
To je mladost, ljubav, radost stvaran san</t>
  </si>
  <si>
    <t>One day, just one day
That one crucial strange day
One day, just one day
To make the whole life joyful One day, just one day
That one crucial strange day
One day, just one day
To make the whole life joyful All days, just like one day,
Will pass, I know that well
And my love won't pass
I live for it, I give everything for it One day, that real day
That's life, a real life isn't a dream
One day, that real day
That's youth, love, joy, a real dream One day, just one day
That one crucial strange day
One day, just one day
To make the whole life joyful All days, just like one day,
Will pass, I know that well
And my love won't pass
I live for it, I give everything for it One day, that real day
That's life, a real life isn't a dream
One day, that real day
That's youth, love, joy, a real dream</t>
  </si>
  <si>
    <t>193</t>
  </si>
  <si>
    <t>Ivan &amp; M's</t>
  </si>
  <si>
    <t>Pozdrav svijetu</t>
  </si>
  <si>
    <t>Croatian (8 other)</t>
  </si>
  <si>
    <t>1969</t>
  </si>
  <si>
    <t>Madrid</t>
  </si>
  <si>
    <t>Dobar dan (Dobar dan)
Dobar dan (Dobar dan)
Buenos días (Buenos días)
Za svu braću za sve sestre širom svjeta
Dobar dan
Iz svih grla iz svih srca
Nek odjekne vasionom jednoglasnim unisonom
Dobar dan, dobar dan
Guten Tag (Guten Tag)
Bonjour (Bonjour)
Bonjour (Bonjour)
Good morning (Good morning)
Za dječake sviju zastava i boja
Bonjour
Nek u horu svi zabruje
Nek' se ori nek se čuje
Ovaj poklik unisonom
Dobar dan, dobar dan
Goedendag (Goedendag)
Buongiorno (Buongiorno)
Buongiorno (Buongiorno)
Oh, zdravsvuytye (Oh, zdravsvuytye)
Ovaj pozdrav neka prihvate milioni
Buongiorno
Nek' svi ljudi sad u kolu
Pruže ruke prijateljstva
U taj pozdrav, pozdrav svijeta
Dobar dan, dobar dan
Hyvää päivää (Hyvää päivää)
Dobar dan, dobar dan</t>
  </si>
  <si>
    <t>Greetings to the world
Good day (Good day)
Good day (Good day)
Good day (Good day)
To all the sisters and brothers of the world
Good day
From the bottom of our hearts and throats
May it be heard through universe in a unison
Good day, good day
Good day (Good day)
Good day (Good day)
Good day (Good day)
Good morning (Good morning)
To every boy of all colours and flags
Good day
Let's join the choir
May this hail
Be heard in unison
Good day, good day
Good day (Good day)
Good day (Good day)
Good day (Good day)
Oh, good day (Oh, good day)
May millions receive this greeting
Good day
May everyone in a dance
Join their hands of friendship
In a greeting to the world
Good day, good day
Good day (Good day)
Good day, good day</t>
  </si>
  <si>
    <t>194</t>
  </si>
  <si>
    <t>Romuald (2)</t>
  </si>
  <si>
    <t>Catherine</t>
  </si>
  <si>
    <t>Catherine, Catherine, nous avions dix ans
Souvenez-vous, Catherine? - Au jardin d'enfants
Je vous offrais mes tartines et mes chocolats
Avec mon cœur, Catherine, amoureux déjà
Et quand la nuit refermait le jardin
Se brisait mon cœur d'enfant
Vous me laissiez seul avec mon chagrin
Vous rêviez au Prince Charmant
Si je riais, Catherine, j'avais dans le cœur
Bien des rires, Catherine, tristes comme des pleurs
Où êtes-vous et le Prince Charmant?
L'avez-vous découvert enfin?
Il y a toujours nos cœurs et nos prénoms
Gravés sur l'arbre du jardin
Catherine, Catherine, au jardin d'enfants
Catherine, Catherine, nous avions dix ans
Catherine, Catherine, je rêve souvent
Devant d'autres, Catherine, au jardin d'enfants
Catherine, Catherine, et malgré le temps
Je vous attends, Catherine, comme avant, au jardin d'enfants
Catherine</t>
  </si>
  <si>
    <t>Catherine, Catherine, we were ten years old
do you remember, Catherine, in the school*?
I offered you my tartines** and my chocolates
with my heart, Catherine, already in love. And when night closed the school
my child's heart would break
you left me alone with my heartache
you were dreaming about a charming prince If I laughed Catherine, was because in my heart
there were laughs, Catherine, sad as tears Where were you and the charming prince,
have you already found him?
there will always be our hearts and names
carved in the kindergarten's tree. Catherine, Catherine, in the school
Catherine, Catherine, we were 10 years old Catherine, Catherine, I often dream
in front of others Catherine in the school
Catherine, Catherine and despite the time
I wait for you Catherine as before
in the school, Catherine...</t>
  </si>
  <si>
    <t>195</t>
  </si>
  <si>
    <t>Salomé</t>
  </si>
  <si>
    <t>Vivo cantando</t>
  </si>
  <si>
    <t>[Estrofa 1]
¿Cuántas noches vagando
Por mil caminos sin fin?
¿Cuántas noches callando?
Cuánto te quise decir
[Estrofa 2]
Una profunda esperanza
Y un eco lejano me hablaba de ti
Hoy que volviste a mi vida
Ya solo canto por ti
[Estribillo]
Desde que llegaste ya no vivo llorando
Vivo cantando, vivo soñando
Solo quiero que me digas qué está pasando
Que estoy temblando de estar junto a ti
Desde que llegaste ya no vivo llorando
Vivo cantando, vivo soñando
Pero me pregunto que tu amor hasta cuándo
Podré guardarlo muy dentro de mí
Desde que llegaste ya no vivo llorando
Vivo cantando, vivo soñando
Solo quiero que me digas qué está pasando
Que estoy temblando de estar junto a ti
Desde que llegaste ya no vivo llorando
Vivo cantando, vivo soñando
Pero me pregunto que tu amor hasta cuándo
Podré guardarlo muy dentro de mí
Desde que llegaste ya no vivo llorando
Vivo cantando, vivo soñando
Solo quiero que me digas qué está pasando
Que estoy temblando de estar junto a ti
Que estoy temblando de estar junto a ti</t>
  </si>
  <si>
    <t>(Pa para para papa...)
(Pa para para papa...) How many nights I wandered
Through a thousand endless paths?
How many nights I kept silent
About what I wanted to say?
A deep hope
And a faraway echo was talking about you Today that you came to my life
I only sing for you Since you arrived, I don't live by crying
I live by singing, I live by dreaming
I just want you to tell me what's happening
Because I'm trembling when I'm by your side Since you arrived, I don't live by crying (hey)
I live by singing (hey), I live by dreaming (hey)
But I wonder how long I could keep
Your love deep inside of me (Pa para para papa...)
(Pa para para papa...) Since you arrived, I don't live by crying (hey)
I live by singing (hey), I live by dreaming (hey)
I just want you to tell me what's happening
Because I'm trembling when I'm by your side Since you arrived, I don't live by crying (hey)
I live by singing (hey), I live by dreaming (hey)
But I wonder how long I could keep
Your love deep inside of me Since you arrived, I don't live by crying (hey)
I live by singing (hey), I live by dreaming (hey)
I just want you to tell me what's happening
Because I'm trembling when I'm by your side
Because I'm trembling when I'm by your side (Pa para para papa...)
(Pa para para papa...) Hey, hey!</t>
  </si>
  <si>
    <t>196</t>
  </si>
  <si>
    <t>Jean Jacques</t>
  </si>
  <si>
    <t>Maman, Maman</t>
  </si>
  <si>
    <t>Maman, maman, j’ai fait un rêve merveilleux
Maman, maman, et que j’étais devenu grand
Je marchais au pas, casque, fusil et sac au dos
Dans la lumière d’un matin, le soleil brillait tout là-haut
Il me suivait comme un copain
Maman, maman, j’ai fait un rêve merveilleux
Maman, maman, nous étions partis tous les deux
Sur un grand bateau, tout blanc, flottait pavillon haut
Et moi j’étais le commandant, parti pour les îles du vent
Tu étais fière de moi, maman
Maman, maman, j’ai fait un rêve merveilleux
Mais soudain tout s’arrête de mon rêve d’enfant
Et je vois apparaître la vraie vie des grands
J’ai le temps, j’ai le temps
Maman, maman, j’ai fait un rêve malheureux
Maman, maman, je te voyais les cheveux blancs
Je veux oublier le soldat et le grand bateau
Auprès de toi je veux rester et que Dieu te garde longtemps
Toi, la plus belle des mamans
Maman, maman, je veux rester encore enfant
Garde-moi près de toi, maman
Garde-moi près de toi, maman</t>
  </si>
  <si>
    <t>Mom, Mom, I had a marvelous dream
Mom, Mom, and I've grown up I marched in step, helmet, rifle and backpack
In the light of a morning, the sun shone high
It followed me like a friend Mom, Mom, I had a marvelous dream
Mom, Mom, we both left On a great ship, all white, a flag floating high
And I was the commander, left for the islands of the wind
You were proud of me, Mom Mom, Mom, I had a marvelous dream But suddenly my childhood dream stops
And I see appearing the real adult life
I have time, I have time Mom, Mom, I had a bad dream
Mom, Mom, I saw your white hair I want to forget the soldier and the big ship
I want to stay near you and may God save you for a long time
You, the most beautiful of all moms Mom, Mom, I still want to be a child
Hold me close to you, Mom
Hold me close to you, Mom</t>
  </si>
  <si>
    <t>197</t>
  </si>
  <si>
    <t>Muriel Day feat. The Lindsays</t>
  </si>
  <si>
    <t>The Wages of Love</t>
  </si>
  <si>
    <t>Look before you leap right into love, my friend
It cannot be bought so very cheap, my friend
Love that makes you laugh
Love that makes you cry
Before you really understand it
It can make you live, it can make you die
There will be bridges to be crossed
And there'll be teardrops to be lost
Or you will have to pay the cost
Just wait and see, oh yeah
There are many rainbows on the way
Days are maybe bright or maybe grey
So when you fall in love, you pay
The wages of love
The wages of love
The wages of love
Just take my advice, don't be a fool, my friend
When you fall in love, you go to school, my friend
Lessons must get learned
Fingers must get burned
Before you really understand it
Love is very nice if you pay the price
There will be bridges to be crossed
And there'll be teardrops to be lost
Or you will have to pay the cost
Just wait and see, oh yeah
There are many rainbows on the way (On the way)
Days are maybe bright or maybe grey (Maybe grey)
So when you fall in love, you pay
The wages of love
The wages of love
The wages of love
There will be bridges to be crossed (To be crossed)
And there'll be teardrops to be lost (To be lost)
Or you will have to pay the cost
Just wait and see
There are many rainbows on the way (On the way)
Days are maybe bright or maybe grey (Maybe grey)
So when you fall in love, you pay
The wages of love
The wages of love
The wages of love</t>
  </si>
  <si>
    <t>198</t>
  </si>
  <si>
    <t>Iva Zanicchi</t>
  </si>
  <si>
    <t>Due grosse lacrime bianche</t>
  </si>
  <si>
    <t>Il nostro cuore, dicevi sempre
Non è una stanza che si affitta
Noi ci lasciamo, la stanza è vuota
La porta aperta resterà.
Due grosse lacrime bianche
Come due perle del mare
È tutto quello che a me rimane di te.
D’amore, no, non si muore
Per non sentir la tua voce
La testa sotto il cuscino io nasconderò.
Come un lampo che apre il cielo
Ho visto chiaro in mezzo al buio
Solo d’amore, no, non si muore
Ridendo, me l’hai detto tu.
Due grosse lacrime bianche
Come due perle del mare
È tutto quello che a me rimane di te.
Due grosse lacrime bianche
Che non faranno rumore
Perché le ultime, sai, non pesano mai.</t>
  </si>
  <si>
    <t>Our heart you always said
It's not a room to rent
We separate, the room is empty
The open door remains Two large white tears
Like two pearls of the sea
That is all what I have left of you From love, no, you cannot die
To not hear your voice
I will hide my head under the pillow Like a flash which opens the sky
I saw light inside darkness
Just from love, no, you cannot die
Laughing, you told me that Two large white tears
Like two pearls of the sea
That is all what I have left of you Two large white tears
will not make a dripping sound
Because the last ones, you know, aren't heavy</t>
  </si>
  <si>
    <t>199</t>
  </si>
  <si>
    <t>Lulu</t>
  </si>
  <si>
    <t>Boom Bang-a-Bang</t>
  </si>
  <si>
    <t>Lulu Boom Bang a Bang
Come closer, come closer and listen
The beat of my heart keeps on missing
I notice it most when we're kissing
Come closer and love me tonight
That's right
Come closer and cuddle me tight
My heart goes
Boom bang-a-bang, boom bang-a-bang
When you are near
Boom bang-a-bang, boom bang-a-bang
Loud in my ear
Pounding away, pounding away
Won't you be mine?
Boom bang-a-bang-bang all the time
It's such a lovely feeling
When I'm in your arms
Don't go away
I wanna stay my whole life through
Boom bang-a-bang-bang
Close to you
Your smile is so warm and inviting
The thought of your kiss is exciting
So hold me and don't keep me waiting
Come closer and love me tonight
That's right
Come closer and cuddle me tight
My heart goes
Boom bang-a-bang, boom bang-a-bang
When you are near
Boom bang-a-bang, boom bang-a-bang
Loud in my ear
Pounding away, pounding away
Won't you be mine?
Boom bang-a-bang-bang all the time
It's such a lovely feeling
When I'm in your arms
Now you are near
I wanna hear your heartbeat too
Boom bang-a-bang-bang
I love you
It's such a lovely feeling
When I'm in your arms
Now you are near
I wanna hear your heartbeat too
Boom bang-a-bang-bang
Boom bang-a-bang-bang
Boom bang-a-bang-bang
I love you</t>
  </si>
  <si>
    <t>200</t>
  </si>
  <si>
    <t>Lenny Kuhr</t>
  </si>
  <si>
    <t>De troubadour</t>
  </si>
  <si>
    <t>Hij zat zo boordevol muziek
Hij zong voor groot en klein publiek
Hij maakte blij, melancholiek
De troubadour
Voor ridders in de hoge zaal
Zong hij in stoere, sterke taal
Een lang en bloederig verhaal
De troubadour
Maar ook het werkvolk uit de schuur
Hoorde zijn lied vol avontuur
Hoorde bij 't nacht'lijk keukenvuur
De troubadour, de troubadour
En in de herberg van de stad
Zong hij een drinklied op 't nat
Voor wie nog staan kon en wie zat
De troubadour, de troubadour
La, la, la, la, la, la, lei, la, la, lei, la, la
La, la, la, lei, la, la, la
La, la, la, la, la, la, lei, la, la, lei, la, la
La, la, la, lei, la, la, la
Hij zong in't klooster stil zijn lied
Van een mirakel dat geschiedt
Ook als geen mens het wonder ziet
De troubadour
Van vrouwen in fluweel of grijs
Zong hij de harten van de wijs
Zijn liefdeslied ging mee op reis
De troubadour
Hij zong voor boeren op 't land
Een kerelslied van eigen hand
Hij was van elke rang en stand
De troubadour, de troubadour
Zo zong hij heel zijn leven lang
Zijn eigen lied, zijn eigen zang
Toch gaat de dood gewoon zijn gang
De troubadour, de troubadour
Toen werd het stil, het lied was uit
Enkel wat modder tot besluit
Maar wie getroost werd door zijn lied
Vergeet hem niet
Want hij zat zo boordevol muziek
Hij zong voor groot en klein publiek
Hij maakte blij, melancholiek
De troubadour
La, la, la, la, la, la, lei, la, la, lei, la, la
La, la, la, lei, la, la, la
La, la, la, la, la, la, lei, la, la, lei, la, la
La, la, la, lei, la, la, la
La, la, la, la, la, la, lei, la, la, lei, la, la
La, la, la, lei, la, la, la
La, la, la, la, la, la, lei, la, la, lei, la, la
La, la, la, lei, la, la, la
Ja, ho, ha, ho</t>
  </si>
  <si>
    <t>He was so full of music,
He sang for big and small audiences,
He made you happy, melancholy,
The troubadour For knights in the high hall,
He sang in though, strong language,
A long and bloody story,
The troubadour But also the workers from the shed,
Heard his song of adventure,
Belonged to the nightly kitchen fire,
The troubadour, the troubadour And at the inn of the city,
He sang a drinking song in the wet,
For who still could stand and who sat,
The troubadour, the troubadour La, la, la, la, la, la, lei, la, la, lei, la, la
La, la, la, lei, la, la, la
La, la, la, la, la, la, lei, la, la, lei, la, la
La, la, la, lei, la, la, la He sang his song quiet in the monastry,
Of a miracle that happened,
Even if no one sees the miracle,
The troubadour Of women in velvet or in gray,
He made the hearts confused,
His love song went along for the trip,
The troubadour He sang for farmes on the land,
A dude song of his own,
He was in every walk of life,
The troubadour, the troubadour So he sang for all his life,
His own song, his own voice,
Yet the death goes his own way,
The troubadour, the troubadour Then it became quiet, the song was over,
Only some mud remains,
But who was comforted by his song,
Will remember him, Cause he was so full of music,
He sang for large and small audiences,
He made you happy, melancholy,
The troubadour La, la, la, la, la, la, lei, la, la, lei, la, la
La, la, la, lei, la, la, la
La, la, la, la, la, la, lei, la, la, lei, la, la
La, la, la, lei, la, la, la La, la, la, la, la, la, lei, la, la, lei, la, la
La, la, la, lei, la, la, la
La, la, la, la, la, la, lei, la, la, lei, la, la
La, la, la, lei, la, la, la Ja, ho, ha, ho</t>
  </si>
  <si>
    <t>201</t>
  </si>
  <si>
    <t>Tommy Körberg</t>
  </si>
  <si>
    <t>Judy, min vän</t>
  </si>
  <si>
    <t>Judy min vän vad du är tankfull
Varför Judy min vän?
Judy min vän du är tyst och sorgsen
Varför Judy min vän?
Börjar du inse nu att vi båda jag och du
Kanske aldrig kan bli lyckliga tillsammans
Judy min vän
Judy min vän du älskar saker, villa TV och bil
Din väg är kantad av lyx och prylar
Det är inte min stil
Våra mönster går isär låt mig säga det såhär:
Jag kan aldrig bli den man som du behöver
Judy min vän
Gudarna, ja låt mig förklara
Lever för stunden när drömmarna varar
Detta är min filosofi, jag vill jämt känna
Jag är fri
Judy min vän din dröm om pengar
Tycks mig liten och trång
Vi drömmer drömmen om gröna ängar
Vinterns lek och en sång
Kanske jag ändrar mig
Då hörs jag av
Då ska jag presentera mig som din
Mister medel-Svensson
Judy min vän där går vår korsning
Kanske ses vi igen, då får vi se
Vad livet har gjort med oss
Judy min vän
Gudarna, ja låt mig förklara
Lever för stunden när drömmarna varar
Detta är min filosofi, jag vill jämt känna
Jag är fri
Judy min vän där går vår korsning
Kanske ses vi igen, då får vi se
Vad livet har gjort med oss
Judy min vän
Judy min vän, Judy min vän...</t>
  </si>
  <si>
    <t>Judy, my friend
Judy, my friend, you seem so thoughtful, why, Judy, my friend?
Judy, my friend, you are silent and sad, why, Judy, my friend?
Are you beginning to realize that you and I
May never be happy together, Judy, my friend?
Judy, my friend, you love things, house, TV and car
Your path is surrounded by luxury and gadgets, that's not my style
Our lifestyles are different, let me put it this way:
I can never be the man that you need, Judy, my friend
What am I like? Let me explain
I live for the moment, I'm just a dreamer
That's my philosophy
I want to feel: I'm free
Judy, my friend, your dream of money seems small and narrow
My dream is the dream of green meadows, the playful wind and a song
Maybe I'll change, then I'll get in touch
Then I'll introduce myself as your Mister Average
Judy, my friend, here we go our own ways, maybe we'll meet again
Then we'll see what life has done to us, Judy, my friend
What am I like? Let me explain
I live for the moment, I'm just a dreamer
That's my philosophy
I want to feel: I'm free
Judy, my friend, here we go our own ways, maybe we'll meet again
Then we'll see what life has done to us, Judy, my friend
Judy, my friend, Judy, my friend</t>
  </si>
  <si>
    <t>202</t>
  </si>
  <si>
    <t>Louis Neefs (2)</t>
  </si>
  <si>
    <t>Jennifer Jennings</t>
  </si>
  <si>
    <t>Londen-Stad lag stil te dromen in de zon
Van zee te dromen in de zon, rondom mij
Waar ik ging langsheen de zomen van 't gazon
Stonden de bomen in de zon, er zalig bij
En toen kwam jij, Jennifer Jennings
En danste lief als de lente voorbij
Jij kwam, Jennifer Jennings
En blauwe ogen die lachten naar mij
Naar mij, alleen naar mij
Jij hebt mij toen meegenomen door de stad
Langsheen de dromen die je had, zacht als zij
En sindsdien keren mijn dromen telkens weer
Naar al die dromen van weleer, van jou en mij
En dan kom jij, Jenniffer Jennings
Zo fris en speels als de liefde zo blij
Want jij, Jennifer Jennings
Je bent precies wat ik droomde voor mij
Ja dan kom jij, Jennifer Jennings
En blauwe ogen die lachen naar mij
Maar jij, Jennifer Jennings
Je danste telkens en telkens voorbij
Voorbij, altijd voorbij
Steeds weer voorbij
Hopeloos voorbij</t>
  </si>
  <si>
    <t>London city, was dreaming still in the sun
Dreaming of the sea, in the sunshine around me
Where I went, along the borders of the garden
the trees stood sweetly in the sunshine And then you came, Jennifer Jennings
Dancing sweetly as the spring before me
You came, Jennifer Jennings
And blue eyes, they were laughing at me
At me, only at me You took me through the city then,
Along the dreams you had, soft as silk,
and since then my dreams always return
to all those dreams of before, of you and mee And then you came, Jennifer Jennings
So fresh and playfull as the spring, so happy
Because you, Jennifer Jennings
You're exactly what I dreamt for me Yes, you came, Jennifer Jennings
And blue eyes, they were laughing at me
But you, Jennifer Jennings
you kept dancing always and always past me
past me, always past me Kept on passing me
Hopelessly past me</t>
  </si>
  <si>
    <t>203</t>
  </si>
  <si>
    <t>Paola del Medico</t>
  </si>
  <si>
    <t>Bonjour, bonjour</t>
  </si>
  <si>
    <t>Bonjour, bonjour, es ist schön dich mal wiederzusehen
Bonjour, bonjour, grade heut' scheint die Sonne so schön
An deiner Hand, durch die Stadt zu geh'n, das wünsch' ich mir nur
Bonjour, bonjour
Der Himmel lacht wie mein Herz, wenn du lieb zu mir bist
Es blühen Blumen, wo sonst nur der Straßenstaub ist
Ein Vogel singt für uns beide in Moll und in Dur
"Bonjour, bonjour"
Die Welt ist wunderbar, sie kann nicht schöner sein
Und sie gehört nur den Verliebten allein
Bonjour, bonjour, es ist schön, dich mal wiederzusehen
Bonjour, bonjour, nur bei dir scheint die Sonne so schön
Was ich erlebe mit dir, das ist alles l'amour
Bonjour, bonjour
"Bonjour, bonjour", sagen alle, die dich und mich seh'n
Bonjour, bonjour, schlägt die Uhr und für uns bleibt sie steh'n
Gleich zieht ein Denkmal den Hut, darauf warte ich nur
Bonjour, bonjour
Die Welt ist wunderbar, sie kann nicht schöner sein
Und sie gehört nur den Verliebten allein
"Bonjour, bonjour", sagt das Glück, und es kommt zu uns zwei'n
In deinen Armen flieg' ich in den Himmel hinein
Wenn ich auch weiß', für mich bleibt nach der glücklichen Zeit
Nur Einsamkeit
Bonsoir, bonsoir, es war schön dich mal wiederzusehen
Fällt's mir auch schwer, so verliebt auseinander zugehen
Ich träum' von dir, bis du kommst und dann sage ich nur
"Bonjour, bonjour"</t>
  </si>
  <si>
    <t>Good day, good day, it's wonderful to see you once again
Good day, good day, especially today the sun shines so beautifully
My only wish is to walk through the town led by your hand
Good day, good day The sky laughs like my heart, when you love me dearly
Flowers are blooming, where previously could be found street dust
A bird sings for us in a minor and a major key:
"Good day, good day" The world is wonderful, it can't be more beautiful
And it only belongs to the lovers Good day, good day, it's wonderful to see you once again
Good day, good day, only with you the sun shines so beautifully
My experience with you, that's all love
Good day, good day "Good day, good day", says everybody, who sees you and me
Good day, good day, the clock chimes and it stops for us
Soon a monument will take off his hat, that's what I'm waiting for
Good day, good day The world is wonderful, it can't be more beautiful
And it only belongs to the lovers "Good day, good day", fortune says and it comes to us
In your arms I fly into the sky
I also know, that after the lucky time
Only loneliness will remain Good evening, good evening, it was wonderful to see you again
Though it's hard for me to leave you such in love
I dream of you till you come back and then I only say:
"Good day, good day"</t>
  </si>
  <si>
    <t>204</t>
  </si>
  <si>
    <t>Kirsti Sparboe (3)</t>
  </si>
  <si>
    <t>Oj, oj, oj, så glad jeg skal bli</t>
  </si>
  <si>
    <t>Oj, oj, oj, så glad jeg skal bli
Når ikke lenger han har noen på si’
Oj, oj, oj, da skal det bli fest
Og jeg skal være den eneste gjest
Oj, oj, oj, så glad jeg skal bli
Når jeg kan slippe konkurrentene fri
Oj, oj, oj, alene med deg
Ja, det et toppen av livet for meg
Jeg har verdens kjekkeste kar, den saken er klar
Men han har for stor appetitt på mini-invitt
Han flyr etter Eva, Lise og Anne
Og boltrer seg vilt som fisken i vannet
Men hver gang han legger på svøm
Så har jeg en inderlig drøm:
Oj, oj, oj, så glad jeg skal bli
Når ikke lenger han har noen på si’
Oj, oj, oj, da skal det bli fest
Og jeg skal være den eneste gjest
Oj, oj, oj, så glad jeg skal bli
Når jeg kan slippe konkurrentene fri
Oj, oj, oj, alene med deg
Ja, det et toppen av livet for meg
Lala lala lalalala…
Lalala lala lala lalalala…
Lala lala lalalala…
Lalala lalala lalala… lalala lalala…
Lalala lalalala…
Oj, oj, oj, oj…</t>
  </si>
  <si>
    <t>Holy moly1, I'm going to be so happy
Once there is nobody with him anymore
Holy moly, there's going to be a party
And I'll be the only guest Holy moly, I'm going to be so happy
Once I'm able to release my competitors
Holy moly, being alone with you
Yes, that's the best thing in life I could imagine I've got the most attractive guy in the world, that's obvious
But he's got too much of an appetite for mini-skirt offerings2
He's running after Eva, Lise and Anne
He's frolicking just like a fish in water But every time he gets ready to swim another round
I've got a heartfelt dream: Holy moly, I'm going to be so happy
Once there is nobody with him anymore
Holy moly, there's going to be a party
And I'll be the only guest Holy moly, I'm going to be so happy
Once I'm able to release my competitors
Holy moly, being alone with you
Yes, that's the best thing in life I could imagine La, la, la... Holy moly!</t>
  </si>
  <si>
    <t>205</t>
  </si>
  <si>
    <t>Siw Malmkvist (2)</t>
  </si>
  <si>
    <t>Primaballerina</t>
  </si>
  <si>
    <t>Primaballerina, Primaballerina
Kleine Porzellanfigur, warum bist du allein?
Primaballerina, Primaballerina
Tanz auf deiner Spieluhr
Und musst immer einsam sein
Primaballerina, Primaballerina
Primaballerina, deine Welt ist die Musik
Primaballerina, Primaballerina
Dreh' dich zu dem Glockenspiel
Im Tanz - da liegt dein Glück
Du bist schön in deinem weißen Kleid
Du musst dich dreh'n, aber nie zu zweit
Sag, weint dein Herz
Wenn die Nachtigall
Ihr Lied von ihrem Liebsten singt?
Lalala...
Lalalala lalala...
Sag, weint dein Herz
Wenn die Nachtigall
Ihr Lied von ihrem Liebsten singt?
Primaballerina, Primaballerina
Kleine Porzellanfigur, noch nie hast du gelacht
Primaballerina, Primaballerina
Wer hat dich verzaubert
Und ins Märchenland gebracht?
Du bist schön in deinem weißen Kleid
Du musst dich dreh'n, aber nie zu zweit
Sag, weinst du nicht
Wenn das Mondlicht
Sich im Lächeln der Verliebten bricht?
Lalala...
Lalalala lalala...
Sag, weinst du nicht
Wenn das Mondlicht
Sich im Lächeln der Verliebten bricht?
Primaballerina, Primaballerina
Alles Schöne dieser Welt, das muss einmal vergeh'n
Primaballerina, Primaballerina
Kleine Porzellanfigur, das wirst du nie versteh'n
Primaballerina, Primaballerina
Primaballerina, einmal bricht das Glück entzwei
Primaballerina, Primaballerina
Primaballerina, und dann ist der Tanz vorbei</t>
  </si>
  <si>
    <t>Primaballerina, Primaballerina
Little porcelain figurine, why are you alone?
Primaballerina, Primaballerina
You dance on your musical clock
And must always be lonely Primaballerina, Primaballerina
Primaballerina, music is your world
Primaballerina, Primaballerina
Turn to the chimes
You only feel lucky when you dance You look pretty in your white dress
You have to pirouette, but never in a pair
Tell me, does your heart cry
When the nightingale sings a song for her lover?
Lalala... lalalala lalala...
Tell me, does your heart cry
When the nightingale sings a song for her lover? Primaballerina, Primaballerina
Little porcelain figurine, you have never laughed
Primaballerina, Primaballerina
Who cast a spell on you and brought you to fairytale land? You look pretty in your white dress
You have to pirouette, but never in a pair
Tell me, don't you cry
When the moon lights up the lovers' smiles? Lalala... lalalala lalala...
Tell me, don't you cry
When the moon lights up the lovers' smiles? Primaballerina, Primaballerina
Everything beautiful in this world fades away eventually
Primaballerina, Primaballerina
Little porcelain figurine, you'll never understand that Primaballerina, Primaballerina
Primaballerina, once your happiness will break in two
Primaballerina, Primaballerina
Primaballerina, and then the dance is over</t>
  </si>
  <si>
    <t>206</t>
  </si>
  <si>
    <t>Frida Boccara</t>
  </si>
  <si>
    <t>Un jour, un enfant</t>
  </si>
  <si>
    <t>Un jour se lèvera
Sur trois branches de lilas
Qu'un enfant regardera
Comme un livre d'images
Le monde autour de lui
Sera vide et c'est ainsi
Qu'il inventera la vie
A sa première page
En dessinant
La forme d'une orange
Il donnera au ciel
Son premier soleil
En dessinant l'oiseau
Il inventera la fleur
En cherchant le bruit de l'eau
Il entendra le cri du cœur
En dessinant
Les branches d'une étoile
Il trouvera l'enfant
Le chemin des grands
Des grands qui ont gardé
Un regard émerveillé
Pour les fruits de chaque jour
Et pour les roses de l'amour</t>
  </si>
  <si>
    <t>A day will dawn
Over three branches of lilacs
That a child will behold
Just like a picture book The world around him
Will be empty, and so
He'll imagine life
From a blank page By drawing the shape of an orange
He'll give the sky its first sun
By drawing the bird
He'll invent the flowers
By searching the sound of the water
He'll hear the cry of the heart By drawing the points of a star
This very child will find the path
Of the grown people who still
Look amazed
At the fruits of every day
And at the roses of love</t>
  </si>
  <si>
    <t>207</t>
  </si>
  <si>
    <t>Simone de Oliveira (2)</t>
  </si>
  <si>
    <t>Desfolhada portuguesa</t>
  </si>
  <si>
    <t>[Verso 1]
Corpo de linho, lábios de mosto
Meu corpo lindo, meu fogo posto
Eira de milho, luar de agosto
Quem faz um filho, fá-lo por gosto
É milho-rei, milho vermelho
Cravo de carne, bago de amor
Filho de um rei
Que sendo velho...
Volta a nascer quando há calor
[Refrão]
Minha palavra dita à luz do Sol nascente
Meu madrigal de madrugada
Amor, amor, amor, amor, amor presente
Em cada espiga, desfolhada
La la la...
[Verso 2]
Minha raiz de pinho verde
Meu céu azul tocando a serra
Ó minha mágoa e minha sede
Ó mar ao sul da minha terra
É trigo loiro, é além Tejo
O meu país neste momento
O sol o queima, o vento o beija
Seara louca em movimento
[Refrão]
Minha palavra dita à luz do Sol nascente
Meu madrigal de madrugada
Amor, amor, amor, amor, amor presente
Em cada espiga, desfolhada
[Ponte]
Olhos de amêndoa, cisterna escura
Onde se alpendra a desventura
Moura escondida, moura encantada
Lenda perdida, lenda encontrada
Ó minha terra, minha aventura
Casca de noz desamparada
Ó minha terra
Minha lonjura...
Por mim perdida, por mim achada
La la la...</t>
  </si>
  <si>
    <t>Body of line, lips of must
My handsome body, my lit fire
Threshing-floor of corn, moonlight of August
Who bears a child, does it out of love It is corn-king, red corn
Clove of meat, little grape of love
Son of a king who being old
Returns to be born when there is heat My spoken word to the nascent sunlight
My madrigal of dawn
Love, love, love, love, love present
In each defoliated ear My root of green pine
My blue sky touching the mountain range
Oh my heartache and my thirst
Oh sea to the south of my land It is blonde wheat, it is beyond Tagus
My country in this movement
The sun burns it, the wind kisses it
It will harvest crazily in movement My spoken word to the nascent sunlight
My madrigal of dawn
Love, love, love, love, love present
In each defoliated ear Eyes of almond, dark cistern
Where the misadventure is covered with porch
Hidden fury, enchanted fury
Lost legend, found legend Oh my land, my adventure
Helpless shell of us
Oh my land, my faraway place
For me lost, for me found</t>
  </si>
  <si>
    <t>208</t>
  </si>
  <si>
    <t>Jarkko &amp; Laura</t>
  </si>
  <si>
    <t>Kuin silloin ennen</t>
  </si>
  <si>
    <t>Kuin silloin ennen, silloin ennen
Silloin ennen, on kaikki yhtä hyvin taas
Kuin silloin ennen, silloin ennen
Silloin ennen, on kaikki hyvin taas
Taas tunnen uudestaan kuin silloin ennen
Kuin eilispäivää ollutkaan ei ois
Nyt luokses tulla saan kuin silloin ennen
Ja tiedän, etten lähde koskaan pois
Silmät loistaa sun, vain sen, en enempää mä nää
Sydän toistaa mun, sen minkä livertää
Tuo sinirinta satakieli
Kaikki taas on niin kuin silloin ennen
Ja toivoa en muuta enää vois
Kuin silloin ennen, silloin ennen
Silloin ennen, on kaikki yhtä hyvin taas
Kuin silloin ennen, silloin ennen
Silloin ennen, on kaikki hyvin taas
Kaikki taas on niin kuin silloin ennen
Ja toivoa en muuta enää vois
Kuin silloin ennen, silloin ennen
Silloin ennen, on kaikki yhtä hyvin taas
Kuin silloin ennen, silloin ennen
Silloin ennen, on kaikki hyvin taas</t>
  </si>
  <si>
    <t>Only two
Christmas presents,
only two
I'd wish for Just a small moment
to take a breather
and definitely
peace of mind I only wish
for Christmas magic
I wish our hearts
don't worry at least for a while
and Christmas brings that hopeful moment If only with
the mild night wind
Christmas would
bring once again some peace of mind
to this confused world of ours Why should I
wish for gold
more unneeded
odds and ends Would those bring that
moment of rest
which feels like
forgiveness</t>
  </si>
  <si>
    <t>209</t>
  </si>
  <si>
    <t>Hearts of Soul</t>
  </si>
  <si>
    <t>Waterman</t>
  </si>
  <si>
    <t>1970</t>
  </si>
  <si>
    <t>Amsterdam</t>
  </si>
  <si>
    <t>Waterman, ben jij een Waterman?
Dan past jouw sterrenbeeld bij mij
Intuïtief, heb ik je nu al lief
'T Is net of jij eenvoudig hoort bij mij
Waterman, mijn teken en talisman
Van nu af aan hoor jij bij mij
Waterman, zachtmoedige Waterman
Mijn liefste man, dat ben jij
Sterrenbeeld, dat niet met harten speelt
Maar mensen helpen wil, altijd
Jij kent gewoon geen ruwe heerserstoon
Jij zoekt altijd naar warme mens'lijkheid
Waterman, mijn teken en talisman
Van nu af aan hoor jij bij mij
Waterman, zachtmoedige Waterman
Mijn liefste man, dat ben jij
Waterman, mijn teken en talisman
Van nu af aan hoor jij bij mij
Waterman, zachtmoedige waterman
Mijn liefste man, dat ben jij
Die altijd fair bent
Altijd trouw en solidair bent
Maar ook vaak zo goedgelovig
En voor slechtheid ietwat dovig
Soms zo ernstig, haast verlegen
Maar oneindig toegenegen
Waterman</t>
  </si>
  <si>
    <t>Aquarius
Aquarius, are you an Aquarius?
Then your sign of the zodiac matches mine
Intuitively, I already love you
It's just like you simply belong to me
Aquarius, my sign and talisman
From now on you belong to me
Aquarius, gentle Waterman
My dearest man, that's what you are
Sign of the zodiac, that doesn't play with hearts
But that wants to help people, always
You just don't know a rough dominant tone
You always look for warm humanity
Aquarius, my sign and talisman
From now on you belong to me
Aquarius, gentle Waterman
My dearest man, that's what you are
Aquarius, my sign and talisman
From now on you belong to me
Aquarius, gentle Waterman
My dearest man, that's what you are
You are always fair
Always faithful and solidary
But also often so credulous
And somewhat deaf to evil
Sometimes so serious, almost shy
But endlessly affectionate
Aquarius</t>
  </si>
  <si>
    <t>210</t>
  </si>
  <si>
    <t>Henri Dès</t>
  </si>
  <si>
    <t>Retour</t>
  </si>
  <si>
    <t>Toi qui m'attends au moins toutes les nuits
Et moi qui prends le train pour l'Italie
J'y resterai dix jours, ni trop long ni trop court
C'est un peu loin, je sais, mais tiens-toi bien
À mon retour, j'aurai, dans un écrin
Les photographies de mes p'tites amies
Et l'Italie vaudra bien quelques nuits
Papa bapa papa...
Toi qui as l'âme sœur mieux qu'une sœur
Et moi qui joue carreau avec ton cœur
Je me fais l'affaire pour les Angleterres
C'est un peu loin, je sais, mais tiens-toi bien
À mon retour, j'aurai, dans un écrin
Deux-trois galipettes et quelques bouclettes
Et ta douleur vaudra bien mon ardeur
Papa bapa papa...
Toi qui donnes l'amour mieux qu'une mère
Et moi qui fais le sourd, comme on prend l'air
J'pars à la conquête de toutes les minettes
Ça n'est pas rien, je sais, mais tiens-toi bien
À mon retour, j'aurai, dans un écrin
Une grande expérience, tu peux m'faire confiance
Et notre amour vaudra bien un détour
Papa bapa papa...
Toi qui fermes les yeux sur mon absence
Toi qui parles si peu, toi la clémence
Je sais qu'entre toutes, au bout de mes routes
Je garderai pour toi, au fond du cœur
Une place de choix, comme une fleur
Et puis une bagouse, qui f'ra des jalouses
Et ton amour vaudra bien mon retour
Papa bapa papa...</t>
  </si>
  <si>
    <t>You wait for me at least every night
And I take the train to Italy
I'll stay there for ten days, neither very long nor too short
It's a bit far, I know, but take care
On my return, I'll have in a jewel case
The photos of my girlfriends
And Italy will be well worth some nights Pa pa ba pa pa pa... pa pa ba pa pa...
Pa pa pa pa pa... pa pa pa ba pa pa...
Pa pa pa pa pa pa... pa pa ba pa pa...
Pa pa pa pa pa... pa pa pa ba pa pa... You care more for a soul mate than for a sister
And I'm careful with your heart
I'm about to leave for England
It's a bit far, I know, but take care
On my return, I'll have in a jewel box
Two or three caprioles and some little curls
And your pain will be well worth my ardour Pa pa ba pa pa pa... pa pa ba pa pa...
Pa pa pa pa pa... pa pa pa ba pa pa...
Pa pa pa pa pa pa... pa pa ba pa pa...
Pa pa pa pa pa... pa pa pa ba pa pa... You give your love better than a mother
And I play deaf, like taking air
I go to conquer all the cuties
That's not nothing, I know, but take care
On my return, I'll have in a jewel case
A great experience, you can trust on me
And our love will be well worth a detour Pa pa ba pa pa pa... pa pa ba pa pa...
Pa pa pa pa pa... pa pa pa ba pa pa...
Pa pa pa pa pa pa... pa pa ba pa pa...
Pa pa pa pa pa... pa pa pa ba pa pa... You close your eyes to my absence
You don't speak much, you are the mercy
I know that between all, at the end of my routes
I'll keep for you, in the bottom of my heart
A special place, like a flower
And then a ring, that will make people jealous
And your love will be well worth my return Pa pa ba pa pa pa... pa pa ba pa pa...
Pa pa pa pa pa... pa pa pa ba pa pa...
Pa pa pa pa pa pa... pa pa ba pa pa...
Pa pa pa pa pa... pa pa pa ba pa pa...</t>
  </si>
  <si>
    <t>211</t>
  </si>
  <si>
    <t>Gianni Morandi</t>
  </si>
  <si>
    <t>Occhi di ragazza</t>
  </si>
  <si>
    <t>Occhi di ragazza
Quanti cieli quanti mari che m'aspettano
Occhi di ragazza
Se vi guardo vedo i sogni che farò
Partiremo insieme per un viaggio
Per città che non conosco
Quante primavere che verranno
Che felici ci faranno
Sono già negli occhi tuoi
Occhi di ragazza
Io vi parlo
Coi silenzi dell'amore
E riesco a dire
Tante cose che la bocca non dirà
Quando ti risvegli la mattina
Tutto il sole nei tuoi occhi
C'è una luce che mi porta fino a te
Un giorno in loro scoprirò
Quello che tu nasconderai
Occhi di ragazza
Questo viaggio prima o poi
Sarà finito
Una spiaggia vuota senza mare
Io dovrò vedere in voi
Occhi di ragazza
Quanto male vi farete perdonare
L'acqua di una lacrima d'addio
Sarà l'ultimo regalo
Che da voi riceverò
L'acqua di una lacrima d'addio
Sarà l'ultimo regalo
Che da voi riceverò</t>
  </si>
  <si>
    <t>Eyes of a girl, so many skies, so many seas await me
Eyes of a girl, if I look into them, I see the dreams that I'll make
We'll go together on a journey to a city that I don't know of
So many springs to come, that will make us happy Eyes of a girl, I speak to them with love's silence
And I risk in saying so many things that my mouth won't say
When you wake up in the morning, the whole sun is in your eyes
When night falls, the night from your eyes
There is a light that takes me to you One day in them I will find
What it is you're hiding Eyes of a girl, this journey sooner or later, will have ended
An empty beach without a sea, I'll have to see in you
Eyes of a girl, how many bad things will you forgive me
The water from a goodbye tear is the last gift
That I'll receive from you The water from a goodbye tear is the last gift
That I'll receive from you</t>
  </si>
  <si>
    <t>212</t>
  </si>
  <si>
    <t>Eva Sršen</t>
  </si>
  <si>
    <t>Pridi, dala ti bom cvet</t>
  </si>
  <si>
    <t>Pridi, dala ti bom cvet
Ki raste le v meni, le zate cveti
Pridi, dala ti bom cvet
Odprla bom zate vse svoje lati
O pomladi nisem sanjala, saj v rokah jo držim
Večnosti ne bom oznanjala, se smrti ne bojim
Umrla bom zato, da v tebi se rodim
Ljubi moj
Pridi, dala ti bom cvet
Cvetela sem zate, utrgati smeš me le ti
Pridi, dala ti bom cvet
Ki raste le v meni, le zate cveti
Pridi, dala ti bom cvet
Odprla bom zate vse svoje lati
O pomladi nisem sanjala, saj v rokah jo držim
Večnosti ne bom oznanjala, se smrti ne bojim
Umrla bom zato, da v tebi se rodim
Ljubi moj
Pridi, dala ti bom cvet
Cvetela sem zate, utrgati smeš me le ti</t>
  </si>
  <si>
    <t>Come, I’ll give you the flower
Which grows only in me, which blooms only for you
Come, I’ll give you the flower
I’ll open for you all my tassels I haven’t been dreaming of a spring, because I hold it in my hand
I won’t announce eternity, I’m not afraid of death
I will die to be born in you
My dear Come, I’ll give you the flower
I was blooming for you, only you may pick me Come, I’ll give you the flower
Which grows only in me, which blooms only for you
Come, I’ll give you the flower
I’ll open for you all my tassels I haven’t been dreaming of a spring, because I hold it in my hand
I won’t announce eternity, I’m not afraid of death
I will die to be born in you
My dear Come, I’ll give you the flower
I was blooming for you, only you may pick me</t>
  </si>
  <si>
    <t>213</t>
  </si>
  <si>
    <t>Jean Vallée</t>
  </si>
  <si>
    <t>Viens l'oublier</t>
  </si>
  <si>
    <t>Un chagrin vient d'apparaître
Un peu de pluie pour tes cils
Quelques larmes viennent de naître
Un peu d'amour qui s'enfuit
Viens l'oublier
Ce garçon te fait trop souvent souffrir
Viens l'effacer
Ce premier amour était mal écrit
Un nuage va disparaître
Un bouquet d'ombres qui s'enfuit
Un soleil vient d'apparaître
Un peu de bleu pour tes cils
Viens l'oublier
Ce garçon te fait trop souvent souffrir
Viens l'effacer
Ce premier amour était mal écrit
Une étoile vient d'apparaître
Un peu de nuit pour tes cils
Une rose vient de naître
Un peu d'amour dans la nuit
Viens l'oublier
Ce garçon te fait trop souvent souffrir
Allez, viens l'effacer
Ce premier amour était mal écrit
Viens</t>
  </si>
  <si>
    <t>A heartache has just come up
Some rain for your eyelashes
Some tears have just been born
Some love that is escaping Come on, forget him
This boy makes you suffer far too often
Come on, erase him from your life
This first love was badly written A cloud has just disappeared
A bunch of shadows that is disappearing
A sun has just come out
Some blue for your eyelashes Come on, forget him
This boy makes you suffer far too often
Come on, erase him from your life
This first love was badly written A star has just come out
Some night for your eyelashes
A rose has just been born
Some love in the night Come on, forget him
This boy makes you suffer far too often
Come on, erase him from your life
This first love was badly written Come on</t>
  </si>
  <si>
    <t>214</t>
  </si>
  <si>
    <t>Guy Bonnet</t>
  </si>
  <si>
    <t>Marie-Blanche</t>
  </si>
  <si>
    <t>C'est l'heure où des perles de givre se posent
Où chaque feuille se prend pour une rose
Quelque part un oiseau chante quelque chose
Et Marie-Blanche est à moi
Nous sommes là dans une douce quiétude
Nous avons mis fin à notre solitude
Nos corps apprennent de tendres habitudes
Et Marie-Blanche est à moi
Et Marie-Blanche est à moi, et moi, je l'aime
Et Marie-Blanche s'endort près de moi
La neige tombe et le vent lui fait escorte
Tous les étangs sont gelés, oui, mais qu'importe
À l'hiver nous avons fermé notre porte
Et Marie-Blanche est à moi
Et Marie-Blanche est à moi, et moi, je l'aime
Et Marie-Blanche s'endort près de moi
Oh, que le temps lui-même tourne ses pages
Nous resterons là un siècle ou davantage
La ville dort sous l'aile des blancs nuages
Et Marie-Blanche est à moi
Je ne veux rien savoir du reste du monde
La terre ne m'a jamais semblé aussi ronde
Contre mon cœur, il y a sa tête blonde
Et Marie-Blanche est à moi</t>
  </si>
  <si>
    <t>It's the time that the frosty pearls settle
 	That every leaf thinks to be a rose
 	Somewhere a bird sings something
 	And Marie-Blanche is mine We're there in a soft stillness
 	We've put an end to our loneliness
 	Our bodies learn tender habits
 	And Marie-Blanche is mine And Marie-Blanche is mine, and I love her
 	And Marie-Blanche falls asleep near me The snow falls and the wind escorts her
 	Every pond is frozen, yes, but what does it matter
 	In the winter we closed our door
 	And Marie-Blanche is mine And Marie-Blanche is mine, and I love her
 	And Marie-Blanche falls asleep near me Oh, may the time turn its pages
 	We'll stay there for a century or longer
 	The city sleeps under the wing of white clouds
 	And Marie-Blanche is mine I don't want to know a thing about the rest of the world
 	The earth never seemed so round to me
 	Against my heart, there's her blonde hair
 	And Marie-Blanche is mine</t>
  </si>
  <si>
    <t>215</t>
  </si>
  <si>
    <t>Mary Hopkin</t>
  </si>
  <si>
    <t>Knock, Knock Who's There?</t>
  </si>
  <si>
    <t>Tears of rain
Run down my window pane
I'm on my own again
Good evening, sorrow
Sit and dream
Of how things might have been
And as I close my eyes
I get the strangest feeling
Knock, knock - "Who's there?"
Could this be love that's calling?
The door is always open wide
Knock, knock - "Who's there?"
Now as the night is falling
Take off your coat and come inside
Climb the stair
And then I say a prayer
For someone who could share
My situation
But instead
As I lay down my head
I have to leave it all
To my imagination
Knock, knock - "Who's there?"
Could this be love that's calling?
The door is always open wide
Knock, knock - "Who's there?"
Now as the night is falling
Take off your coat and come inside
Lalala lalala lalala...
Sit and dream
Of how things might have been
And as I close my eyes
I get the strangest feeling
Knock, knock - "Who's there?"
Could this be love that's calling?
The door is always open wide
Knock, knock - "Who's there?"
Now as the night is falling
Take off your coat and come inside
Take off your coat and come inside</t>
  </si>
  <si>
    <t>216</t>
  </si>
  <si>
    <t>David Alexandre Winter</t>
  </si>
  <si>
    <t>Je suis tombé du ciel</t>
  </si>
  <si>
    <t>Je vivais bien là-haut dans mes nuages
J'avais le cœur et la tête en voyage
Je me croyais tranquille pour longtemps
Pour longtemps
Chaque fois que je regardais la terre
Je la trouvais bien ronde et bien sévère
Je n'avais pas envie de voir les gens
Mais tout à coup, un jour, en te voyant
Je suis tombé du ciel pour me pencher sur toi
En arrivant du ciel, je suis tombé sur toi
Il m'est venu des ailes en m'approchant de toi
Je suis tombé du ciel et je suis fou de joie
Je n'irai plus jamais dans les nuages
Tu es ma ville et tu es mon village
J'ai découvert que le seul paradis
C'est ici
Dieu qu'on s'ennuie quand on plane là-haut
À vivre seul comme un triste pierrot
Quand il suffit de plonger dans tes yeux
Pour naviguer au milieu du ciel bleu
Je suis tombé du ciel pour me pencher sur toi
En arrivant du ciel, je suis tombé sur toi
Il m'est venu des ailes en m'approchant de toi
Je suis tombé du ciel et je suis fou de joie
La la la la la la... la la la la la la...
La la la la la la... et je suis fou de joie</t>
  </si>
  <si>
    <t>I fell from heaven
I lived well up there in my clouds
My heart and my head were travelling
I felt I was quiet for a long time
For a long time
Everytime I looked at the earth
I found it very round and very hard
I didn't want to see people
But suddenly, one day, while seeing you
I fell from heaven to bend me over you
Arriving from heaven, I fell on you
Approaching you, gave me wings
I fell from heaven and I'm mad with joy
I'll never go back to the clouds
You're my city and you're my village
I've discovered that the only paradise
Is here
I pray that they will be bored when they sore up there
To live alone like a sad stay-at-home
When it's enough to dive in your eyes
To navigate in the middle of the blue sky
I fell from heaven to bend me over you
Arriving from heaven, I fell on you
Approaching you, gave me wings
I fell from heaven and I'm mad with joy
La la la la la la... la la la la la la...
La la la la la la... and I am mad with joy</t>
  </si>
  <si>
    <t>217</t>
  </si>
  <si>
    <t>Julio Iglesias</t>
  </si>
  <si>
    <t>Gwendolyne</t>
  </si>
  <si>
    <t>JULIO IGLESIAS
Gwendolyne
Tan dentro de mí
Conservo el calor
Que me haces sentir...
Conservo tu amor
Tan dentro de mí
Que aún puedo vivir
Muriendo de amor
Muriendo de ti
Como buscan las olas
La orilla del mar
Como busca un marino
Su puerto y su hogar
Yo he buscado en mi alma
Queriéndote hallar
Y tan sólo encontré
Mi soledad
Y a pesar que estás lejos
Tan lejos de mí...
A pesar de otros besos
Quizás, Gwendolyne
Aún recuerdes el tiempo
De aquel nuestro amor...
Aún te acuerdes de mí
Y aún recuerdo aquel ayer
Cuando estabas junto a mí
Tú me hablabas del amor
Yo aún podía sonreír...
Aún recuerdo aquel amor...
Y ahora te alejas de mí
Le he pedido al silencio
Que me hable de ti
He vagado en la noche
Queriéndote oír
Y al murmullo del viento
Le he oído decir
Tu nombre: Gwendolyne</t>
  </si>
  <si>
    <t>Gwendolyne
So deep inside of me
I keep the warmth
Which you make me feel
I keep your love
So deep inside of me
That I can still live
Dying for love
Dying for you
Like the waves that searches the sea shore
Like the sailor that searches his harbour and his home
I have searched in my soul, willing to find you
And I only found my loneliness
And although you're far away, so far away from me
Although other kisses, maybe, Gwendolyne
You still remember the time of our love
You still remember me
And I still remember that yesterday
When you were by my side
You were talking about love
I could still smile
I still remember that love
And now you go away from me
I've asked the silence to talk to me about you
I've wandered in the night, wanting to hear you
And I heard the whisper of the wind say
Your name, Gwendolyne</t>
  </si>
  <si>
    <t>218</t>
  </si>
  <si>
    <t>Dominique Dussault</t>
  </si>
  <si>
    <t>Marlène</t>
  </si>
  <si>
    <t>French (English/German)</t>
  </si>
  <si>
    <t>Une voix grave et nostalgique
Dans mon cœur chante une musique
Musique anachronique
Avec elle, je reviens toujours
À l’époque du soixante-dix-huit tours
Rayé et oublié
C’était toi qui charmais, Marlène
Qui troublais, Marlène, c’était toi
Tu n’étais pas pour moi la reine des écrans, Marlène
Mais l’Ange Bleu qu’on n’oubliera jamais
De longs doigts, un fum’ cigarette
Un regard qui n’en finissait pas
Sait pas, sait pas ses bas
Ses bas noirs en Cinérama
Une silhouette en sexyrama, Marlène
Oui, c’est bien toi
Tu souris et je suis Marlène
Les gens crient: “Marlène!” – c’est pour moi
Je rêve d’un escalier de scène comme toi, Marlène
Que je descends langoureusement
Un mètre cinquante avec mes talons
Des cheveux frisés comme un mouton
Oh, quelle désillusion
Je voulais tant lui ressembler
Vous ensorceler, vous ‘Marlèniser’
L’Ange Bleu, pour moi c’est raté
Sie sagte: “Die Liebe, das ist mein Leben”
“Nur auf die bin ich eingestellt”
Non, non, je ne peux pas
“You take me, take me in the sky”
“You make me crazy in my mind”
Jamais je ne pourrai…
“I want you, I love you, darling”
“I’ve got you”
Je ne pourrai jamais, jamais chanter comme ça</t>
  </si>
  <si>
    <t>A low and nostalgic voice
In my heart sings music
Old-fashioned music
With that, I always return
To the time of the seventy-eight record
Scratched and forgotten It was you who charmed, Marlene
Who overwhelmed, Marlene, it was you
You weren't the queen of the screen to me, Marlene
But the Blue Angel1 that will never be forgotten Long fingers, a lit cigarette
A glance that never ended
Doesn't know, doesn't know its end
Your black stockings in Cinerama2
A silhouette in sexyrama, Marlene
Yes, it's you You smile and I'm Marlene
People shout: "Marlene!" – it's for me
I dream of a stairway on the scene like you, Marlene
That I descend languorously One metre fifty with my heels
Curly hair like a sheep
Oh, what a disillusion
I wanted to resemble her so much
To bewitch you, to 'Marlenise' you
The Blue Angel, for me it failed She said: "Love, that's my life"
"I'm only fond of that"
No, no, I can't
"You take me, take me in the sky"
"You make me crazy in my mind"
I could never...
"I want you, I love you, darling"
"I've got you"
I could never, never sing like that</t>
  </si>
  <si>
    <t>219</t>
  </si>
  <si>
    <t>Katja Ebstein</t>
  </si>
  <si>
    <t>Wunder gibt es immer wieder</t>
  </si>
  <si>
    <t>Vielen Menschen fragen: was ist Schuld daran?
Warum kommt das Glück nicht zu mir?
Fangen mit dem Leben viel zu wenig an
Dabei steht das Glück schon vor der Tür
Wunder gibt es immer wieder
Heute oder morgen können sie gescheh'n
Wunder gibt es immer wieder
Wenn sie dir begegnen, musst du sie auch seh'n
Viele Menschen suchen jeden Tag auf neu
Jemand, der sein Herz ihnen gibt
Und wenn sie schon glauben, er kommt nie vorbei
Finden sie den einen, der sie liebt
Wunder gibt es immer wieder
Heute oder morgen können sie gescheh'n
Wunder gibt es immer wieder
Wenn sie dir begegnen, musst du sie auch seh'n
Wunder gibt es immer wieder
Heute oder morgen können sie gescheh'n
Wunder gibt es immer wieder
Wenn sie dir begegnen, musst du sie auch seh'n</t>
  </si>
  <si>
    <t>Miracles keep happening, again and again
A lot of people ask: what's the reason?
Why does happiness never come to me?
Making far too little of life
When all the time happiness is near
Miracles keep happening, again and again
Today or tomorrow they can occur
Miracles keep happening, again and again
When one happens to you, you also have to see it
Many people seek each and every day
Someone who gives his heart to you
And just when they're thinking he will never come
They find someone who loves them
Miracles keep happening, again and again
Today or tomorrow they can occur
Miracles keep happening, again and again
When one happens to you, you also have to see it
Miracles keep happening, again and again
Today or tomorrow they can occur
Miracles keep happening, again and again
When one happens to you, you also have to see it</t>
  </si>
  <si>
    <t>220</t>
  </si>
  <si>
    <t>Dana</t>
  </si>
  <si>
    <t>All Kinds of Everything</t>
  </si>
  <si>
    <t>Snowdrops and daffodils
Butterflies and bees
Sailboats and fishermen
Things of the sea
Wishing-wells
Wedding bells
Early morning dew
All kinds of everything remind me of you
Seagulls and aeroplanes
Things of the sky
Winds that go howlin'
Breezes that sigh
City sights
Neon lights
Grey skies or blue
All kinds of everything remind me of you
Summertime
Wintertime
Spring and autumn too
Monday
Tuesday every day
I think of you
Dances
Romances
Things of the night
Sunshine and holidays
Postcards to write
Budding trees
Autumn leaves
A snowflake or two
All kinds of everything remind me of you
Summertime
Wintertime
Spring and autumn too
Seasons will never change
The way that I love you
Dances
Romances
Things of the night
Sunshine and holidays
Postcards to write
Budding trees
Autumn leaves
A snowflake or two
All kinds of everything remind me of you
All kinds of everything remind me of you</t>
  </si>
  <si>
    <t>221</t>
  </si>
  <si>
    <t>Marianne Mendt</t>
  </si>
  <si>
    <t>Musik</t>
  </si>
  <si>
    <t>Viennese German</t>
  </si>
  <si>
    <t>1971</t>
  </si>
  <si>
    <t>Dublin</t>
  </si>
  <si>
    <t>Überall, wo ma hinschaut
Machen die Leit Musik
Oft wird's verkauft als des, was gar net is
Dann aber wird's schee einpackt
Mit Liachter obendrauf
Und wird verschickt als Flucht ins Paradies
Net des Liacht, net der Glanz
Net die Show soll die Musik sein
Wie da Wind, wia a Traum
Soll's die Sprach der Phantasie und Freiheit sein
Die Sprach in der ma reden
Die reicht no lang net aus
Daß ma an andern sagen ka, was ma gespiat
Drum ham ma die Musik gemacht
Was anders wird's nie sei
Was rundherum ist, macht mi no verwirrt
Net des Liacht, net der Glanz
Net die Show soll die Musik sein
Wie da Wind, wia a Traum
Soll's die Sprach der Phantasie und Freiheit sein
Net des Liacht, net der Glanz
Net die Show soll die Musik sein
Wie da Wind, wia a Traum
Soll's die Sprach der Phantasie und Freiheit sein</t>
  </si>
  <si>
    <t>Wherever you look
There are people making music
Often, it's sold as something it really is not But then it's wrapped up nicely
With some lights on top
And it's shipped as an escape into paradise It's not the light, not the gloss
It's not the show what music is about
Like the wind, like a dream
It's supposed to be the language of imagination and freedom The language that we talk in
Is by no means enough
To tell somebody else what you feel That's why we've invented music
It'll never by anything else
All the commotion surrounding it will make me crazy one day It's not the light, not the gloss
It's not the show what music is about
Like the wind, like a dream
It's supposed to be the language of imagination and freedom It's not the light, not the gloss
It's not the show what music is about
Like the wind, like a dream
It's supposed to be the language of imagination and freedom</t>
  </si>
  <si>
    <t>222</t>
  </si>
  <si>
    <t>Malta</t>
  </si>
  <si>
    <t>Joe Grech</t>
  </si>
  <si>
    <t>Marija l-Maltija</t>
  </si>
  <si>
    <t>Maltese</t>
  </si>
  <si>
    <t>M'hemmx li jdur l-iżveljarin
Nistenna li jgħaddi l-ħin
Putirjal mimli bit-tama
Ħdejn il-funtana nkun nistenniek
Sabiex moħħi jsib is-serħ
Qalbi tintela' bil-ferħ
Il fortuna laqqgħatni miegħek
Ħelu d-destin
Marija, Marija, Marí
Ismek fuq fomm kulħadd, isem ferrieħ
Marija, Marija, Marí
Bħal ward li jfewwaħ ġnien tant hu sabiħ
Kulur ħaddejk lewn xrar in-nar
Minn ġos-smewwiet
L-Anġli ġabu żewġ kwiekeb kbar
Blu, blu, dawk għajnejk sbieħ
Tbissima ta' mistrieħ
Denja li tkun bint Malta
Marija l-Maltija
M'hemmx li jdur l-iżveljarin
Nistenna li jgħaddi l-ħin
Putirjal mimli bit-tama
Fejn il-funtana nkun nistennik
Sabiex moħħi jsib is-serħ
Qalbi tintela' bil-ferħ
Il fortuna laqqgħatni miegħek
Ħelu d-destin
Marija, Marija, Marí
Ismek fuq fomm kulħadd, isem ferrieħ
Marija, Marija, Marí
Bħal ward li jfewwaħ ġnien tant hu sabiħ
Kulur ħaddejk lewn xrar in-nar
Minn ġos-smewwiet
L-Anġli ġabu żewġ kwiekeb kbar
Blu, blu, dawk għajnejk sbieħ
Tbissima ta' mistrieħ
Denja li tkun bint Malta
Marija l-Maltija
Marija l-Maltija</t>
  </si>
  <si>
    <t>The Maltese Maria
Can't wait for the alarm clock to go round
I'm waiting for the time to pass
Full of hope, I'll be waiting for you
Next to the fountain at Putirjal
So that my mind will be at ease
You'll fill my heart with joy
Fortune made you come my way
Sweet destiny
Maria, Maria, Mary
For everyone your name means happiness
Maria, Maria, Mary
You're like the roses that fill a garden with sweet smells
The colour of your cheeks is as red as fire
From heaven above
The angels brought two big stars
Blue, blue are your beautiful eyes
A peaceful smile
So worthy to be a daughter of Malta
The Maltese Maria
Can't wait for the alarm clock to go round
I'm waiting for the time to pass
Full of hope, I'll be waiting for you
Next to the fountain at Putirjal
So that my mind will be at ease
You'll fill my heart with joy
Fortune made you come my way
Sweet destiny
Maria, Maria, Mary
For everyone your name means happiness
Maria, Maria, Mary
You're like the roses that fill a garden with sweet smells
The colour of your cheeks is as red as fire
From heaven above
The angels brought two big stars
Blue, blue are your beautiful eyes
A peaceful smile
So worthy to be a daughter of Malta
The Maltese Maria
The Maltese Maria</t>
  </si>
  <si>
    <t>223</t>
  </si>
  <si>
    <t>Séverine</t>
  </si>
  <si>
    <t>Un banc, un arbre, une rue</t>
  </si>
  <si>
    <t>On a tous un banc, un arbre, une rue
Où l'on a bercé nos rêves
On a tous un banc, un arbre, une rue
Une enfance trop brève
Un jour ou l'autre il faut partir
Pour se construire un avenir
Un avenir
Et c'est l'inoubliable instant
Où l'on rend ses habits d'enfant
D'enfant
Chacun s'en va rempli d'espoir
Sur le chemin qu'il s'est choisi
Qu'il s'est choisi
Vers la richesse ou vers la gloire
Pourtant quelle que soit notre vie
Notre vie
On a tous un banc, un arbre, une rue
Où l'on a bercé nos rêves
On a tous un banc, un arbre, une rue
Une enfance trop brève
Chacun, dans son coin d'horizon
Ne défend que ses ambitions
Ses ambitions
Mais si nous ne partageons rien
Que nous reste-t-il en commun?
En commun
On a tous un banc, un arbre, une rue
Où l'on a bercé nos rêves
On a tous un banc, un arbre, une rue
Une enfance trop brève
La la la la la… la la la la la la…
La la la la la la la la</t>
  </si>
  <si>
    <t>We all have a bench, a tree, a street
Where we cherished our dreams
We all have a bench, a tree, a street
A childhood that has been too short One day or another we have to leave
To build a future, a future
And it's the unforgettable instant
When we return our child clothes, child clothes Everyone goes, filled with hope
On the road that they chose, that they chose
To the richness or to the glory
Yet what our life will be, our life We all have a bench, a tree, a street
Where we cherished our dreams
We all have a bench, a tree, a street
A childhood that has been too short Everyone, in his corner of the horizon
Only defends their ambitions, their ambitions
But if we share nothing
What will be left for us in common, in common? We all have a bench, a tree, a street
Where we cherished our dreams
We all have a bench, a tree, a street
A childhood that has been too short Lalala lala...
Lala lala lala...
Lalala lalala lala...</t>
  </si>
  <si>
    <t>224</t>
  </si>
  <si>
    <t>Peter, Sue &amp; Marc</t>
  </si>
  <si>
    <t>Les illusions de nos vingt ans</t>
  </si>
  <si>
    <t>Monsieur, qui avez
L'expérience des choses
De la vie
Monsieur, qui avez
Vécu votre vie
Laissez-nous à présent vivre
A notre tour aussi
Oh, vous, qui avez
Comme nous refait le monde
Et le temps
Laissez-nous rêver
Rêver maintenant
Laissez-nous les illusions
De nos vingt ans
Madame, qui avez
Souvenance des roses
De la vie
Madame, qui avez
Eté si jolie
Laissez-nous aimer et vivre
A notre tour aussi
Oh, vous, qui jadis
Ne rêviez que de valses
Et de printemps
Laissez-nous danser
Danser maintenant
Laissez-nous les illusions
De nos vingt ans
Laissez-nous les illusions
De nos vingt ans
Vingt ans
Vingt ans</t>
  </si>
  <si>
    <t>Mister, who has the experience of the things of life
Mister, who has lived your life
Let us now live at our turn as well
Oh, you who, like us, has remade the world and time
Let us dream, dream now
Leave us the illusions of our twenties Ma'am, who has the memories of the roses of life
Ma'am, who has been so pretty
Let us love and live at our turn as well Oh, you who long ago only dreamed of waltzes and springs
Let us dance, dance now
Leave us the illusions of our twenties Leave us the illusions of our twenties
Twenties...twenties...</t>
  </si>
  <si>
    <t>225</t>
  </si>
  <si>
    <t>Katja Ebstein (2)</t>
  </si>
  <si>
    <t>Diese Welt</t>
  </si>
  <si>
    <t>Sternenklare Nдchte
Und die Luft ist wie Jasmin
Flьsse wie Kristall so klar
Und Wдlder saftig grьn:
Kann es das noch geben
Oder ist es schon zu spдt
DaЯ fьare alle ьberall
Dieser Traum noch in Erfьllung geht
Diese Welt
Diese Welt
Hat das Leben uns geschenkt
Sie ist dein
Sie ist mein
Es ist schцn auf ihr;
Was werden soll
Liegt an dir
Rauch aus tausend Schloten
Senkt sich ьber Stadt und Land
Wo noch gestern Kinder war'n
Bedeckt heut Цl den Strand
In den Dьsenriesen
Fliegen wir dem Morgen zu;
Wie wird dieses Morgen sein
Sinnlos oder voller Sonnenschein
Diese Welt
Diese Welt...
Und ist sie auch ein Staubkorn nur
In der Unendlichkeit
Nur dieser Stern ist unser Stern
Die andern sind viel zu weit</t>
  </si>
  <si>
    <t>Clear, starry night,
and the air is like jasmine;
rivers like crystal they are so clear,
and forests luscious green.
Can this still be,
or is it already too late
that for everyone everywhere
this dream is fulfilled? [Chorus:]
This world, this world,
has given us our lives.
It is yours, it is mine,
it is beautiful to live in;
what will happen, depends on you. Smoke from a thousand chimneys
descends on town and countryside.
Where yesterday there were children,
today the beach is covered in oil.
In the great jets,
we fly towards tomorrow.
How will this tomorrow be,
pointless or full of sunshine? Chorus x2 And it is just a speck of dust
in the infinite,
only this star is our star,
the others are much too far away.</t>
  </si>
  <si>
    <t>226</t>
  </si>
  <si>
    <t>Karina</t>
  </si>
  <si>
    <t>En un mundo nuevo</t>
  </si>
  <si>
    <t>Sólo al final del camino, las cosas claras verás
La razón de vivir y el porqué de mil cosas más
Al mirar hacia atrás, cuando llegues comprenderás
Busca las cosas sencillas y encontrarás la verdad
La verdad de ese amor, lo demás déjalo pasar
Solamente el amor con el tiempo no morirá
Al fin del camino se harán realidad los sueños que llevas en ti
Si en todo momento en tu caminar
La vida has llenado de amor y verdad
Al fin del camino podrás encontrar el bien que esperaste sentir
Olvida el pasado, pues no volverá
Conserva el amor que hay en ti
Al fin del camino habrá un despertar de nuevo volver a vivir
Si en todo momento en tu caminar
La vida has llenado de amor y verdad
Al fin del camino en ti llevarás la fe y la ilusión de vivir
Tus sueños de siempre se harán realidad
En un mundo nuevo y feliz
Al fin del camino en ti llevarás la fe y la ilusión de vivir
Tus sueños de siempre se harán realidad
En un mundo nuevo y feliz
En un mundo nuevo y feliz
En un mundo nuevo y feliz
Papara papapa papara papa papara papa parara
Tus sueños de siempre se harán realidad
Si llenas tu vida de amor y paz
Si llenas tu vida de amor y paz
En un mundo nuevo y feliz</t>
  </si>
  <si>
    <t>Only at the end of the road you'll see things clear
The reason to live and causes of a thousand more things
When you're looking back, when you're there, you'll understand Search for simple things and you'll find the truth
The truth of that love, let go of the rest
Just love won't die in time At the end of the road
All the dreams that you have inside will come true
If in some point of your road
You have filled your life with love and truth At the end of the road
You can find the good you hoped to feel
Forget the past, because it won't come back
Keep the love you have in you At the end of the road
There I'll be awakening, to start living again
If in some point of your road
You have filled your life with love and truth At the end of the road
You'll have inside the faith and the joy of living
All your dreams will always come true
In a new happy world At the end of the road
You'll have inside the faith and the joy of living
All your dreams will always come true
In a new happy world
In a new happy world
In a new happy world All your dreams will always come true
If you fill your life with love and peace
If you fill your life with love and peace
In a new happy world</t>
  </si>
  <si>
    <t>227</t>
  </si>
  <si>
    <t>Serge Lama</t>
  </si>
  <si>
    <t>Un jardin sur la terre</t>
  </si>
  <si>
    <t>À force de courir pour ne rien découvrir
De n'être aventurier que dans ses souvenirs
Ou de faire des voyages comme on fait des affaires
Et perdre sa jeunesse comme on gagne une guerre
On arrive à se dire que rien n'est important
Qu'on n'a plus rien à dire, qu'on a perdu son temps
Un jardin sur la Terre, un petit coin perdu
Juste un trompe-misère, un abri, rien de plus
Un jardin sur la Terre pour cultiver son cœur
Et prendre à l'éphémère ce qu'il y a de meilleur
Semer en étant sûr que l'on donne la vie
De la graine au bourgeon et de la fleur au fruit
Un jardin sur la Terre, un Éden avant l'heure
Un jardin sur la Terre, n'est-ce pas le bonheur ?
À force de vouloir vivre à deux pour la vie
Au point de s'accoupler avec n'importe qui
Ou de faire de son lit plusieurs champs de bataille
Collectionnant les cœurs à défaut de médailles
On arrive à se dire que rien n'est important
Qu'on n'a plus rien à dire, qu'on a perdu son temps
Un jardin sur la Terre, un petit coin perdu
Juste un trompe-misère, un abri, rien de plus
Un jardin sur la Terre pour cultiver son cœur
Et prendre à l'éphémère ce qu'il y a de meilleur
Semer en étant sûr que l'on donne la vie
De la graine au bourgeon et de la fleur au fruit
Un jardin sur la Terre, un Éden avant l'heure
Donnez-moi un jardin sur la Terre</t>
  </si>
  <si>
    <t>By the strength of running to not discover anything
To only be an adventurer in your memories
Or to take trips the way you do business
And to lose your youth the way you win a war You can say to yourself
That nothing is important
That you have nothing more to say
That you've lost your time A garden on earth, a little lost corner
Just a trunk of misery, a shelter, nothing more
A garden on earth to cultivate your heart
And to take the better that there is to the ephemeral Sowing, being certain that you give your life
From the seed to the bud and from the flower to the fruit
A garden on earth, an Eden before time
A garden on earth, is this not happiness? By the strength of wanting to live in two for life
At the point of coupling yourself with whomever
Or making multiple battlefields your bed
Collecting hearts for lack of medals You can say to yourself
That nothing is important
That you have nothing more to say
That you've lost your time A garden on earth, a little lost corner
Just a trunk of misery, a shelter, nothing more
A garden on earth to cultivate your heart
And to take the better that there is to the ephemeral Sowing, being certain that you give your life
From the seed to the bud and from the flower to the fruit
A garden on earth, an Eden before time
Give me a garden on earth</t>
  </si>
  <si>
    <t>228</t>
  </si>
  <si>
    <t>Monique Melsen</t>
  </si>
  <si>
    <t>Pomme, pomme, pomme</t>
  </si>
  <si>
    <t>Pomme, pomme, pomme d'Api, tapis, tapis rouge
Pomme, pomme, pomme d'Api, moi, je vais croquer la
Pomme, pomme, pomme, et puis
Quand j'aurai fini, je recommencerai
Pomme, pomme, pomme d'Api, tapis, tapis vert
Pomme, pomme, pomme d'Api, il paraît que dans la
Pomme, pomme, pomme, il y a des tas de pépins
Tant pis, je verrai bien
Oh, c'est le printemps, c'est le printemps
Et je n'ai pas encore vingt ans
Pomme, pomme, pomme d'Api, tapis, tapis bleu
Bleu, bleu comme le ciel avant de croquer la
Pomme, pomme, pomme d'Api
Je voudrais savoir ce qu'il y a dedans
Est-ce que c'est l'amour? Le Prince Charmant
Au milieu des bois qui est caché dans ma
Pomme, pomme, pomme? Dis-moi
Est-ce que c'est l'amour, l'amour ou le serpent?
Oh, en attendant, c'est le printemps
Et je n'ai pas encore vingt ans
Pomme, pomme, pomme d'Api, tapis, tapis blanc
Si c'est le serpent, je n'ai pas peur, j'ai ma
Pomme, pomme, pomme dorée
Et j'ai tout l'été pour courir dans les prés
Pomme, pomme, pomme jolie, tapis, tapis gris
Mais si c'est l'amour, je lui dirai tout bas
Viens, viens, viens chez moi
Viens, je t'attendais, viens, je comptais les jours
Oh, c'est le printemps, c'est le printemps
Et je n'ai pas encore vingt ans
Pomme, pomme, pomme d'Api, tapis, tapis rouge
Pomme, pomme, pomme d'Api, moi, je vais croquer la
Pomme, pomme, pomme, et puis
Quand j'aurai fini, je recommencerai
Oh, c'est le printemps, oh, c'est le printemps</t>
  </si>
  <si>
    <t>Apple, apple, apple
Apple, apple, small red apple, carpet, red carpet
Apple, apple, small red apple, I'm going to bite the
Apple, apple, apple, and then
When I'm done, I'll begin all over again
Apple, apple, small red apple, carpet, green carpet
Apple, apple, small red apple, it seems like in the
Apple, apple, apple, there are a bunch of pips
Too bad, I'll see
Oh, it's springtime, it's springtime
And I'm not even twenty yet
Apple, apple, small red apple, carpet, blue carpet
Blue, blue like the sky before biting the
Apple, apple, small red apple
I'd like to know what's in there
Is it love? My Prince Charming
In the middle of the woods hidden in my
Apple, apple, apple? Tell me
Is it love, love or the snake?
Oh, while waiting, it's springtime
And I'm not even twenty yet
Apple, apple, small red apple, carpet, white carpet
When it's the snake, I'm not afraid, I have my
Apple, apple, gilded apple
And I have all summer long to run in the field
Apple, apple, beautiful apple, carpet, grey carpet
But if it's love, I'll tell him very softly
Come, come, come with me
Come, I waited for you, come, I counted the days
Oh, it's springtime, it's springtime
And I'm not even twenty yet
Apple, apple, small red apple, carpet, red carpet
Apple, apple, small red apple, I'm going to bite the
Apple, apple, apple, and then
When I'm done, I'll begin all over again
Oh, it's springtime, oh, it's springtime</t>
  </si>
  <si>
    <t>229</t>
  </si>
  <si>
    <t>Clodagh Rodgers</t>
  </si>
  <si>
    <t>Jack in the Box</t>
  </si>
  <si>
    <t>Stop - don't say you'll put me down
Love - don't go away
Drop my feet back on the ground
Open your arms, let me stay
Hold me like you know you should
Don't leave me on the shelf
Like a doll you throw away
So sad and lonely all by myself
I'm just your Jack-in-the-Box
You know whenever love knocks
I'm gonna bounce up and down on my spring
A toy used up when it stops
I'm just your Jack-in-the-Box
Because for your love I'd do anything
Who just keeps my heart around?
Loves to pull the strings?
You - and when it's upside down
Look at the way that it swings
I can't help the way I feel
It's you and no one else
Comes the tune, but all too soon
I'm just a doll put back on the shelf
I'm just your Jack-in-the-Box
You know whenever love knocks
I'm gonna bounce up and down on my spring
A toy used up when it stops
I'm just your Jack-in-the-Box
Because for your love I'd do anything
La la la la la la la...
La la la la la la la...
La la la la la la la la la la...
La la la la la la la...
La la la la la la la...
La la la la la la la la la la...
Hey, hear what I say
You'll find someday that I walked away from you
So say I've got to stay
And from today it's love that's gonna break through
I'm just your Jack-in-the-Box
You know whenever love knocks
I'm gonna bounce up and down on my spring
A toy used up when it stops
I'm just your Jack-in-the-Box
Because for your love I'd do anything
Hey hey...</t>
  </si>
  <si>
    <t>230</t>
  </si>
  <si>
    <t>Lily Castel &amp; Jacques Raymond (2)</t>
  </si>
  <si>
    <t>Goeiemorgen, morgen</t>
  </si>
  <si>
    <t>Lily:
Goeiemorgen, morgen, goeiedag
Jacques:
Goeiemorgen, goeiemorgen
Lily:
Blij dat ik je weer vanmorgen zag
Jacques:
Goeiemorgen, goeiemorgen
Both:
Goeiedag, iedereen
Dank u wel dat ik er weer bij mag lopen
Zingen, dansen
Lily:
Goeiemorgen, morgen, ik ben blij
Jacques:
Goeiemorgen, goeiemorgen
Lily:
Want ik mag er immers weeral bij
Jacques:
Goeiemorgen, goeiemorgen
Both:
Goeiedag, zonneschijn
Dank u, morgen, dat ik mag zijn
Both:
De wereld is een schouwtoneel dat wij bespelen
Voor iedereen zijn luchtkasteel om van te delen
En krijgen we niet al te veel, 't kan ons niet schelen
We vinden ook het minste deel sensationeel
Lily:
Goeiemorgen, morgen, goeiedag
Jacques:
Goeiemorgen, goeiemorgen
Lily:
Blij dat ik je weer beleven mag
Jacques:
Goeiemorgen, goeiemorgen
Both:
Goeiedag, allemaal
Dank u, morgen, voor het onthaal
Both:
De wereld is een schouwtoneel dat wij bespelen
Voor iedereen zijn luchtkasteel om van te delen
En krijgen we niet al te veel, 't kan ons niet schelen
We vinden ook het minste deel sensationeel
De wereld is een schouwtoneel dat wij bespelen
Voor iedereen zijn luchtkasteel om van te delen
En krijgen we niet al te veel, 't kan ons niet schelen
We vinden ook het minste deel sensationeel</t>
  </si>
  <si>
    <t>Hey, hello
Good morning, morning, good day
Good morning, good morning
Glad I saw you again this morning
Good morning, good morning Good day, everybody
Thank you that I can be here again
Singing, dancing Good morning, morning, I am glad
Good morning, good morning
Because after all, I can be here again
Good morning, good morning Good day, sunshine
Thank you, morning, that I can be The world is a stage on which we’re playing
For everybody a castle in the air to share
And if we don’t get very much, we don’t care
We think that the least bit is also sensational Good morning, morning, good day
Good morning, good morning
Glad that I can experience you again
Good morning, good morning Good day, everybody
Thank you, morning, for the welcome The world is a stage on which we’re playing
For everybody a castle in the air to share
And if we don’t get very much, we don’t care
We think that the least bit is also sensational The world is a stage on which we’re playing
For everybody a castle in the air to share
And if we don’t get very much, we don’t care
We think that the least bit is also sensational</t>
  </si>
  <si>
    <t>231</t>
  </si>
  <si>
    <t>Massimo Ranieri</t>
  </si>
  <si>
    <t>L'amore è un attimo</t>
  </si>
  <si>
    <t>Ciao perdono amore mio
Stasera scrivo a te l'ultima lettera
Ne ho strappate mille sai
Perché ti lascerò ma non so dirtelo
Mai dicevi nascerà chi dividerci potrà
L'amore è un attimo l'amore è un attimo
Però la vita è un vento forte più di noi
E va tristezza va per lei c'è un pensiero e una lacrima
Addio felicità
Vedrai le ferite si chiudono
Chissà se un fiore c'à la sotto la neve per te
E' passato un mese e già non mi difendo più dalla malinconia
Il mio solo amico qui
È questo treno che va verso casa mia
Mai dicevi nascerà chi dividerci potrà
L'amore è un attimo l'amore è un attimo
Però la vita è un vento forte più di me
E va tristezza va per lei c'è un pensiero e una lacrima
Addio felicità vedrai le ferite si chiudono
Chissà se un fiore c'è la sotto la neve per te
Chissà se un fiore c'è la sotto la neve per te</t>
  </si>
  <si>
    <t>Hello, forgive me my love, tonight I'm writing the last letter to you
I teared up thousands of them because I will leave you, but don't know how to tell you
You said that the one that can tear us apart will never be born Love is a moment, love is a moment
But life is a storm, stronger than us And go, sadness, go, for her there is a thought and a tear
Goodbye, good luck, you'll see the wounds will heal
Who knows if there will be a flower for you under the snow (La la la la la la... la la la la la la...)
(La la la la la la la la la la la la...) One month has passed and I already give in to melancholy
My only friend is the train that brings me home
You said that the one that can tear us apart will never be born Love is a moment, love is a moment
But life is a storm, stronger than us And go, sadness, go, for her there is a thought and a tear
Goodbye, good luck, you'll see the wounds will heal
Who knows if there will be a flower for you under the snow Who knows if there will be a flower for you under the snow</t>
  </si>
  <si>
    <t>232</t>
  </si>
  <si>
    <t>Family Four</t>
  </si>
  <si>
    <t>Vita vidder</t>
  </si>
  <si>
    <t>Soliga stränder
Gröna vajande palmer
Medelhavsländer
Mörka nätter, varma, sköna
Där vill du leva
Jag har ett annat paradis
Vita vidder, gnistrande skare
Fjäll med snö så långt man kan se
Djupa skogar, vipor och hare
Evig sol som aldrig går ner
Här är min värld
Och den vill jag dela med dig
Om du vill vara, vid min sida
Du vill vara, vid min sida
Bara vi båda, förstår varandra
Då är världen vår
Sol på en strand
Eller sol över snövitt vinterland
Lummiga vindar
Gör små vågor i sanden
Medelhavs vindar
För vår segelbåt mot stranden
Så vill du leva
Jag har ett annat paradis
Snö som virvlar runt mina skidor
Nerför branta hisnande stup
Glida ner för fjällkammens sidor
Ensam mellan himmel och djup
Sån är min värld
Och den vill jag dela med dig
Om du vill vara, vid min sida
Du vill vara, vid min sida
Bara vi båda, förstår varandra
Då är världen vår</t>
  </si>
  <si>
    <t>Sunny beaches, green palm trees swaying
Mediterranean countries, dark nights, warm, nice
That's where you want to live, but I've got a different paradise White sceneries, glittering snow
Snow-covered mountains as far as the eye can see
Deep forests, pewits and rabbits
An everlasting sun that never goes down Here's my world and I want to share it with you
If you want to be on my side
You want to be on my side If only the two of us get along, the world is ours
Sun at a beach or sun over a snow white winter land Foggy winds leave small traces in the sand
Mediterranean winds taking our boat towards the beach
That's how you want to live, but I've got a different paradise Snow that is swirling around my skis
Downhill along steep vertiginous slopes
Gliding down the mountain crests
Alone between the sky and the depth That's how my world is and I want to share it with you
If you want to be on my side
You want to be on my side If only the two of us get along, the world is ours</t>
  </si>
  <si>
    <t>233</t>
  </si>
  <si>
    <t>Angela Farrell</t>
  </si>
  <si>
    <t>One Day Love</t>
  </si>
  <si>
    <t>You love for a day
Then you go on your way
Breaking hearts, lonely hearts
Though they want you to stay
Then you laugh, how you laugh
When the tears start to fall
Turn your back, one day love
Wave your hand to them all
Yesterday, lovely day
I was yours for a while
In your arms there was peace
As you kissed with a smile
Words of love, empty words
Whispered close to my ear
They were lies, only lies
But I held them so dear
How can you be so deceiving?
Why do you injure my pride?
Building me up with your promises
Only to throw me aside
How many hearts have you broken
Closing your ears to their cries?
How many times have you cheated and lied
With a look of deceit in your eyes?
One day soon, very soon
Deep in love you will fall
And the one that you want
Will not answer your call
So beware and have care
Take advice from a friend
Your kind of love, one day love
Will come to an end
How can you be so deceiving?
Why do you injure my pride?
Building me up with your promises
Only to throw me aside
How many hearts have you broken
Closing your ears to their cries?
How many times have you cheated and lied
With a look of deceit in your eyes?
One day soon, very soon
Deep in love you will fall
And the one that you want
Will not answer your call
So beware and have care
Take advice from a friend
Your kind of love, one day love
Will end</t>
  </si>
  <si>
    <t>234</t>
  </si>
  <si>
    <t>Saskia &amp; Serge</t>
  </si>
  <si>
    <t>Tijd</t>
  </si>
  <si>
    <t>Jij stuurde mij je dromen
Maar dat was niet genoeg
Ik vroeg je zelf te komen
Ik vroeg het veel te vroeg
Verlangen is een bloesem
En bloesem wordt een vrucht
En stormen worden opgebouwd
Uit adem, zucht voor zucht
Jij stuurde mij verhalen
Die las ik veel te vlug
Een snoer met duizend kralen
En nog was jij niet terug
Een vogel trekt naar 't zuiden
Precies op uur en dag
En wie geen tranen heeft geplengd
Herkent geen echte lach
Jij komt om mij te warmen
De stip komt dichterbij
Ik voel al haast je armen
Het wachten is voorbij
De tijd bepaalt het ritme
En gaat zijn eigen gang
En iemand die nog vlugger wil
Die maakt het eens zo lang</t>
  </si>
  <si>
    <t>Saskia has a name with a ring to it1
She works at a beer hall2
Pours beer for the boys3
The boys think she's good
The boys think
She's good4 Then there's nothing more to it
Saskia, she is crosseyed, you see
Although her eyes are5 clear and bright
It attracts ridicule from everyone6
It attracts ridicule
From everyone She is quiet and unnoticed
Her uniform is starched
But she was beautiful, and when she smiled7
In a way that made you gasp
In a way that
Made you gasp I let my eyes8 go exploring her
And it was actually worth the effort
The more they saw, the more they found
She was indeed incredibly good-looking9
She was indeed
Incredibly good-looking After I had strengthened myself with a beer
I said "Miss, have you noticed?
Has it not yet struck you
That I have been observing10 you?
That I have been
Observing you" She said "Sir, that's true
The reason is unknown to me"
Then I mustered up my courage and said
"When will you get off work, Saskia?
When will you get off work,
Saskia?" We watched a movie about romance
Then we had coffee at a café
I walked her to her home11
In our hearts a light12 was burning
In our hearts
A light was burning Saskia had her bed in an alcove13
And she was beautiful when she slept
And we were more than just awake14
When her alarm clock sounded
When her alarm
Clock sounded Saskia is a name that has a ring to it
She works at a beer hall
Her eyes are crossed, wherever she looks
But she is beautiful when she smiles
Yes, she's beautiful
When she smiles</t>
  </si>
  <si>
    <t>235</t>
  </si>
  <si>
    <t>Tonicha</t>
  </si>
  <si>
    <t>Menina do alto da serra</t>
  </si>
  <si>
    <t>Menina de olhar sereno raiando pela manhã
De seio duro e pequeno num coletinho de lã
Menina cheirando a feno casado com hortelã
Menina cheirando a feno casado com hortelã
Menina que no caminho vais pisando formosura
Trazes nos olhos um ninho todo em penas de ternura
Menina de andar de linho com um ribeiro à cintura
Menina de andar de linho com um ribeiro à cintura
Menina de saia aos folhos, quem a vê fica lavado
Água da sede dos olhos, pão que não foi amassado
Menina de riso aos molhos, minha seiva de pinheiro
Menina de saia aos folhos, alfazema sem canteiro
Menina de corpo inteiro com tranças de madrugada
Que se levanta primeiro do que a terra alvoroçada
Menina de corpo inteiro com tranças de madrugada
Menina de corpo inteiro com tranças de madrugada
Menina de saia aos folhos, quem na vê fica lavado
Água da sede dos olhos, pão que não foi amassado
Menina de fato novo, Avé Maria da terra
Rosa brava, rosa povo, brisa do alto da serra
Rosa brava, rosa povo, brisa do alto da serra
Rosa brava, rosa povo, brisa do alto da serra
Rosa brava, rosa povo, brisa do alto da serra</t>
  </si>
  <si>
    <t>(La... la la la... la la la... la la lay lay...)
(La... la la la... la la la... la la la la...)
(La... la la la... la la la... la la lay lay...)
(La... la la la... la la la...)
(Ta ba da ba da...) Girl of serene glance gleaming at the dawn
With small firm bosom in a little woolen waistcoat
Girl smelling like hay coupled with mint
Girl smelling like hay coupled with mint Girl that in your path, are treading fairness
You bring in your eyes a nest of tenderness feathers
Girl of linen walking with a creek at the waist
Girl of linen walking with a creek at the waist (Pa da ba da ba da ba da...)
Pa da ba da ba da ba da... Girl in a flounce skirt, whoever sees her becomes cleansed
Eyes' thirstiness water, bread that was never kneaded
Girl with a bundle of smiles, my pine tree sap
Girl in a flounce skirt, lavender without a flowerbed (La... la la la... la la la... la la lay lay...)
(La... la la la... la la la... la la la la...)
(La... la la la... la la la... la la lay lay...)
(La... la la la... la la la...) Girl of full body with dawning braids
Who wakes up before the flurried land
Girl of full body with dawning braids
Girl of full body with dawning braids (Pa da ba da ba da ba da...)
Pa da ba da ba da ba da... Girl in a flounce skirt, whoever sees her becomes cleansed
Eyes' thirstiness water, bread that was never kneaded
Girl with a new dress, Hail Mary of the land
Wild rose, people's rose, high ridge breeze (La... la la la... la la la... la la lay lay...)
(La... la la la... la la la... la la la la...)
(La... la la la... la la la... la la lay lay...)
(La... la la la... la la la...)
Wild rose, people's rose, high ridge breeze
(La... la la la... la la la... la la lay lay...)
(La... la la la... la la la... la la la la...)
Wild rose, people's rose, high ridge breeze
(La... la la la... la la la... la la lay lay...)
(La... la la la... la la la... la la la la...)
Wild rose, people's rose, high ridge breeze!</t>
  </si>
  <si>
    <t>236</t>
  </si>
  <si>
    <t>Krunoslav Slabinac</t>
  </si>
  <si>
    <t>Tvoj dječak je tužan</t>
  </si>
  <si>
    <t>Još uvjek mislim na onu koja tu
Kraj mene već dugo ne spava
A noć je duga i tamna kao bol
A postelja prazna i prazan je stol
Ja ne znam gdje živi i da li još zna
Da negdje bez nje još sanjam i ja
Jer drugi je vodi na daleki put
Do zvijezda i dalje, bez mene
U nekom vrtu i ti si sada ruža
Dok bdijem u noći, ti znaš da sam tužan
Ne zovi me više, ti znaš da je kraj
Mom putu do zvijezda bez tebe
U drugom vrtu i ti si sada ruža
Tvoj dječak te sanja, tvoj dječak je tužan</t>
  </si>
  <si>
    <t>I still think of the one who
Doesn’t sleep beside me anymore
The night is long and dark like pain
The bed is empty, and so is the table I don’t know where she lives and whether she knows
That I still dream of her, somewhere without her
Because someone else is with her on a faraway journey
To the stars and beyond, without me In some garden, you’re still a rose
While I can’t sleep, you know I’m feeling sad Don’t call me anymore, you know that
My journey is over without you In another garden, you’re still a rose
Your boy dreams of you, your boy is sad</t>
  </si>
  <si>
    <t>237</t>
  </si>
  <si>
    <t>Markku Aro &amp; Koivistolaiset</t>
  </si>
  <si>
    <t>Tie uuteen päivään</t>
  </si>
  <si>
    <t>On pala maata ja pala vettä
Ja pala tulta polttavaa
On ihmismieli ja paha kieli
Ei tahdo tulta sammutta
Tuo kaikki meidät uuteen päivään johtaa
Nyt onko syytä surra tulevaa?
Kun muita tiellä kulkevia kohtaa
Ja kaikki on niin mukavaa
Nyt sinne uuteen päivään kaikki kulkee
Ja toiset näyttää mistä löytyy tie
Jos kerran silmät huomiselta sulkee
Tie helppo mukanaan jo vie
Maailma valmis jo on
Tieto muutumaton nyt ohjailee
Aika niin mittaamaton
Meitä palveltuaan joku loppunut on?
Kun yksi ottaa ja toinen antaa
Ja kolmas huutaa janoissaan
Et tunne heitä ei hekään meitä
Ja samaa tietä kuljetaan
Tuo kaikki meidät uuteen päivään johtaa
Nyt onko syytä surra tulevaa?
Kun muita tiellä kulkevia kohtaa
Ja kaikki on niin mukavaa
Nyt sinne uuteen päivään kaikki kulkee
Ja toiset näyttää mistä löytyy tie
Jos kerran silmät huomiselta sulkee
Tie helppo mukanaan jo vie
Nyt sinne uuteen päivään kaikki kulkee
Ja toiset näyttää mistä löytyy tie
Jos kerran silmät huomiselta sulkee
Tie helppo mukanaan jo vie</t>
  </si>
  <si>
    <t>Some land and some water
And some fire for burning
The human mind and bad language
Don’t want to extinguish the fire That all leads us to a new day
Is there now a reason worry about the future?
When others are met along the way
And everything is so nice Now everyone travels there to a new day
And others show the way
If you once close your eyes to tomorrow
The way is already easy to take The world is ready
Unchanging knowldege now guides
Time is so immeasurable
Has something stopped us from serving? When one takes and another gives
And a third shouts in their thirst
You don’t know them and they don’t know us at all
And we’re travelling the same way Lead us all to that new day
Is there now a reason worry about the future?
When other people are met along the way
And everyone is so nice Now everyone travels there to a new day
And others show the way
If you once close your eyes to tomorrow
The way is already easy to take Now everyone travels there to a new day
And others show the way
If you once close your eyes to tomorrow
The way is already easy to take</t>
  </si>
  <si>
    <t>238</t>
  </si>
  <si>
    <t>Hanne Krogh</t>
  </si>
  <si>
    <t>Lykken er...</t>
  </si>
  <si>
    <t>Lykken finnes på vår jord
Bare ikke der du tror
Den er ikke penger i banken, tiger på tanken
Lykken er alt du vil
Lykken er et spann med sand
I en liten barnehand
Lykken er en hilsen fra gjengen, frokost på sengen
Lykken er sild i dill
Om du ser deg omkring, tusen ting
Kan gi deg litt av lykken du vil nå
Ja, den finnes der hvor du er
Det er jo bare deg den venter på
Lykken er en gammel hatt
Som din beste venn har hatt
Lykken er en time på badet, varm sjokolade
Lykken er ditt og datt
Lykken er krystallklart vann
Fingrene i solvarm sand
Å få rusle barbent i gresset uten adresse
Lykken er deg og meg
Lykken er å være russ
Og å nå den siste buss
Lykken er blant trærne i parken, hjerter i barken
Lykken er sus og dus
Om du synger en sang, prøv en gang
Å late som om den er lagd til deg
Prøv med denne her, lykken er
Jo noe som du søker på din vei
Lykken er en melketann
I et lite glass med vann
Å få litt tilbake på skatten, slippe inn katten
Lykken er dann og vann
Lykken er jo som en vind
Som et solstreif i ditt sinn
Lykken er hva sangen forteller, små bagateller
Lykken er din og min
Lykken er jo som en vind
Som et solstreif i ditt sinn
Lykken er hva sangen forteller, små bagateller
Lykken er din og min</t>
  </si>
  <si>
    <t>There is happiness on earth
Just not where you expect
It’s not money in the bank, a tiger in your petrol-tank
Happiness is all you wish for
Happiness is a bucket of sand
In the small hand of a child
Happiness is a greeting from the gang, breakfast in bed
Happiness is herring in dill If you look around, a thousand things
Will give you some of the happiness you seek
Yes, it exists where you are
It’s only you it’s waiting for Happiness is an old hat
Which used to belong to your best friend
Happiness is an hour in the bath, warm chocolate
Happiness is this and that Happiness is crystal clear water
Your fingers in sand hot from the sun
Walking barefoot in the grass, with no address
Happiness is you and me Happiness is to celebrate the end of high school
And to catch the last bus
Happiness is among the trees in the park, hearts on a tree-bark
Happiness is living it up If you sing a song, try for once
To pretend it was written to you
Try this one, happiness is
After all, something you seek along the way Happiness is a milk tooth
In a small glass of water
Getting tax money back, letting in the cat
Happiness is such and so Happiness is like a wind
Like a sunbeam in your heart
Happiness is the content of the song, small details
Happiness is yours and mine Happiness is like a wind
Like a sunbeam in your heart
Happiness is the content of the song, small details
Happiness is yours and mine</t>
  </si>
  <si>
    <t>239</t>
  </si>
  <si>
    <t>Mary Roos</t>
  </si>
  <si>
    <t>Nur die Liebe läßt uns leben</t>
  </si>
  <si>
    <t>1972</t>
  </si>
  <si>
    <t>Edinburgh</t>
  </si>
  <si>
    <t>Nur die Liebe läßt uns leben
Tage im hellen Sonnenschein
Kann nur sie allein uns geben
Nur wer liebt wird niemals einsam sein
Wir warten und wir hoffen und wir träumen
Der Tag vergeht und nimmt die Träume mit
Die Nacht ist lang und du bist nicht mehr bei mir;
Doch mein Herz es findet einen Weg zu dir
Nur die Liebe läßt uns leben
Alles vergessen und verzeihn
Dann wird wieder dir vergeben
Nur wer liebt wird niemals einsam sein
Nur die Liebe läßt uns leben
Tage im hellen Sonnenschein
Kann nur sie allein uns geben
Nur wer liebt wird niemals einsam sein
Ich wußte
Daß die Wege
Die wir geh'n
Verworren sind und daß es Tränen gibt
Es zählt nicht mehr
Daß du das Ziel gesehn;
Du wirst die Straße deiner Sehnsucht gehn
Nur die Liebe läßt uns leben ...</t>
  </si>
  <si>
    <t>Only love lets us live
Days in bright sunshine
Which only love can give us
Only those who love will never be lonely We're waiting and we're hoping and we're dreaming
The day goes by and takes our dreams along
The night is long and you're not with me
But my heart, it finds its way to you Only love lets us live
Forget and forgive everything
Then you'll be forgiven again
Only those who love will never be lonely Only love lets us live
Days in bright sunshine
Which only love can give us
Only those who love will never be lonely I knew the paths that we travel
Would be complicated, and that there would be tears
That doesn't matter anymore, have you seen the goal?
You'll walk along the road of your desire Only love lets us live
Forget and forgive everything
Then you'll be forgiven again
Only those who love will never be lonely Only love lets us live
Days in bright sunshine
Which only love can give us
Only those who love will never be lonely Only love lets us live
Days in bright sunshine
Which only love can give us
Only those who love will never be lonely</t>
  </si>
  <si>
    <t>240</t>
  </si>
  <si>
    <t>Betty Mars</t>
  </si>
  <si>
    <t>Comé-comédie</t>
  </si>
  <si>
    <t>Comé-comé-comédie
Comme, comme, comme on dit
En amour, c'est toujours comme ça
Comé-comé-comédie
Une chanson qu'on oublie
Mais un jour qui reviendra
Quelques pages d'une vie
Qu'on effeuille, et c'est ainsi
Que la terre tournera
Comé-comé-comédie
Comme, comme, comme on dit
Tant qu'on s'aime, toi et moi
Notre histoire s'écrit en peu de mots:
Je t'aime, tu m'aimes, quoi de plus beau ?
Pourquoi faut-il s'en défendre ?
Pourquoi chercher à comprendre ?
Puisqu'on chante aussitôt:
Comé-comé-comédie
Comme, comme, comme on dit
Le bonheur n'est jamais si loin
Comé-comé-comédie
Les illusions d'aujourd'hui
Pourraient être vraies demain
Les orages ou bien la pluie
Les chagrins ou les soucis
Après tout, cela n'est rien
Comé-comé-comédie
Comme, comme, comme on dit
Que trois notes à mon refrain
Comé-comé-comédie
Comme, comme, comme on dit
En amour, c'est toujours comme ça
Comé-comé-comédie
L'on dit non, puis on dit oui
En regardant quelquefois
Quelques pages d'une vie
Qu'on effeuille, et c'est ainsi
Que la terre tournera
Comé-comé-comédie
Comme, comme, comme on dit
Autant que l'on s'aimera
Comé-comé-comédie
Comme, comme, comme on dit</t>
  </si>
  <si>
    <t>Come-come-comedy
As, as, as they say
In love, it's always like that
Come-come-comedy
A song that we forget
But that one day will return Some pages of a life
That are ripped out, and like this
The world will spin round
Come-come-comedy
As, as, as they say
We love each other so much, you and me Our story can be written in a few words:
I love you, you love me, what's more beautiful?
Why do we have to defend ourselves?
Why try to understand?
Because we immediately sing: Come-come-comedy
As, as, as they say
Happiness is never so far away
Come-come-comedy
The illusions of today
May come true tomorrow Either the storms or the rain
The sorrows or the concerns
After all, that's nothing
Come-come-comedy
As, as, as they say
But three notes in my refrain Come-come-comedy
As, as, as they say
In love, it's always like that
Come-come-comedy
We say no, then we say yes
Looking several times Some pages of a life
That are ripped out, and like this
The world will spin round
Come-come-comedy
As, as, as they say
As much as we love each other Come-come-comedy
As, as, as they say</t>
  </si>
  <si>
    <t>241</t>
  </si>
  <si>
    <t>Sandie Jones</t>
  </si>
  <si>
    <t>Ceol an ghrá</t>
  </si>
  <si>
    <t>Irish</t>
  </si>
  <si>
    <t>Éistigí, éistigí, cloisim arís é, ceol an ghrá
'Seo nó ansúid dom, bíonn sé de shíor liom, ceol an ghrá
I lár na cathrach breá, cois abhainn nó ar trá
Cloisim an tiún, is tú mo rún, sin ceol an ghrá
Éistigí, éistigí, cloisim arís é, ceol an ghrá
Canann an t-éinín é, casann an ghaoth dom é, ceol an ghrá
Maidin nó lár an lae, cloisim i gcónaí é
Éist leis an túin, is tú mo rún, sin ceol an ghrá
Seo Tír na nÓg is tá sciatháin in áit mo chos
Anois is go deo tá an sonas romham, thall is abhus
Is tú, mo chroí de lá is d'oích'
Is gach uile nóiméad de'm' shaol
Éistigí, éistigí, cloisim arís é, ceol an ghrá
'Seo nó ansúid dom, bíonn sé de shíor liom, ceol an ghrá
I lár na cathrach breá, cois abhainn nó ar trá
Cloisim an tiún, is tú mo rún, sin ceol an ghrá
Éistigí, éistigí, cloisim arís é, ceol an ghrá
'Seo nó ansúid dom, bíonn sé de shíor liom, ceol an ghrá
I lár na cathrach breá, cois abhainn nó ar trá
Cloisim an tiún, is tú mo rún, sin ceol an ghrá
I lár na cathrach breá, cois abhainn nó ar trá
Cloisim an tiún, is tú mo rún, sin ceol an ghrá</t>
  </si>
  <si>
    <t>The Music of Love
Listen, listen, I hear it again, the music of love
Here or beyond me, it's eternally with me, the music of love
In the centre of the lovely city, beside the river or on the beach
I hear the tune, you are my sweetheart, that's the music of love
Listen, listen, I hear it again, the music of love
The little bird sings it, the wind plays it for me, the music of love
Morning or midday, I always hear it
Listen to the tune, you are my sweetheart, that's the music of love
This is the Land of Eternal Youth and wings are in place of my legs
Now and forever happiness is before me, all around
You are my sweetheart by day and by night
And every single moment of my life
Listen, listen, I hear it again, the music of love
Here or beyond me, it's eternally with me, the music of love
In the centre of the lovely city, beside the river or on the beach
I hear the tune, you are my sweetheart, that's the music of love
Listen, listen, I hear it again, the music of love
Here or beyond me, it's eternally with me, the music of love
In the centre of the lovely city, beside the river or on the beach
I hear the tune, you are my sweetheart, that's the music of love
In the centre of the lovely city, beside the river or on the beach
I hear the tune, you are my sweetheart, that's the music of love</t>
  </si>
  <si>
    <t>242</t>
  </si>
  <si>
    <t>Jaime Morey</t>
  </si>
  <si>
    <t>Amanece</t>
  </si>
  <si>
    <t>[Verso 1]
Amanece
La lluvia moja lentamente
Mi despertar
La gente
Camina cerca de mi soledad
Sin parar
[Verso 2]
Amanece
Parece que el cielo se nubló para nosotros
Desde el momento triste en que escuché
Tu adiós
[Estribillo]
Yo sé de un lugar
A través del mar
Donde el día brilla más
Cuando amanece
Nuestra nave irá
Rumbo hacia esa luz
Por el mar de tu confianza
Con viento de esperanza
En el mañana
[Verso 3]
Escucha
Tratemos de empezar hoy otra vez
¿por qué no?
Si quieres
Será nuestra bandera la amistad
Y el amor
[Verso 4]
Amanece
Luchemos, busquemos en el cielo azules nuevos
Ganemos la batalla a nuestra incomprensión
[Estribillo]
Yo sé de un lugar
A través del mar
Donde el día brilla más
Cuando amanece
Nuestra nave irá
Rumbo hacia esa luz
Por el mar de tu confianza
Con viento de esperanza
En el mañana
[Cierre]
Yo sé de un lugar
A través del mar
Donde el día brilla más
Cuando amanece
Yo sé de un lugar
A través del mar
Donde el día brilla más
Cuando amanece</t>
  </si>
  <si>
    <t>It's dawning, the rain wets slowly my wakening
People walks close to my loneliness non-stop
It's dawning
But it seems like the sky became grey for us
Since the sad moment when I heard your goodbye. I know a place, beyond the sea
Where the day shines brighter in the dawn
Our ship will go towards to that light
By the sea of your trust
With winds of hope in the tomorrow. Listen, let's try to start all over again today, why not?
If you want it, friendship and love will be our flag
It's dawning
Let's look, let's look in the sky for new blues
Let's win the battle to our misunderstanding</t>
  </si>
  <si>
    <t>243</t>
  </si>
  <si>
    <t>The New Seekers</t>
  </si>
  <si>
    <t>Beg, Steal or Borrow</t>
  </si>
  <si>
    <t>You know I'll beg steal or borrow
I bring you love
I look at you and I see what I've been looking for
Now it's very clear to me we should be together
You make me feel I could reach for the impossible
And knowing how much you care, I'll be there forever
You know I'll beg, steal or borrow to give you sunny days
And in a hundred ways I'll bring you love
You know I beg steal or borrow
(Yes, I will)
To make your garden grow
And most of all you know, I bring you love love love
I always knew that the world would be a finer place
So what if I have to wait, better late than never
You you're like me, and you believe love makes it all worthwhile
And although we've just begun, we'll go on forever
You know I'll beg, steal or borrow to give you sunny days
And in a hundred ways I'll bring you love love, yeah
Love, love , love</t>
  </si>
  <si>
    <t>244</t>
  </si>
  <si>
    <t>Grethe Kausland &amp; Benny Borg</t>
  </si>
  <si>
    <t>Småting</t>
  </si>
  <si>
    <t>Skaffe seg penger, gods eller gull
Arve et slott, det kan vi, men hva er vel det
Mot gleder som hverdagen gir?
Reise rundt jorden, kjenne seg fri
Lande på månen kan vi, men hva er vel det?
Få øynene opp og du ser
Småting, småting, være til nytte
Småting, småting, det er å lytte
Småting, småting, det er å være glad
Småting, småting, snakke om været
Småting, småting, treffe no’n kjære
Småting, småting, det er en liten sang
Se frem til hver en dag, det fins så mange slag
Det er dager som er bedre enn du tror
Slå av på noen krav, slutt med ditt mas og kav
Ta en hvil og smil, det er ingen tvil
At småting, småting, rusle på stranden
Småting, småting, skrive i sanden
Småting, småting, se på en solnedgang
Se frem til hver en dag, det fins så mange slag
Det er dager som er bedre enn du tror
Slå av på noen krav, slutt med ditt mas og kav
Ta en hvil og smil, det er ingen tvil
At småting, småting, rusle på stranden
Småting, småting, skrive i sanden
Småting, se på en solnedgang
Se på en solnedgang, se på en solnedgang
Småting, småting, småting, småting</t>
  </si>
  <si>
    <t>Little things
Saving up money, treasures or gold
Inherit a castle, that we can, but what is that
Compared to everyday happiness?
Travel the world, feel free
Land on the moon, that we can, but what is that?
Open your eyes and you'll see...
Little things, little things, to be of use
Little things, little things, that's to listen
Little things, little things, to be happy
Little things, little things, to talk about the weather
Little things, little things, to meet loved ones
Little things, little things, it's a little song
Look forward to every day, there are so many different ones
There are days better than you expect
Cut down on your demands, stop all the stressing
Relax and smile, there is no doubt that
Little things, little things, to take a walk on the beach
Little things, little things, to write in the sand
Little things, little things, to watch a sunset
Look forward to every day, there are so many different ones
There are days better than you expect
Cut down on your demands, stop all the stressing
Relax and smile, there is no doubt that
Little things, little things, to take a walk on the beach
Little things, little things, to write in the sand
Little things, little things, to watch a sunset
To watch a sunset, to watch a sunset
Little things, little things, little things, little things</t>
  </si>
  <si>
    <t>245</t>
  </si>
  <si>
    <t>Carlos Mendes (2)</t>
  </si>
  <si>
    <t>A festa da vida</t>
  </si>
  <si>
    <t>Que venha o sol, o vinho, as flores
Marés, canções, todas as cores
Guerras esquecidas por amores
Que venham já trazendo abraços
Vistam sorrisos de palhaços
Esqueçam tristezas e cansaços
Que tragam todos os festejos
E ninguém se esqueça de beijos
Que tragam prendas de alegria
E a festa dure até ser dia
Que não se privem nas despesas
Afastem todas as tristezas
Pão, vinho e rosas sobre as mesas
Que tragam cobertores ou mantas
O vinho escorra pelas gargantas
E a festa dure até às tantas
Que venham todas de vontade
Sem se lembrarem de saudade
Venham os novos e os velhos
Mas que nenhum me dê conselhos
Que venham todas de vontade
Sem se lembrarem de saudade
Venham os novos e os velhos
Mas que nenhum me dê conselhos
(Pu du du pu pu pu pu pu...)
(Pu du du pu pu pu pu pu...)
(Pu du du pu pu pu pu pu...)
(Pu du du pu pu pu pu...)
Ah...</t>
  </si>
  <si>
    <t>May come the sun, the wine, the flowers
Tides, songs, all colours
May wars be forgotten thanks to love
May already come the embraces
Put on the smile of a clown
Forget sadness and tiredness May come all the parties
And may nobody forget the kisses
May come the gifts of joy
And may the party last until daybreak May no expenses be spared
May all sadness be kept far away
May there be bread, wine and roses on the table May blankets and rugs be brought along
May the wine flow in our throats
And may the party last all night long May everyone come out of free will
May all longing be forgotten
May young and old people come
Without giving me any advice May everyone come out of free will
May all longing be forgotten
May young and old people come
Without giving me any advice</t>
  </si>
  <si>
    <t>246</t>
  </si>
  <si>
    <t>Véronique Müller</t>
  </si>
  <si>
    <t>C'est la chanson de mon amour</t>
  </si>
  <si>
    <t>Des mots sauvages et tendres
C'est la chanson de mon amour
Mon cœur s'est laissé prendre
À la chanson de mon amour
Mon amour
Elle est là tout au long de ma vie
Elle m'attend dans le vent et sous la pluie
Dans le bleu d'un ciel bleu en plein midi
Dans ma nuit qui s'ennuie si loin de lui
Un jour, c'était décembre
Je m'en allais seule sous la pluie
On s'est trouvé ensemble
À partager le même abri
Sa main a pris la mienne
On s'est aimé le même jour
Le temps, l'espoir, la peine
C'est la chanson de mon amour
Mon amour
Elle est là tout au long de ma vie
Elle m'attend dans le vent et sous la pluie
Dans le bleu d'un ciel bleu en plein midi
Dans ma nuit qui s'ennuie si loin de lui
Des mots sauvages et tendres
C'est la chanson de mon amour
Mon cœur s'est laissé prendre
À la chanson de mon amour
Di di di da da... di di da da da di da da...
Mon cœur s'est laissé prendre
À la chanson de mon amour
Mon amour</t>
  </si>
  <si>
    <t>It's the song of my love
Wild and tender words
It's the song of my love
My heart was charmed
By the song of my love
My love
She's there throughout my life
She waits for me in the wind and under the rain
In the blue of a blue sky in full noon
In my boring night so far from him
One day, it was December
I went alone under the rain
We've found each other
To share the same shelter
His hand took mine
We loved each other the same day
Time, hope, sorrow
It's the song of my love
My love
She's there throughout my life
She waits for me in the wind and under the rain
In the blue of a blue sky in full noon
In my boring night so far from him
Wild and tender words
It's the song of my love
My heart was charmed
By the song of my love
Di di di da da... di di da da da di da da...
My heart was charmed
By the song of my love
My love</t>
  </si>
  <si>
    <t>247</t>
  </si>
  <si>
    <t>Helen &amp; Joseph</t>
  </si>
  <si>
    <t>L-imħabba</t>
  </si>
  <si>
    <t>Maltese (It./Sp./Germ./Engl.)</t>
  </si>
  <si>
    <t>Fittixt għorrief, filosfi u poeti
Biex mistoqsija lilhom saqsejt:
"X'inhi l-imħabba kbira taż-żgħażagħ?"
Din it-tweġiba f'qalbi ħassejt
L-imħabba hi bacio, beso, Küsse
Ħaġa li 'l qalbek tmiss u li jsejhulha "kiss"
L-imħabba hi bewsa ħelwa zokkor
Li jimbuttawha x-xofftejn waqt li jingħalqu l-għajnejn
U waqt li l-qalb ittambar bil-ħerqa
U tħoss il-vini jikwu bin-nar
Sew jekk tingħata ċar jew bis-serqa
Fin-nofs tal-lejla, fl-eqqel tan-nhar
Mort sibt il-freaks, Hell's Angels
U l-hippies u l-mistoqsija lilhom tennejt
L-istess tweġiba dejjem ħadt minnhom
U mbagħad fi kliem dawn kollha jien ġejt:
L-imħabba hi bacio, beso, Küsse
Ħaż li 'l qalbek tmiss u li jsejhulha "kiss"
L-imħabba hi bewsa helwa zokkor
Li jimbuttawha x-xottejn waqt li jingħalqu l-għajnejn
U waqt li l-qalb ittambar bil-herqa
U thoss il-vini jikwu bin-nar
Sew jekk tingħata car jew bis-serqa
Fin-nofs tal-lejla, fl-eqqel tan-nhar
L-imħabba hi bacio, beso, Küsse
Ħaż li 'l qalbek tmiss u li jsejhulha "kiss"
L-imħabba hi bewsa helwa zokkor
Li jimbuttawha x-xottejn waqt li jingħalqu l-għajnejn
Kemm it-Taljani u kemm l-Ispanjoli
L-Ġermaniżi, Ingliżi u Maltin
Staqsejthom kollha x'jifmhu bl-imħabba
U it-tweġiba tagħhom hi din:
L-imħabba hi bacio, bewsa, u kiss</t>
  </si>
  <si>
    <t>I searched for wise men, philosophers and poets
So I could ask them this question:
“What is youth’s big love?”
I felt the answer in my heart
Love is a kiss, a kiss, a kiss
Something that touches your heart and they call it “kiss”
Love is a kiss as sweet as sugar
That is pushed by the lips while the eyes are shut And while the heart beats with enthusiasm
And feels the veins burn with fire
Whether it’s given straight or it’s stolen
In the middle of the night, in the harshest of the day I went to find the freaks, Hell’s Angels and the hippies
And I also asked them my question
I always got the same answer from them
And then in the words of all these I came to: Love is a kiss, a kiss, a kiss
Something that touches your heart and they call it “kiss”
Love is a kiss as sweet as sugar
That is pushed by the lips while the eyes are shut And while the heart beats with enthusiasm
And feels the veins burn with fire
Whether it’s given straight or it’s stolen
In the middle of the night, in the harshest of the day Love is a kiss, a kiss, a kiss
Something that touches your heart and they call it “kiss”
Love is a kiss as sweet as sugar
That is pushed by the lips while the eyes are shut The Italians and also the Spanish
The German, English and Maltese
I asked them all what they understood under love
And their answer is this: Love is a kiss, a kiss and a kiss</t>
  </si>
  <si>
    <t>248</t>
  </si>
  <si>
    <t>Päivi Paunu &amp; Kim Floor</t>
  </si>
  <si>
    <t>Muistathan</t>
  </si>
  <si>
    <t>Muistathan sä öistä tuon suloisimman
Päivän ihanan sekä kauniin illan
Hetken jolloin käteeni ensi kerran otit
Omaasi lämpimään
Kävelimme kahden vain hetken verran
Läpi puistikon poikki vanhan sillan
Tuokio tuo pieni meille riitti silloin onnen antamaan
Kohtasimme keskellä ihmisten
Sattumako? Ei mä tiedän sen
Kohtalo toi eteemme rakkauden ja onnen maan
On onnea surukin osaltaan
Se vain elämänä täytyy oivaltaa
Miksi ihmisellä muuten oliskaan taito naurahataa
Kävelimme kahden vain hetken verran
Läpi puistikon poikki vanhan sillan
Tuokio tuo pieni meille riitti silloin onnen antamaan
Unessako kenties mä näin jo sun
Siitä varmaan johtui tää tunne mun
Elänyt oon ennenkin hetkisen mä pienoisen
Unta varmaan se kaikki on vieläkin
Puisto, silta sekä kätes lämpimin
Sekunnissa elin elämän melkein ikuisen
La la la la la la la la la la la...
La la la la la la la la la la la...
La la la la la la la la la la la la la la la la la la...
La la la la la la la la la la la...
La la la la la la la la la la la...
La la la la la la la la la la la la la la la la la la...
Hey, hey</t>
  </si>
  <si>
    <t>Do you remember
Do you remember that sweetest night
The lovely day and the beautiful evening
The moment, when you took my hand first time
To your own warm hand
We walked together only a while
Through a little park, over an old bridge
That little moment was enough to give us happiness then
We met amid the crowd
A coincidence? No, I know it
Destiny brought love in front of us and the land of happiness
Even sorrow is partly happiness
It just has to be realized as part of life
Why would a human otherwise have a skill to laugh?
We walked together only a while
Through a little park, over an old bridge
That little moment was enough to give us happiness then
Did I see you in a dream before?
I think that was the reason for my feeling
I have earlier lived a little moment too
All that must still be just a dream
Park, bridge, and the warm hand of yours
In a second I lived a life almost eternal
La la la la la la la la la la la...
La la la la la la la la la la la...
La la la la la la la la la la la la la la la la la la...
La la la la la la la la la la la...
La la la la la la la la la la la...
La la la la la la la la la la la la la la la la la la...
Hey, hey</t>
  </si>
  <si>
    <t>249</t>
  </si>
  <si>
    <t>Milestones</t>
  </si>
  <si>
    <t>Falter im Wind</t>
  </si>
  <si>
    <t>Bleib' nicht im Wald
Schmetterling
Und verflieg' dich nicht bei Nacht
Falsch ist der Mond
Sein Schattenspiel
In der Dämm'rung ist kein Halt
Bleib' nicht in den Wäldern
Bleib' nicht in den Wäldern
Bleib' nicht in den Wäldern
Tanz um die Lichter
Schmetterling
Deine Farben flammen auf
Tot ist die Nacht
In deinem Tanz
Ist das Leben hell wie Tag
Fall' nicht in die Sonne
Fall' nicht in die Sonne
Fall' nicht in die Sonne
Hell ist ein Tag
Drum tanze schnell
Er währt einen Flügelschlag
Tanz' um die Lichter
Schmetterling
Bald fällt Abendnebel ein
Fall' nicht in die Sonne
Fall' nicht in die Sonne
Fall' nicht in die Sonne
Falter im Wind
Wie die Zeit verrinnt
Wie Sand in der Hand
Verweht
Verbrannt
Hörst du es nicht
Ein Flügel zerbricht
Ein Flüstern verspricht Licht!
Verrinnt
Wie Sand in der Hand
Verweht
Verbrannt
Hörst du eÀ{ :&lt;Æ...«Ãù</t>
  </si>
  <si>
    <t>Butterfly in the wind
Don't stay in the woods, butterfly
And don't fly astray at night
The moon is wrong, its shadows
In the dawn are not a help
Don't stay in the woods
Don't stay in the woods
Don't stay in the woods
Dance around the lights, butterfly
Your colours flame up
The night is dead, in your dance
Life is bright like the day
Don't fall into the sun
Don't fall into the sun
Don't fall into the sun
Butterfly in the wind, like the time passing by
Like sand in the hand, blown away, burnt
Don't you hear it? A wing breaks
A whisper promises the light
Your day is bright, so dance quickly
It lasts just a wingbeat
Dance around the lights, butterfly
Soon the evening fog will come
Don't fall into the sun
Don't fall into the sun
Don't fall into the sun
Butterfly in the wind, like the time passing by
Like sand in the hand, blown away, burnt
Don't you hear it? A wing breaks
A whisper promises the light
Butterfly in the wind, like the time passing by
Like sand in the hand, blown away, burnt
Don't you hear it? A wing breaks
A whisper promises the light</t>
  </si>
  <si>
    <t>250</t>
  </si>
  <si>
    <t>Nicola di Bari</t>
  </si>
  <si>
    <t>I giorni dell'arcobaleno</t>
  </si>
  <si>
    <t>Erano i giorni dell'arcobaleno
Finito l'inverno tornava il sereno
E tu con negli occhi la luna e le stelle
Sentivi una mano sfiorar la tua pelle
E mentre impazzivi al profumo dei fiori
La notte si accese di mille colori
Distesa sull'erba come una che sogna
Giacesti bambina, ti alzasti già donna
Tu adesso ti vedi grande di più
Sei diventata più forte e sicura
È iniziata la avventura
Ormai sono bambine le amiche di prima
Che si ritrovano in gruppo a giocare
E sognano ancora su un raggio di luna
Vivi la vita di donna importante
Perché a sedici anni hai già avuto un amante
Ma un giorno saprai che ogni donna è matura
All'epoca giusta e con giusta misura
E in questa tua corsa incontro all'amore
Ti lasci alle spalle il tempo migliore
Erano i giorni dell'arcobaleno
Finito l'inverno tornava il sereno</t>
  </si>
  <si>
    <t>Those where the days
of the rainbow,
at the end of winter
the sunny weather would come back again. And you in your eyes
had the moon and the stars,
you felt a hand
touching lightly your skin. And while you were going crazy
with the smell of the flowers
the night was lighting
with a thousand colors. Lying on the grass
like someone who's dreaming,
you laid down as a child
and stood up as a woman. Now you see yourself
a bit older,
you grew stronger and self-confident.
And your sweet adventure has already started. Now your former friends
are just children
they get together to play
and they still dream on a ray of moonlight. You are living
as if you are an important woman
because at 15 years old
you've already had a lover. But one day you'll see
that every woman is mature
at the right time
and in the right way. And in your race
towards Love
you are leaving back
the best days. Those where the days
of the rainbow,
at the end of winter
the sunny weather would come back again.</t>
  </si>
  <si>
    <t>251</t>
  </si>
  <si>
    <t>Tereza Kesovija (2)</t>
  </si>
  <si>
    <t>Muzika i ti</t>
  </si>
  <si>
    <t>Svoj svijet svatko gradi sam
Svoj san svatko sniva sam
Svoj put koji vodi ljubavi
Koji vodi sreći toj, svatko traži sam
Muzika i ti, to je onaj svijet
U kojem sreću nađoh ja
Muzika i ti, to je onaj svijet
U kojem sunce vječno sja
K'o divna vizija iz sna
Kojoj sretna predajem se sva
Muzika i ti, muzika i ti
I himna jedne vječne ljubavi
Taj dan jednom mora doć'
Tvoj dan, tvoja sretna noć
I bol koju sobom nosiš ti
U dubini srca svog, jednom mora proć'
Muzika i ti, to je onaj svijet
U kojem sreću nađoh ja
Muzika i ti, to je onaj svijet
U kojem sunce vječno sja
K'o divna vizija iz sna
Kojoj sretna predajem se sva
Muzika i ti, muzika i ti
I himna jedne vječne ljubavi
Muzika i ti, muzika i ti
I himna jedne vječne ljubavi</t>
  </si>
  <si>
    <t>Everyone builds their own world themselves
Everyone dreams their own dreams themselves
Their own road which leads love
That leads to happiness, everyone finds it themselves Music and you, that is the world
In which I found happiness
Music and you, that is the world
In which the sun shines bright
Like a beautiful vision from a dream
Whoever is happy I surrender myself
Music and you, music and you
The anthem of an eternal love That day it has to come once
Your day, your lucky night
And the pain which you carry
Deep in your heart, it has to get better sometimes Music and you, that is the world
In which I found happiness
Music and you, that is the world
In which the sun shines bright
Like a beautiful vision from a dream
In which I happily surrender myself to
Music and you, music and you
The anthem of an eternal love Music and you, music and you
The anthem of an eternal love</t>
  </si>
  <si>
    <t>252</t>
  </si>
  <si>
    <t>Family Four (2)</t>
  </si>
  <si>
    <t>Härliga sommardag</t>
  </si>
  <si>
    <t>Morgonsol glittrar i viken
Dagen gryr, sista gång blinkar Hanö fyr
Ser du vår segelbåt? Hör du musiken?
När vi styr mot ett nytt äventyr
Nynna en sång, tralla en trall
Gnola en låt som minner om sommar
Känn hur det doftar ifrån salta hav
När vi nynnar en sång, trallar en trall
Gnolar en låt som minner om sommar
Sjung om en härlig sommardag
Vind från öst
Rykande vågor med vita gäss
Svällande segel
Som slår när vi går mot vår ö
I en vik kastar vi ankar
Tar ett dopp, har det skönt på en solvarm häll
Innan i sakta mak hemåt vi vankar
Över ön i en skön sommarkväll
Nynna en sång, tralla en trall
Gnola en låt som minner om sommar
Känn hur det doftar ifrån salta hav
När vi nynnar en sång, trallar en trall
Gnolar en låt som minner om sommar
Sjung om en härlig sommar... sommar...
La la la la la la la la
La la la la la la la la la la
La la la la la la la la la la
La la la la la la la la la la
La la la la la la la la la la
Sjung om en härlig sommar...
Härliga dag, härliga sommardag</t>
  </si>
  <si>
    <t>The morning sun is sparkling in the bay
The day is dawning, the Hanö lighthouse is flashing for the last time
Can you see our sailboat? Can you hear the music
As we're steering towards a new adventure? Hum a song, troll a melody
Lilt a tune that reminds you of summer
Feel the scent of the salty sea
As we're humming a song, trolling a melody
Lilting a tune that reminds us of summer
Sing about a lovely summer day East wind
Steaming waves and white crests
Blown out sails
That are flapping as we're moving towards our island We're mooring in a bay
Dipping in the water, having a good time on the sun-warmed rocks
Before we're heading home at a leisurely pace
Across the island in a lovely summer night Hum a song, troll a melody
Lilt a tune that reminds you of summer
Feel the scent of the salty sea
As we're humming a song, trolling a melody
Lilting a tune that reminds us of summer
Sing about a lovely summer... summer... La la la la la la la la
La la la la la la la la la la
La la la la la la la la la la
La la la la la la la la la la
La la la la la la la la la la Sing about a lovely summer...
Lovely day, lovely summer day</t>
  </si>
  <si>
    <t>253</t>
  </si>
  <si>
    <t>Anne-Marie Godart &amp; Peter McLane</t>
  </si>
  <si>
    <t>Comme on s'aime</t>
  </si>
  <si>
    <t>Comme on s'aime, comme on s'aime
Comme on s'aime, mon amour
Le poème des 'je t'aime'
Est le même chaque jour
Comme on s'aime, comme on s'aime
Sans problème, sans discours
Sur un thème de toujours
Comme on s'aime, mon amour
Il fait des rêves blonds et sous ses cheveux longs
Il a des violons plein la tête
Elle a le cœur qui bat car elle sait déjà
Comment il la prendra dans ses bras
Comme on s'aime, comme on s'aime
Comme on s'aime, mon amour
Le poème des 'je t'aime'
Est le même chaque jour
Comme on s'aime, comme on s'aime
Le bonheur est arrivé
Ils se sont longtemps rêvés
Ils se sont enfin trouvés
Amoureux de Paris, du Nord ou du Midi
Deux par deux, ils sourient à la fête
Amoureux de partout, ils viennent jusqu'à nous
Chanter à l'unisson la chanson
Lala lala...
Lala lala lala lala lalala...
Lala lala lalala...
Lala lala lalala...
Comme on s'aime, comme on s'aime
Comme on s'aime, mon amour
Sans problème, sur un thème de toujours
Comme on s'aime, mon amour</t>
  </si>
  <si>
    <t>How we love each other
How we love each other, how we love each other
How we love each other, my love
The poem of 'I love you'
Is the same every day
How we love each other, how we love each other
Without problem, without talking
About the same old subject
How we love each other, my love
He has blond dreams and under his long hair
He has his head full of violins
She has a pounding heart because she already knows
How he will take her in his arms
How we love each other, how we love each other
How we love each other, my love
The poem of 'I love you'
Is the same every day
How we love each other, how we love each other
Happiness arrived
They had dreamt so long about each other
They finally found each other
Lovers of Paris, from the North or from the South of France
Two by two, they smiled delighted
Lovers from everywhere, they come to us
Singing the song in unison
Lala lala...
Lala lala lala lala lalala...
Lala lala lalala...
Lala lala lalala...
How we love each other, how we love each other
How we love each other, my love
Without problem, about the same old subject
How we love each other, my love</t>
  </si>
  <si>
    <t>254</t>
  </si>
  <si>
    <t>Serge &amp; Christine Ghisoland</t>
  </si>
  <si>
    <t>À la folie ou pas du tout</t>
  </si>
  <si>
    <t>On aime à la folie ou pas du tout
L'amour n'est rien quand il ne rend pas fou
Mais on fait dire aux fleurs n'importe quoi
On s'aime un peu beaucoup et on le croit
Moi, si je cueille
(Moi, si je cueille)
La fleur des champs
(La fleur des champs)
Ce n'est qu'au vent
(Ce n'est qu'au vent)
Que je l'effeuille
(Que je l'effeuille)
Un peu beaucoup : ces mots nous feraient peur
Ce n'est jamais assez au gré du cœur
L'amour n'est rien s'il ne nous rend pas fous
On aime à la folie ou pas du tout
On aime à la folie ou pas du tout
L'amour n'est rien quand il ne rend pas fou
Mais on fait dire aux fleurs n'importe quoi
On s'aime un peu beaucoup et on le croit
On aime à la folie ou pas du tout
L'amour n'est rien quand il ne rend pas fou
Mais on fait dire aux fleurs n'importe quoi
On s'aime un peu beaucoup et on le croit</t>
  </si>
  <si>
    <t>I feel the booms and the bangs
beating in my wounded heart
Love like a boomerang
returns me to the days of the past
into the cry of madness
in a body I have given you
I have on the tip of my tongue
your name, almost erased,
twisted like a boomerang
My mind rejected it
from my memory, as  the drinking
and your love have exhausted me
I feel the booms and the bangs
beating in my wounded heart
Love like a boomerang
returns me to the days of the past
in which  we loved like crazy
as two raving mad
Remember that a bloodless heart
might stop one day
If like a boomerang
you won‘t come searching for me
little by little I will fall to the pieces
Victim of your cruelty
I feel the booms and the bangs
beating in my wounded heart
Love like a boomerang
returns me to the days of the past
when I loved you like a fool
ready to die for you
You, part of a gang
of my past lovers
beware that a boomerang
It could make you pay for
all the loony torments
you made me suffer
I feel the booms and the bangs
beating in my wounded heart
Love like a boomerang
returns me to the days of the past
This is a crazy history
A story not worth of the tears
My reason sways and staggers
it is ready to be overturned
Under the blows of a boomerang
flashback ties me down
And if one day I would shoot myself
It is you, why I should
I feel the booms and the bangs
beating in my wounded heart
Love like a boomerang
returns me to the days of the past
into the cry of madness
in a body I have given you</t>
  </si>
  <si>
    <t>255</t>
  </si>
  <si>
    <t>Vicky Leandros (2)</t>
  </si>
  <si>
    <t>Après toi</t>
  </si>
  <si>
    <t>Tu t'en vas
L'amour a pour toi
Le sourire d'une autre
Je voudrais mais ne peux t'en vouloir
Dsormais
Tu vas m'oublier
Ce n'est pas de ta faute
Et pourtant tu dois savoir
Qu'aprs toi
Je ne pourrai plus vivre, non plus vivre
Qu'en souvenir de toi
Aprs toi
J'aurai les yeux humides
Les mains vides, le cur sans joie
Avec toi
J'avais appris rire
Et mes rires ne viennent que par toi
Aprs toi je ne serai que l'ombre
De ton ombre
Aprs toi
Mme une jour si je fais ma vie
Si je tiens la promesse
Qui unit peut-tre pour toujours
Aprs toi
Je pourrai peut-tre
Donner de ma tendresse
Mais plus rien de mon amour
Aprs toi
Je ne pourrai plus vivre, non plus vivre
Qu'en souvenir de toi
Aprs toi
J'aurai les yeux humides
Les mains vides, le cur sans joie
Avec toi
J'avais appris rire
Et mes rires ne viennent que par toi
Aprs toi je ne serai que l'ombre
De ton ombre
Aprs toi</t>
  </si>
  <si>
    <t>You go, in you
Love has for you
The smile of another
I would like but cannot want in you.
From now on,
You have my help
This is not your fault
But,  however, you must know That after you
I will not be able to live anymore, to live no more
That in remembering you
After you,
I will have wet eyes
The empty hands, the heart without joy.
With you,
I had learned how to laugh
And my laughter comes only by you.
After you, I will be only a shadow...
Of your shadow....
After you... Even a day, if I make my life,
If I hold the promise
Who links two beings (perhaps) forever
After you
I might be able
To give my tenderness
But not my love After you
I will not be able to live anymore, to live no more
That in remembering you
After you,
I will have wet eyes
The empty hands, the heart without joy.
With you,
I had learned how to laugh
And my laughter comes only by you.
After you, I will be only a shadow...
Of your shadow....
After you...</t>
  </si>
  <si>
    <t>256</t>
  </si>
  <si>
    <t>Sandra &amp; Andres</t>
  </si>
  <si>
    <t>Als het om de liefde gaat</t>
  </si>
  <si>
    <t>Na, nana, nanananana
Wat zal ik doen om nog vandaag van jou te zijn, aha
Na, nana, nanananana
Wat zou je doen om nog vandaag van mij te zijn?
Hé, moet ik orgineel zijn of is dat nog te vroeg?
Doe jij maar gewoon, dat's gek genoeg
Na, nana, nanananana
't Is nog de vraag, ben ik van jou of jij van mij?
Ach, wat is 't moeilijk om een eerlijk mens te zijn
Als 't om versieren gaat
Je kunt niet altijd zeggen wat je werkelijk voelt
Je bent bang dat je een flater slaat
Ja, mensen, doe gewoon, we doen al gek genoeg
Vooral als 't om liefde gaat
Na, nana, nanananana
Wat zal ik doen om nog vandaag van jou te zijn, mmm-mmm
Na, nana, nanananana
Wat zou je doen om nog vandaag van mij te zijn?
O, moet ik orgineel zijn of is dat nog te vroeg?
Doe jij maar gewoon, dat's gek genoeg
Na, nana, nanananana
't Is nog de vraag, ben ik van jou of jij van mij?
Ach, wat is 't moeilijk om een eerlijk mens te zijn
Als 't om de liefde gaat
Je kunt niet altijd zeggen wat je werkelijk voelt
Je bent bang dat je een flater slaat
Ja, mensen, doe gewoon, we doen al gek genoeg
Vooral als 't om liefde gaat
Na, nana, nanananana
Wat zal ik doen om nog vandaag van jou te zijn?
Na, nana, nanananana
Nana, nana, nana, nananananana
Na, nana, nanananana
Nana, nana, nana, nananananana
Nana, nana, nana, nananananana</t>
  </si>
  <si>
    <t>[Intro: Grow-ah]
Balkaton [Verse 1: Sandra Africa]
One in a million of yours, I was that
A drop in the sea to any one, I was it
And you were to me then, know
Fortune, really was him
I deep in myself burn, wings I am it
And always for myself I fight, sight-o you are that
And you did not want it then
And yet you told me neighborhood [Hook: Sandra Africa]
And now you are here, everything you would like to know
And everything to you is imposing
But tell who coulda known
That one day life will be gold
And now you are here, everything you would like to know
And everything to you is intriguing
But tell who coulda known
That I would succeed like this [Bridge: Grow-ah]
Balkaton [Verse 2: Sandra Africa]
And one that you just spend, I was that
A grain in sand of bad, I was that
But you to me then, know
Fortune, really were him
How much I really am worth, in century knew that
Only when I remember, to you I gave it
And you it did not want it then
And yet you told me neighborhood [Hook: Sandra Africa]
And now you are here, everything you would like to know
And everything to you is imposing
But tell who coulda known
That one day life will be gold
And now you are here, everything you would like to know
And everything to you is intriguing
But tell who coulda known
That I would succeed like this [Bridge: Grow-ah]
Balkaton [Hook: Sandra Africa]
And now you are here, everything you would like to know
And everything to you is imposing
But tell who coulda known
That one day life will be gold
And now you are here, everything you would like to know
And everything to you is intriguing
But tell who coulda known
That I would succeed like this [Outro: Grow-ah]
Balkaton</t>
  </si>
  <si>
    <t>257</t>
  </si>
  <si>
    <t>Marion Rung (2)</t>
  </si>
  <si>
    <t>Tom Tom Tom</t>
  </si>
  <si>
    <t>1973</t>
  </si>
  <si>
    <t>Tom tom tom tom tom tom
Nyt soiton kuulen
Tom tom tom tom tom tom
Näin onnistuu
Aurinkoisen aamun voi alkaa
Nousta päivään harmittomaan
Ylös, kengät paina ei jalkaa
Elämä on parhaimmillaan
Kun kaikille aurinko loistaa
Se kaikille yhteinen on
Se kaikilta kylmyyden poistaa
Mieli on niin huoleton
Onnellisen päivän saat varmaan
Silloin kun et aavistakaan
Vaihtaa saat pois ilmeesi harmaan
Hymynaamat valloittaa maan
Tom tom tom tom tom tom
Nyt soiton kuulen
Tom tom tom tom tom tom
Näin onnistuu
Satumainen ilta kun saapuu
Hymynaamat taas nähdä saan
Puvustasi nappi jos puuttuu
Naura sille reilusti vaan
Kun kaikille aurinko loistaa
Se kaikille yhteinen on
Se kaikilta kylmyyden poistaa
Mieli on niin huoleton
Aurinkoinen aamu kun koittaa
Hyvän tuulen luoda sä saat
Orkesteri lintujen soittaa
Täyttää kaikki metsät ja maat
Oh, tom tom tom tom tom tom
Nyt soiton kuulen
Tom tom tom tom tom tom
Näin onnistuu
Ja…
Tra lala lala lala lala…
Ra lala lala lalala…
Ra lala lala lala lala…
Ra lala lala lalala…
Kun kaikille aurinko loistaa
Se kaikille yhteinen on
Se kaikilta kylmyyden poistaa
Mieli on niin huoleton
Onnellisen päivän saat varmaan
Silloin kun et aavistakaan
Vaihtaa saat pois ilmeesi harmaan
Hymynaamat valloittaa maan
Kun hymynaamat valloittaa maan</t>
  </si>
  <si>
    <t>258</t>
  </si>
  <si>
    <t>Nicole &amp; Hugo</t>
  </si>
  <si>
    <t>Baby, Baby</t>
  </si>
  <si>
    <t>Dutch (English/ Spanish/French)</t>
  </si>
  <si>
    <t>Naj nanana... nanana na nana...
Oh... na nanana... nanana na nana...
Lala lala la...
Baby, baby - wat is er nou?
Zeg me even, ben ik van jou?
Zeg het me nog wel duizend maal
Spreek van liefde in elke taal
Liefde is broos
't Is net als porselein
Oh... breekt in je hand
Voor het voltooid kan zijn
Laat ons samen zijn
Baby, baby, I love you
Yo te quiero, oui, mon amour
't Is zo heerlijk samen te zijn
Maar het scheiden doet toch geen pijn
Toch weet ik wel
Een vrouw kan niets alleen
Oh... liefde gebeurt
Enkel met twee bijeen
Laat ons samen zijn
Soms is liefde maar liefdepijn
Al wou je dat het anders kon zijn
Baby, baby - wat is er nou?
Zeg me even, ben ik van jou?
Zeg het me nog wel duizend maal
Spreek van liefde in elke taal
Baby, baby, I love you
Yo te quiero, oui, mon amour
't Is zo heerlijk samen te zijn
Maar het scheiden doet toch geen pijn
Naj nanana... nanana na nana...
Oh... na nanana... nanana na nana...
Lala lala la...</t>
  </si>
  <si>
    <t>Naj nanana… nanana na nana…
Oh… na nanana… nanana na nana…
Lala lala la… Baby, baby - what's the matter now?
Tell me quickly, am I yours?
Tell me a thousand times
Talk of love in every language Love is fragile
It's just like porcelain
Oh... breaks in your hand
Before it can be completed
Let us be together Baby, baby, I love you
I love you, yes, my love
It's so fine being together
But the seperation doesn't hurt Though I know
A woman can do nothing alone
Oh... love happens
Only with two together
Let us be together Sometimes love is only love pain
Even though you wished it could be different Baby, baby - what's the matter now?
Tell me quickly, am I yours?
Tell me a thousand times
Talk of love in every language Baby, baby, I love you
I love you, yes, my love
It's so fine being together
But the seperation doesn't hurt Naj nanana… nanana na nana…
Oh… na nanana… nanana na nana…
Lala lala la…</t>
  </si>
  <si>
    <t>259</t>
  </si>
  <si>
    <t>Fernando Tordo</t>
  </si>
  <si>
    <t>Tourada</t>
  </si>
  <si>
    <t>[Verse 1]
Não importa sol ou sombra
Camarotes ou barreiras
Toureamos ombro a ombro as feras
Ninguém nos leva ao engano
Toureamos mano a mano
Só nos podem causar dano, esperas
[Chorus]
Entram guizos, chocas e capotes
E mantilhas pretas
Entram espadas, chifres e derrotes
E alguns poetas
Entram bravos cravos e dichotes
Porque tudo mais são tretas
Entram vacas depois dos forcados
Que não pegam nada
Soam bravos e olés dos nabos
Que não pagam nada
E só ficam os peões de brega
Cuja profissão não pega
[Verse 2]
Com bandarilhas de esp'rança
Afugentamos a fera
Estamos na praça da Primavera
Nós vamos pegar o mundo
Pelos cornos da desgraça
E fazermos da tristeza graça
[Chorus]
Entram velhas doidas e turistas
Entram excursões
Entram benefícios e cronistas
Entram aldrabões
Entram marialvas e coristas
Entram galifões de crista
Entram cavaleiros à garupa
Do seu heroísmo
Entra aquela música maluca
Do passodoblismo
Entra a aficionada e a caduca
Mais o snobismo e cismo
Entram empresários moralistas
Entram frustrações
Entram antiquários e fadistas
E contradições
E entra muito dólar, muita gente
Que dá lucro aos milhões
[Bridge]
E diz o inteligente que acabaram as canções
[Chorus]
Ia pa ia ra...</t>
  </si>
  <si>
    <t>Bullfight
It doesn't matter, sun or shade
Cabins or barriers
We fight the beasts shoulder to shoulder
Nobody deceives us
We fight hand in hand
Only waiting can hurt us
Bells, cowbells and capes are coming in
And black mantillas
Swords, big horns and defeats are coming in
And some poets
Brave people, carnations and swear words are coming in
Because it's a wheeze at most
Cows are coming in behind the forcados
Who don't fit at all
Bravos and olés of the yokels
Who pay nothing are sounding
And only the bullfighter's helpers are left
Whose job doesn't fit
With hopeful banderillas
We keep off the beast
We're in the Spring Bullring
We're going to grab the world
By the horns of misfortune
And let's make fun of sadness
Old women, crazy women and tourists are coming in
Excursions are coming in
Benefits and columnists are coming in
Swappers are coming in
Marialvas and choristers are coming in
Cockies with combs are coming in
Knights are coming in with a gallop
Of their heroism
That crazy music is coming in
Called Paso Doble
The fan and the old-fashioned are coming in
The snobbery and the hate too
Moralistic business people are coming in
Frustrations are coming in
Antiquaries and fado singers are coming in
And contradictions
A lot of dollars are coming in, many people
Who pay their millions
And the intelligent man says that songs are over
Lalalala lala lala lala... lalala lala...
Lalalala lala lala lala... lalala lala...
Lalalala lala lala lala... lalala lala... la la...
Lalalala lala lala lala... lalala lala...
Lalalala lala lala lala... lalala lala...
Lalalala lala lala lala... lalala lala... la la...</t>
  </si>
  <si>
    <t>260</t>
  </si>
  <si>
    <t>Gitte</t>
  </si>
  <si>
    <t>Junger Tag</t>
  </si>
  <si>
    <t>Die Dunkelheit
Mit ihren Sorgen
Flieht vor dem Tag
Zu den Sternen hinauf
Das erste Licht
Ruft nach dem Morgen
Und die Sonne
Geht auf
Junger Tag, ich frage dich:
"Was ist dein Geschenk an mich?"
"Bringst du Tränen von gestern zurück?"
"Oder neue Liebe und neues Glück?"
Dreh dich um
Und zeig dein Gesicht
Junger Tag
Enttäusche mich nicht
Durch Zeit und Raum
Fliegen die Träume
Und kämpfen noch
Mit den Schatten der Nacht
Doch Sonnenlicht
Fällt durch die Bäume
Und die Erde
Erwacht
Junger Tag, ich frage dich:
"Was ist dein Geschenk an mich?"
"Bringst du Tränen von gestern zurück?"
"Oder neue Liebe und neues Glück?"
Dreh dich um
Und zeig dein Gesicht
Junger Tag
Enttäusche mich nicht
Junger Tag
Enttäusche mich nicht
Junger Tag, was bringt der Wind
Wenn ein neues Licht beginnt?
Bringt er Tränen von gestern zurück?
Oder neue Liebe und neues Glück?
Ich bitte dich
Erzähle es mir!
Junger Tag, dann vertraue ich dir
Junger Tag, dann vertraue ich dir
Junger Tag, dann vertraue ich dir</t>
  </si>
  <si>
    <t>The darkness and its sorrows
Are fleeing from the day, up to the stars
The first light is calling for the morning
And the sun is rising New day, I'm asking you:
What's your gift for me?
Will you bring me back yesterday's tears
Or new love and new happiness?
Turn around and show your face
New day, don't disappoint me! My dreams are flying through time and space
And they're still fighting with the shadows of the night
But there's sunlight coming through the trees
And the Earth is awakening New day, I'm asking you:
What's your gift for me?
Will you bring me back yesterday's tears
Or new love and new happiness?
Turn around and show your face
New day, don't disappoint me! New day, what will the wind carry along
Once a new light comes up?
Will it bring me back yesterday's tears
Or new love and new happiness?
I'm asking you, tell me
New day, then I'll trust you! New day, then I'll trust you
New day, then I'll trust you!</t>
  </si>
  <si>
    <t>261</t>
  </si>
  <si>
    <t>Bendik Singers</t>
  </si>
  <si>
    <t>It's Just a Game</t>
  </si>
  <si>
    <t>English/French (10 other)</t>
  </si>
  <si>
    <t>Oh, when we pet, don't you get all upset
(Pour chercher la femme ne fais pas de drame)
(Ne dis pas "mon âme", it's just a game)
It's a game, place your bet, play the game
(Messieurs et Mesdames, faites vos jeux, it's just a game)
Come on and join us
It's a game of girl-and-boyness
(So when we pet, I won't get all upset)
Pour chercher la femme ne fais pas de drame
Ne dis pas "mon âme", it's just a game
(It's a game, place your bet, play the game)
Messieurs et Mesdames, faites vos jeux, it's just a game
O mamma mia
Don't make a big hassle
Let's not build a castle
(Cara querida mine) Caro querido mine
(I love you) O, je t'aime, je t'aime
(M'aimez-vous?) Yes, I do
Always, toujours, yeah, fine
Chercher la femme, ce n'est pas un drame
(So don't you upset her, stay loose and just pet her)
(Keep cool and you'll get her, it's just a game)
Alors, messieurs-dames, un game
(You'll find it's much better, keep in mind it's just a game)
Come on and live now
Give all you can give now, live and give and play the game
(Oui, Messieurs-dames, un game)
So don't you upset her, keep cool and you'll get her
Hey, cats can play house here, but who is playing the mouse here?
Oh, what a game, it's just a game
So it's no wrong (To sing this song)
('Cause it has a moral)
(It's to love and not to quarrel)
It's really much better, stay loose and just pet her
Keep cool and you'll get her, it's just a game
Quel jeu, mon Dieu, mon Dieu, quel jeu
We're giving our all and just living and balling
O goeie genade
Don't make a big hassle
No, don't build a castle
Sag nur "Ich liebe dich"
(Yekiri) Dragi, rakkaani
(Yekiri) O chérie
Klingt ja so schön für mich
So, don't you dret, on your mark, now get set
(Pour chercher la femme me fais pas de drame)
(Ne dis pas "mon âme", it's just a game)
Come on, make like a jet, 'cause this
(Messieurs et Mesdames, faites vos jeux, it's just a game)
Game's a way to catch her
Come, darlin', mo chuisle, come, mo chuisle, play the game
(Oui, messieurs-dames, un game)
It's just a game, oh, what a game
Oui, oui, chéri (Oh, we can see)
L'amour... love's a game so...
Mmm... skål!</t>
  </si>
  <si>
    <t>262</t>
  </si>
  <si>
    <t>Marie</t>
  </si>
  <si>
    <t>Un train qui part</t>
  </si>
  <si>
    <t>Un billet de train froissé dans une poche
Avec, dans une main, un livre de poche
Elle n'a que dix-huit ans, une grande valise
Des yeux bleus sur un train qui s'approche
Un train qui part c'est un peu comme une maison
Un train qui part
Pour celui qui n'a jamais connu de maison
Un train qui part
Un train qui part c'est un peu comme une chanson
Un train qui part
Pour celui qui n'entend pas chanter de chansons
À son départ
Le train bat la campagne l'emmenant vers Paris
Que pourra-t-elle y faire pour gagner sa vie ?
Elle ne sait pas grand-chose, elle n'a jamais rien fait
Sinon de quitter ceux qu'elle aimait
Un train qui part c'est un peu comme une maison
Un train qui part
Pour celui qui n'a jamais connu de maison
Un train qui part
Un train qui part c'est un peu comme une chanson
Un train qui part
Pour celui qui n'entend pas chanter de chansons
À son départ
Un train qui part c'est aussi le train de l'espoir
Un train qui part
Pour celui qui va trouver l'autre
Qui l'attend devant la gare
Un train qui part c'est un peu comme leur chanson
Un train qui part
Où tout finit et commence, comme la romance
Dans une gare
Un train qui part c'est aussi le train de l'espoir
Un train qui part
Pour celui qui va trouver l'autre
Qui l'attend devant la gare
Un train qui part c'est un peu comme leur chanson
Un train qui part</t>
  </si>
  <si>
    <t>A train that leaves
A train ticket crumpled in a pocket
With, in a hand, a pocketbook
She's only eighteen years old, a big suitcase
Blue eyes looking at a train that arrives
A train that leaves is a bit like a home
A train that leaves
For the one who never knew a home
A train that leaves
A train that leaves is a bit like a song
A train that leaves
For the one who doesn't hear songs being sung
At the departure
The train scours the countryside, taking her to Paris
What could she do there to gain her livelihood?
She doesn't know many things, she's never done anything
Other than leaving those that she loved
A train that leaves is a bit like a home
A train that leaves
For the one who never knew a home
A train that leaves
A train that leaves is a bit like a song
A train that leaves
For the one who doesn't hear songs being sung
At the departure
A train that leaves is also the train of hope
A train that leaves
For the one who's going to find the other
Who is waiting in front of the station
A train that leaves is a bit like their song
A train that leaves
Where everything ends and starts, like a romance
In a station
A train that leaves is also the train of hope
A train that leaves
For the one who's going to find the other
Who is waiting in front of the station
A train that leaves is a bit like their song
A train that leaves</t>
  </si>
  <si>
    <t>263</t>
  </si>
  <si>
    <t>Mocedades</t>
  </si>
  <si>
    <t>Eres tú</t>
  </si>
  <si>
    <t>[Verse 1]
Como una promesa, eres tú, eres tú
Como una mañana de verano
Como una sonrisa, eres tú, eres tú
Así, así, eres tú
Toda mi esperanza, eres tú, eres tú
Como lluvia fresca en mis manos
Como fuerte brisa, eres tú, eres tú
Así, así, eres tú
[Chorus]
Eres tú como el agua de mi fuente
(Algo así eres tú)
Eres tú el fuego de mi hogar
Eres tú como el fuego de mi hoguera
Eres tú el trigo de mi pan
[Verse 2]
Como mi poema, eres tú, eres tú
Como una guitarra en la noche
Todo mi horizonte eres tú, eres tú
Así, así, eres tú
[Chorus]
Eres tú como el agua de mi fuente
(Algo así eres tú)
Eres tú el fuego de mi hogar
Eres tú como el fuego de mi hoguera
Eres tú el trigo de mi pan
[Outro]
Eres tú...</t>
  </si>
  <si>
    <t>Like a promise, you are, you are...
like a summer morning.
Like a smile, you are, you are [to me]
That's how, that's how, you are [that's how I perceive you] You are like my hope, you are, you are... [to me]
like a fresh rain in my hands.
Like a strong breeze, you are, you are [to me]
That's how, that's how, you are [that's how I perceive you] You are the water of my fountain
You are the warmth in my home
You are
You are something like, ohhhh
Like the fire in my fireplace (something like the fire from my fireplace)
You are..,
(You are something like, ohhhh)
The wheat in my bread
My love, you are something like that Like my poem, you are, you are [to me]
Like a guitar in the night,
you are all my horizon, you are [to me]
That's how, that's how, you are [that's how I perceive you] You are the source of my water
You are the warmth in my home
You are (You are something like, ohhhh)
Like the fire in my fireplace (something like the fire from my fireplace)
You are (You are something like, ohhhh)
The wheat of my bread (my love, you are something like that ). You are...</t>
  </si>
  <si>
    <t>264</t>
  </si>
  <si>
    <t>Patrick Juvet</t>
  </si>
  <si>
    <t>Je vais me marier, Marie</t>
  </si>
  <si>
    <t>Mes amis, mes bons amis, je vous ai réunis
Nous allons nous noyer dans le champagne et le whisky
Allez toupie
On va rire et chanter pendant toute la nuit
Et puis, demain matin, je me rendrai à la mairie
Allez toupie, allez toupie
Je vais me marier, Marie
Et vous quitter Sophie, Marianne et Virginie
Oh, ne pleure pas, Marie
Pas plus que toi, Véronica et Rebecca
Je renonce à vos caresses, à votre amour, à ma douce vie
Je vais me marier, Roger
Et vous quitter, toi Frédéric et toi Didier
Ne te moque pas, Lucas
Pas plus que toi, Napoléon, ni toi, Colas
Je renonce à nos prouesses, à nos nuits de folie
Et à notre jeunesse qui finit aujourd'hui
Puisque je me marie
Demain il sera bien temps
De penser à la vie, de faire des enfants
De placer mes économies
Allez toupie
Demain je serai bouclé
Vous ne me verrez plus
Buvons à ma santé et à la liberté perdue
Vive la mariée, vive la mariée
Je vais me marier, Marie
Et vous quitter Sophie, Marianne et Virginie
Oh, ne pleure pas, Marie
Pas plus que toi, Véronica et Rébécca
Je renonce à vos caresses, à votre amour, à ma douce vie
Je vais me marier, Roger
Et vous quitter, toi Frédéric et toi Didier
Ne te moque pas, Lucas
Pas plus que toi, Napoléon, ni toi, Colas
Il faut qu'on s'en souvienne jusqu'au bout de la vie
Et que quoiqu'il advienne, nous restions des amis
Même si je me marie
Nana nana na...</t>
  </si>
  <si>
    <t>My friends, my dear friends, I gathered you all here
We're going to drown ourselves in champagne and whiskey
Go like a spinning top
We're going to laugh all night long
And then, tomorrow morning, I'll go to the town hall
Go like a spinning top, go like a spinning top I'm going to get married, Marie
And I'm going to leave you, Sophie, Marianne and Virginie
Oh, don't you cry, Marie
Not any more than you'll do, Véronica and Rebecca
I renounce your caresses, your love, my sweet life I'm going to get married, Robert
And I'm going to leave you, you, Frédeéric and you, Didier
Don't you make fun of me, Luc
Not any more than you'll do, Napoléon, nor you, Colas I renounce our feats, our crazy nights
And our youth that finishes today
Because I'm going to get married Tomorrow will be a good time to think about my life
To make children, to spend my savings
Go like a spinning top Tomorrow, I'll be locked in, you won't see me again
Let's drink to my health and my lost freedom
Long live marriage, long live marriage I'm going to get married, Marie
And I'm going to leave you, Sophie, Marianne and Virginie
Oh, don't you cry, Marie
Not any more than you'll do, Véronica and Rebecca
I renounce your caresses, your love, my sweet life I'm going to get married, Robert
And I'm going to leave you, you, Frédeéric and you, Didier
Don't you make fun of me, Luc
Not any more than you'll do, Napoléon, nor you, Colas We must remember it until the end of our lives
And we'll remain friends, no matter what's going to happen
Even if I get married Nana nana na nana… nanana nananana nana nanana…
Nana nana na nana… nanana nananana nana nanana…
Na na nana nana na…
Na na nana nana na… Nana nana na nana… nanana nananana nana nanana…
Nana nana na nana… nanana nananana nana nanana…
Na na nana nana na…
Na na nana nana na… Nana nana na nana… nanana nananana nana nanana…</t>
  </si>
  <si>
    <t>265</t>
  </si>
  <si>
    <t>Zdravko Čolić</t>
  </si>
  <si>
    <t>Gori vatra (Гори ватра)</t>
  </si>
  <si>
    <t>Gori još i sad ovdje pored nas
Vatra ljubavi što zapalismo je mi
Sve je veći plam, sve je veći sjaj
Sve je bliže dan kada reći ćemo da
Gori vatra sad u nama
Gori ljubav, puna plama
Da l' to sanjam, il' je stvarno tako lijepo
Il' te draga ja zavoljeh, ludo slijepo
Dođi sad, dođi sad, dođi sad
Reci da, reci da
Gori vatra,sad u nama
Gori ljubav, puna plama
Gori vatra
Gori još i sad ovdje pored nas
Vatra ljubavi što zapalismo je mi
Nana nanana... nana nanana...
Nana nanana... nana nana nanana...
Gori vatra, sad u nama
Gori ljubav, puna plama
Da l' to sanjam, il' je stvarno tako lijepo
Il' te draga ja zavoljeh, ludo slijepo
Dođi sad, dođi sad, dođi sad
Reci da, reci da
Gori vatra, sad u nama
Gori ljubav, puna plama
Gori vatra, sad u nama
Gori ljubav, puna plama
Gori vatra</t>
  </si>
  <si>
    <t>It's still burning even now in front of us
The fire of love that we have set off
The flame is getting bigger and bigger, it's getting more and more shiny
The day is coming closer when we will say The fire is now burning inside us
Love is burning, full of flames
Am I dreaming this, or is really that beautiful
Or did I fall in love with you, my dear, crazy blindly
Come now, come now, come now
Say yes, say yes The fire is now burning inside us
Love is burning, full of flames
The fire is burning It's still burning even now in front of us
The fire of love that we have set off
Nana nanana... nana nanana...
Nana nanana... nana nana nanana... The fire is now burning inside us
Love is burning, full of flames
Am I dreaming this, or is really that beautiful
Or did I fall in love with you, my dear, crazy blindly
Come now, come now, come now
Say yes, say yes The fire is now burning inside us
Love is burning, full of flames The fire is now burning inside us
Love is burning, full of flames
The fire is burning</t>
  </si>
  <si>
    <t>266</t>
  </si>
  <si>
    <t>Massimo Ranieri (2)</t>
  </si>
  <si>
    <t>Chi sarà con te</t>
  </si>
  <si>
    <t>Come al nostro primo appuntamento un anno fa
Oggi aspetto un'altra e tutto si ripeterà
Camminiamo un poco e mentre prendo la sua mano
Il cuore mi domanda piano
Chi sarà con te, forse la sua mano, stringerà la tua
Chi sarà, sarà, magari è emozionato come io con lei
Non parliamo più, io m'avvicino e sfioro le sue labbra ma
Penso a chi sarà con te
Lucide vetrine, specchi per gli innamorati
Cinema da pochi soldi, strade sconosciute
Lei che ti assomiglia un poco e il fuoco si riaccende
Ma un po' di nostalgia mi prende
Chi sarà con te, chi ti stringerà forte come me
Chi sarà, sarà, cosa importa ormai, se l'ho voluto io
Caro amore mio, mentre io ti penso, chi sarà con te</t>
  </si>
  <si>
    <t>Like our first date a year ago
Today I'm waiting for somebody else, and everything will recur
We walk a little and while I take her hand
My heart asks me softly Who will be with you, maybe her hand will caress yours
Who will be, will be, even if it's as exciting as me with her
We don't talk anymore, I come closer and touch her lips
But I think about who will be with you Sparkling shop windows, mirrors for those in love
Cheap cinemas, unknown streets
She, who looks a bit like you, and the fire relights
But a little nostalgia takes me away Who will be with you, who will caress you strongly like me Who will be, will be, what does it matter now, it's as I wanted
My dear love, while I'm thinking of you, who will be with you</t>
  </si>
  <si>
    <t>267</t>
  </si>
  <si>
    <t>Anne-Marie David</t>
  </si>
  <si>
    <t>Tu te reconnaîtras</t>
  </si>
  <si>
    <t>Dans les rêves de l’enfance
Dans l’élève que le maître a puni
Dans la gare où commence
La première aventure de la vie
Dans celui qui doute
Dans celui qui croit
Tu verras, tu te reconnaîtras
À chaque instant dans chaque joie, dans chaque larme
Tu verras, tu te reconnaîtras
Dans cet enfant, parmi ces gens, tous comme toi
Dans les rêves de l’artiste
Que la gloire n’a jamais couronné
Dans ce monde égoïste
Qui renie ce qu’il a adoré
Dans ceux qui ont peur
Dans ceux qui ont froid
Tu verras, tu te reconnaîtras
À chaque instant dans chaque joie, dans chaque larme
Tu verras, tu te reconnaîtras
Dans cet enfant, parmi ces gens, tous comme toi
Tu verras, tu te reconnaîtras
Dans cet amour que j’ai pour toi
Oui, tu verras, tu te reconnaîtras</t>
  </si>
  <si>
    <t>In childhood dreams
In the student whom the master punished
In the station where
The first adventure of your life begins In those who doubt
In those who believe You'll see, you'll recognize yourself
At every moment in every joy, every tear
You'll see, you'll recognize yourself
In this child, among these people, as you all In the dreams of the artist
Whom glory has never crowned
In this selfish world
Who denies that which he loved In those who fear
In those who are cold You will see, you will recognize yourself
At every moment, in every joy, in every tear
You will see, you will recognize yourself
In this child, among these people, all like you You will see, you will recognize yourself
In this love I have for you
Yes, you will see, you will recognize yourself</t>
  </si>
  <si>
    <t>268</t>
  </si>
  <si>
    <t>Nova feat. The Dolls</t>
  </si>
  <si>
    <t>You're Summer (You Never Tell Me No)</t>
  </si>
  <si>
    <t>Monday morning - the streets are black with rain
Under a skylight hovers sad and grey
Tuesday waits down the endless dreary lane
And every day is like the other day
I am blue and I long for your caress
Oh... your breasts are like swallows a-nestling
You're the summer, life grows in you, summer wind blows in you
Summer rains flow in you, summer sings low in you
You are summer, you never tell me no
Summer, life grows in you, summer wind blows in you
Summer, you never tell me no
Times are stale and the days are long and slow
There is no song can make me laugh and sing
Half past four, I pack up and home I go
Home to the void and fear the evenings bring
I am blue and I long for your caress
Oh... your breasts are like swallows a-nestling
You're the summer, life grows in you, summer wind blows in you
Summer rains flow in you, summer sings low in you
You are summer, you never tell me no
Summer, life grows in you, summer wind blows in you
Summer, you never tell me no
I am blue and I long for your caress
Oh... your breasts are like swallows a-nestling
You're the summer, life grows in you, summer wind blows in you
Summer rains flow in you, summer sings low in you
You are summer, you never tell me no
You are summer, you never tell me no</t>
  </si>
  <si>
    <t>269</t>
  </si>
  <si>
    <t>Ben Cramer</t>
  </si>
  <si>
    <t>De oude muzikant</t>
  </si>
  <si>
    <t>Door de straten van Parijs
Klinkt nog steeds dezelfde wijs
Van die oude muzikant
Je hoort 'm al aan de overkant
Eens was hij toch heel beroemd
Altijd werd zijn naam genoemd
Nu is hij heel oud en grijs
Ouder dan de stad Parijs
Door de straten, over pleinen
Klinkt dat ene lied
Die melodie zal nooit verdwijnen
Ook al ken je 'm niet
Eenzaam zijn nu al z'n dagen
Niemand die hem nog kent
Hij speelt op zijn accordeon
En denkt aan hoe 't eens begon
Het leven is nu grauw en grijs
In de straten van Parijs
Z'n vrienden kennen hem niet meer
Maar kijken nu nog op hem neer
Hij speelt voor geld nog op de straat
Van 's morgens vroeg tot 's avonds laat
Niemand die nog op hem wacht
Maar soms is 't of hij weer lacht
Hij was beroemd in heel 't land
Die oude grijze muzikant
Door de straten, over pleinen
Klinkt dat ene lied
Die melodie zal nooit verdwijnen
Ook al ken je 'm niet
Eenzaam zijn nu al z'n dagen
Niemand die hem nog kent
Hij speelt op zijn accordeon
En denkt aan hoe 't eens begon
Het leven is nu grauw en grijs
In de straten van Parijs</t>
  </si>
  <si>
    <t>Through the streets of Paris
 Still the same tune sounds
 Played by the old musician
 You already hear him across the street Once he was very famous
 His name was mentioned all the time
 Now he’s very old and grey
 Older than the city of Paris Through the streets, over squares
 Sounds that one song
 This melody will never disappear
 Even though you don’t know it Lonely are his days now
 Nobody who knows him anymore He plays his accordion
 And he thinks of how it once began
 Now, life is grubby and grey
 In the streets of Paris His friends don’t know him anymore
 Only now, they look down on him
 He still plays for money on the street
 From early in the morning till late at night Nobody who waits for him anymore
 But sometimes he seems to be laughing again
 He was famous all over the country
 That old grey musician Through the streets, over squares
 Sounds that one song
 This melody will never disappear
 Even though you don’t know it Lonely are his days now
 Nobody who knows him anymore He plays his accordion
 And he thinks of how it once began
 Now, life is grubby and grey
 In the streets of Paris</t>
  </si>
  <si>
    <t>270</t>
  </si>
  <si>
    <t>Maxi</t>
  </si>
  <si>
    <t>Do I Dream</t>
  </si>
  <si>
    <t>Does the sun dance on the river?
Does it sparkle? Does it quiver?
Do I dream?
Are the mountains blue and hazy
Or am I a little crazy?
Do I dream?
My darling, tell me, do your arms enfold me?
Did you say you love me only?
Is it true, or am I in a dream?
Has this cloud a silver lining?
Will the sun be always shining?
Darling, do I dream?
Are we walking through the heather?
Are we holding hands together?
Do I dream?
Are there many coloured flowers?
Have we loved away the hours?
Do I dream?
My darling, if I'm dreaming, do not wake me
Never let my dream forsake me
I love you and that is not a dream
Will this love go on forever?
Could we share our life together?
Do I dream? Do I dream? Do I dream?
Is the moon a little brighter?
Are my footsteps feeling lighter?
Do I dream?
Are there lucky stars above me?
Tell me once again you love me
Do I dream?
My darling, are we walking close together?
Could we stay like this forever?
Is it true, or am I in a dream?
Will this love go on forever?
Could we share our life together?
Do I dream? Do I dream? Do I dream?
Are we walking close together?
Could we stay like this forever?
Is it true, or am I in a dream?
Will this love go on forever?
Could we share our life together?
Do I dream? Do I dream? Do I dream?</t>
  </si>
  <si>
    <t>271</t>
  </si>
  <si>
    <t>Cliff Richard (2)</t>
  </si>
  <si>
    <t>Power to All Our Friends</t>
  </si>
  <si>
    <t>Power to all our friends
To the music that never ends
To the people we want to be
Baby, power to you and me
There's one old man
Spent his life growing flowers
Caring for the bees
Power to the bees
There's one old lady
Spent her days making wine
The wine tasted fine
Power to the vine
Power to the boys who played rock 'n' roll
And made my life so sweet
And to the girls I knew before
And those I've yet to meet
Power to all our friends
To the music that never ends
To the people we want to be
Baby, power to you and me
There's one strong man
Ploughing in the valley
He's living off the land
Power to the land
There's some young girl
Laying down in Monte Carlo
Laying in the sun
Power to the sun
Power to the boys who played rock 'n' roll
And made my life so sweet
And to the girls I knew before
And those I've yet to meet
Power to all our friends
To the music that never ends
To the people we want to be
Baby, power to you and me
Power to the boys who played rock 'n' roll
And made my life so sweet
And to the girls I knew before
And those I've yet to meet
Power to all our friends
To the music that never ends
To the people we want to be
Baby, power to you and me
To the music that never ends
Baby, power to all our friends</t>
  </si>
  <si>
    <t>272</t>
  </si>
  <si>
    <t>Martine Clémenceau</t>
  </si>
  <si>
    <t>Sans toi</t>
  </si>
  <si>
    <t>Tout le monde, toutes choses
Parlaient d'amour
Il fallait bien que cela
M'arrive un jour
J'attendais
Je t'espérais
J'espérais
Je te cherchais
Mais c'est fou
Tu existais
L'aventure, c'était toi
Et je comprends déjà
Sans toi
A quoi sert d'être libre ?
Sans toi
Dis, pourquoi faut-il vivre ?
Tu t'en vas
(Tu t'en vas)
Ma vie part avec toi
Tu reviens
(Tu reviens)
J'ai le ciel dans mes mains
C'est le vide
Le vide autour de moi
Sans toi
Sans toi
Comme il faisait bon
Ce soir dans le jardin
J'aime tes secrets
Et je n'ai peur de rien
Sans toi
A quoi sert d'être libre ?
Sans toi
Dis, pourquoi faut-il vivre ?
Tu t'en vas
(Tu t'en vas)
Ma vie part avec toi
Tu reviens
(Tu reviens)
J'ai le ciel dans mes mains
C'est le vide
Le vide autour de moi
Sans toi
Tu t'en vas
(Tu t'en vas)
Ma vie part avec toi
Tu reviens
(Tu reviens)
J'ai le ciel dans mes mains
C'est le vide
Le vide autour de moi
Sans toi
Sans toi</t>
  </si>
  <si>
    <t>Everybody, everything
Spoke about love
It just had to
Happen to me one day
I was waiting
I was expecting you
I was hoping
I was looking for you
But it's stupid
You were there
You were the adventure
And I already understand
Without you
What sense is there in being free?
Without you
Tell me, why has one to live that way?
You go away
(You go away)
My life leaves with you
You come back
(You come back)
I've got heaven in my hands
There's emptiness
Emptiness around me
Without you
Without you
How nice the weather was
In the garden tonight
I love your secrets
And I'm not afraid of anything
Without you
What sense is there in being free?
Without you
Tell me, why has one to live that way?
You go away
(You go away)
My life leaves with you
You come back
(You come back)
I've got heaven in my hands
There's emptiness
Emptiness around me
Without you
You go away
(You go away)
My life leaves with you
You come back
(You come back)
I've got heaven in my hands
There's emptiness
Emptiness around me
Without you
Without you</t>
  </si>
  <si>
    <t>273</t>
  </si>
  <si>
    <t>Israel</t>
  </si>
  <si>
    <t>Ilanit</t>
  </si>
  <si>
    <t>Ey sham (אי שם)</t>
  </si>
  <si>
    <t>Hebrew</t>
  </si>
  <si>
    <t>בא חצי הלילה ואני ערה
חלומות באים לסף
זה השקט שלפני הסערה
בוא נלך עכשיו
שם – שם ראיתי קשת בענן
שם – שם עולה הבוקר בלבן
אי שם – שם נמצא ביחד את הגן
את גן האהבה
שם – שם שמעתי שיר ישן נושן
שם – שם ירח לילה לילה
שם – שם נמצא ביחד את הגן
את גן האהבה
את ביתי הלילה הרוחות עוטפים
אוחזים בו מכל צד
אל מעבר לעבים אנו עפים
יד אוחזת יד
יום חדש הלילה בליבי נוקש
ואתה קרב עימו
את גני התכלת יחד נבקש
שערם נבוא
שם – שם ראיתי קשת בענן
שם – שם עולה הבוקר בלבן
אי שם – שם נמצא ביחד את הגן
את גן האהבה
שם – שם נמצא ביחד את הגן
את גן האהבה</t>
  </si>
  <si>
    <t>The middle of the night has come and I am awake
Dreams come to the threshold
It's the silence before the storm
Let's go now There – there I saw a rainbow
There – there the morning rises in white
Somewhere – there we'll find the garden together
The garden of love There – there I heard an sweet old melody
There – there is a moon every night
There – there we'll find the garden together
The garden of love Tonight my house is wrapped by the winds
Holding it from every side
We fly beyond the clouds
Hand holding hand Tonight a new day is knocking at my heart
And you are drawing nearer with it
Together we'll ask for the azure gardens
We'll come to their gates There – there I saw a rainbow
There – there the morning rises in white
Somewhere – there we'll find the garden together
The garden of love There – there we'll find the garden together
The garden of love</t>
  </si>
  <si>
    <t>274</t>
  </si>
  <si>
    <t>Carita</t>
  </si>
  <si>
    <t>Keep Me Warm</t>
  </si>
  <si>
    <t>1974</t>
  </si>
  <si>
    <t>Brighton</t>
  </si>
  <si>
    <t>Oh my friend, stay a little while
Something's happening to our lives
By the time it's summer
Frightened minds are winter
I will free from their icy spell
Bring you fragrance from nature's well
I'll soothe away your worries
Show you how my love is
Say you'll stay and keep me warm
I need you - it's simple to say
I need you, I must be certain
If you go away, you know there's nothing for me
Oh my friend, stay and sit with me
The nights ahead could be warm and free
The morning winds I give you
I won't disappoint you
Say you'll stay and keep me warm
I need you - it's simple to say
I need you, I must be certain
If you go away, you know there's nothing for me
Oh my friend, when the summer comes
We'll be younger, we'll have our fun
I'll soothe away your worries
Show you how my love is
Say you'll stay and keep me warm
Say you'll stay and keep me warm
Stay and keep me warm
Stay and keep me warm</t>
  </si>
  <si>
    <t>275</t>
  </si>
  <si>
    <t>Olivia Newton-John</t>
  </si>
  <si>
    <t>Long Live Love</t>
  </si>
  <si>
    <t>Long, long live love
Love is to care
Caring and sharing
Long, long live love
All the kids like ten tin soldiers in a row
Followed hand in hand
Sister Anna carrying the banner for the Sally Annie band
Singing songs of praise and glory
We all learn to love their story
Good things are coming to you
Glory, glory hallelujah
Long, long live love
As long as we live
Living and giving
Long, long live love
On a wet day, dry day, great to be alive day
Brother takes the stand
Cymbals ringing, everybody singing with the Sally Annie band
Just a band of happy people
Teaching, preaching love is equal
When you feel the spirit move you
Glory, glory hallelujah
Long, long live love
Love is to care
Caring and sharing
Long, long live love, love, love, love, love
Ohhh
Long, long live love
As long as we live
Living forgiving
Long, long live love</t>
  </si>
  <si>
    <t>276</t>
  </si>
  <si>
    <t>Peret</t>
  </si>
  <si>
    <t>Canta y sé feliz</t>
  </si>
  <si>
    <t>Alegría, si queréis tener, cantar, alegría de vivir
Para disfrutar, cantar
Canta y sé feliz
Si la canción que yo canto, no te llena de alegría
Por más cosas que te diga
No sirve de ná
Si no tienes quien te quiera, ni a quien decirle te quiero
Buscar amor con dinero
No sirve de ná
Si eres tan inteligente, que nadie puede entenderte
Enfadarte con la gente
No sirve de ná
Si al sol no puedes tumbarte, y en paz tomar una copa
Decir que estás en Europa
No sirve de ná
No sirve de ná, no sirve de ná, no sirve de ná
Cantar a la vida si queréis tener, cantar, alegría de vivir
Para disfrutar, cantar
Canta y sé feliz
Cantar conmigo para tener, cantar, alegría de vivir
Para disfrutar, cantar
Canta y sé feliz
Si para olvidar las penas, necesitas tomar vino
No lo hagas buen amigo
No sirve de ná
Si le paras a una rubia, cuando vas por la autopista
Y luego es un estopista
No sirve de ná
No sirve de ná, no sirve de ná, no sirve de ná
Cantar a la vida si queréis tener, cantar, alegría de vivir
Para disfrutar, cantar
Canta y sé feliz
Cantar conmigo para tener, cantar, alegría de vivir
Para disfrutar, cantar
Canta y sé feliz
(Cantar)
Ay, si queréis tener (cantar)
Alegría sí (cantar)
Que para disfrutar (cantar)
Canta y sé feliz
Cantar conmigo para tener, cantar, alegría de vivir
Para disfrutar, cantar
Canta y sé feliz
(Cantar)
Si queréis tener (cantar)
Alegría de vivir (cantar)
Que para disfrutar (cantar)
Canta y sé feliz
Canta y sé feliz
Canta y sé feliz
Cantar y cantar</t>
  </si>
  <si>
    <t>Sing and be happy
Joy, if you want to have, sing the joy of living
To enjoy, sing, sing and be happy
If the song I sing doesn't fill you with joy
The more I tell you something (It's useless)
If you don't have someone who loves you
Or someone to say "I love you"
To search for love with money (It's useless)
If you're so intelligent that no one understands you
To get mad at people (It's useless)
If you can't lie in the sun and take a drink in peace
To say you're in Europe (It's useless)
It's useless, it's useless, it's useless
Sing to life if you want to have, sing
The joy of living
To enjoy, sing, sing and be happy
Sing with me to have, sing
The joy of living
To enjoy, sing, sing and be happy
If you have to drink wine to forget your sorrows
Don't do it my good friend (It's useless)
If you stop for a blond girl when you're on the motorway
But it appears to be a hitch-hiker (It's useless)
It's useless, it's useless, it's useless
Sing to life if you want to have, sing
The joy of living
To enjoy, sing, sing and be happy
Sing with me to have, sing
The joy of living
To enjoy, sing, sing and be happy
(Sing) Ay, if you want to have
(Sing) Joy, yes
(Sing) To enjoy
(Sing) Sing and be happy
Sing with me to have, sing
The joy of living
To enjoy, sing, sing and be happy
(Sing) If you want to have
(Sing) The joy of living
To enjoy, sing, sing and be happy
Sing and be happy, sing and be happy, sing and sing</t>
  </si>
  <si>
    <t>277</t>
  </si>
  <si>
    <t>Anne-Karine Strøm feat. Bendik Singers (2)</t>
  </si>
  <si>
    <t>The First Day of Love</t>
  </si>
  <si>
    <t>And today is the first day of living
'Understanding' - the word of the day
So with faith in the things we believe in
There will always be help on the way
We are changing the tide every hour
We are clearing the sky up above
And we know that with our newborn power
Every day is the first day of love
In our song - the final solution
We have used the words on the wall
Awaiting the love revolution
We all know the curtain will fall
Can't you feel the silent ovation?
Don't you know it's only the start?
In tune with your own generation
You are finding love in your heart
And today is the first day of living
'Understanding' - the word of the day
So, with faith in the things we believe in
There will always be help on the way
We are changing the tide every hour
We are clearing the sky up above
And we know that with our newborn power
Every day is the first day of love
Even though we're at the beginning
We are going down the same road
At last we can say we are winning
We have help to carry our load
And today is the first day of living
'Understanding' - the word of the day
So, with faith in the things we believe in
There will always be help on the way
We are changing the tide every hour
We are clearing the sky up above
And we know that with our newborn power
Every day is the first day of love</t>
  </si>
  <si>
    <t>278</t>
  </si>
  <si>
    <t>Greece</t>
  </si>
  <si>
    <t>Marinella</t>
  </si>
  <si>
    <t>Krasi, thalassa ke t' agori mou_x000D_
(Κρασί, θάλασσα και τ' αγόρι μου)</t>
  </si>
  <si>
    <t>Greek</t>
  </si>
  <si>
    <t>Μες στα στενά τα παιδιά τραγουδούν στο μπαλκόνι να βγω
Φεγγάρια ρίχνουν χρυσάφι στο δρόμο να βγω να πνιγώ
Όμως μου φτάνει, μου φτάνει, μου φτάνει που έχω εγώ
Λίγο κρασί, λίγο θάλασσα και τ' αγόρι μου
Λίγο κρασί, λίγο θάλασσα και τ' αγόρι μου
Πόρτα έχω στο φως, κι ο καημός αδερφός
Και μου δίνει ο Θεός
Λίγο κρασί, λίγο θάλασσα και τ' αγόρι μου
Λίγο κρασί, λίγο θάλασσα και τ' αγόρι μου
Ο κόσμος τρέχει ζητώντας αγάπες τιμές και λεφτά
Και το μπουζούκι τη νύχτα το κλάμα του δε σταματά
Όμως εμένα, εμένα, εμένα μου είν' αρκετά
Λίγο κρασί, λίγο θάλασσα και τ' αγόρι μου
Λίγο κρασί, λίγο θάλασσα και τ' αγόρι μου
Πόρτα έχω στο φως, κι ο καημός αδερφός
Και μου δίνει ο Θεός
Λίγο κρασί, λίγο θάλασσα και τ' αγόρι μου
Λίγο κρασί, λίγο θάλασσα και τ' αγόρι μου
Λίγο κρασί, λίγο θάλασσα και τ' αγόρι μου
Λίγο κρασί, λίγο θάλασσα και τ' αγόρι μου
Λίγο κρασί, λίγο θάλασσα και τ' αγόρι μου
Λίγο κρασί, λίγο θάλασσα και τ' αγόρι μου</t>
  </si>
  <si>
    <t xml:space="preserve">Lala lala lalala lalala lalala lalala…
Lala lala lalala lalala lalala lalala…
Lala lala lalala lalala lalala lalala…
Lala lala lalala lala lalala lala…
Lala lala lalala lala lalala lala…
In the alleys children are singing, I come out on the balcony
The moon throws golden light on the street, I come out and drown in it
But I’m satisfied, satisfied, satisfied with having
A bit of wine, a bit of sea and my boyfriend
A bit of wine, a bit of sea and my boyfriend
As a door to the light, yearning is my brother
And God gives me
A bit of wine, a bit of sea and my boyfriend
A bit of wine, a bit of sea and my boyfriend
The world runs, asking for love, honour and money
And the bouzouki doesn’t stop weeping during the night
But for me, for me, for me, it’s enough to have
A bit of wine, a bit of sea and my boyfriend
A bit of wine, a bit of sea and my boyfriend
As a door to the light, yearning is my brother
And God gives me
A bit of wine, a bit of sea and my boyfriend
A bit of wine, a bit of sea and my boyfriend
Lala lala lalala lalala lalala lalala…
Lala lala lalala lalala lalala lalala…
Lala lala lalala lalala lalala lalala…
A bit of wine, a bit of sea and my boyfriend
A bit of wine, a bit of sea and my boyfriend
A bit of wine, a bit of sea and my boyfriend
A bit of wine, a bit of sea and my boyfriend
</t>
  </si>
  <si>
    <t>279</t>
  </si>
  <si>
    <t>Poogy</t>
  </si>
  <si>
    <t>Natati la khayay (נתתי לה חיי)</t>
  </si>
  <si>
    <t>עוד בימים הראשונים של ההיסטוריה
כשהעולם היה קיים רק בתיאוריה
ולא הבדילו בין מחר, שלשום ואמש
היו רבים איפה כדאי לשים ת'שמש
אך דבר אחד הוסכם
אם עקשן הבנאדם
אין סיכוי, אין פיצוי
זה מה שקרה
נתתי לה חיי, ירדתי על ברכיי
יאמינו לי כולם
למדתי מה זה סתם ונעלבתי
מאז עברו הרבה גשרים מעל המים
וכבר הספיקו להמציא ת'צהריים
עוד לא ידעו הם על הגלובוס מה צורה לו
אם מרובע הוא, אם עגול, או איך שבא לו
אך דבר אחד ידעו
ואת זה מיד קבעו
אם סרבה - אין תקווה
זה מה שקרה
נתתי לה חיי, ירדתי על ברכיי
יאמינו לי כולם
למדתי מה זה סתם ונעלבתי
היום תמצא שהנושא לכל ויכוח
?הוא מה בא קודם - הביצה או התפוח
אחד אומר שנגמרים לו השמיים
כשיש מספיק אוויר למדינה או שניים
אולי בכל זאת נסתדר
היא תרצה, אז נתגבר
היא מנעה כל גישה
זה מה שקרה כש
נתתי לה חיי, ירדתי על ברכיי
יאמינו לי כולם, למדתי מה זה סתם
אני נתתי לה חיי, ירדתי על ברכיי
יאמינו לי כולם, למדתי מה זה סתם
אני נתתי לה חיי, ירדתי על ברכיי
יאמינו לי כולם, למדתי מה זה סתם
אני נתתי לה, אני נתתי לה
אני נתתי לה את חיי</t>
  </si>
  <si>
    <t xml:space="preserve">Back in the first days of history
When the world existed only in theory
Tomorrow, yesterday and the day before were all the same
They used to fight over where the sun should be
But one thing was agreed upon
If one is stubborn
There’s no chance, there’s no compensation
That’s what happened
I gave her my life, I went down on my knees
Believe me, everybody
I learnt what for nothing is and I was offended
Since then many bridges have crossed over the water
And they managed to invent noon
They didn’t know yet about the globe and what’s it shaped like
Whether it’s square, round, or however it feels like
But one thing they knew
And this they immediately established
If she refused – there’s no hope
That’s what happened
I gave her my life, I went down on my knees
Believe me, everybody
I learnt what for nothing is and I was offended
Today you’ll find that the subject of every argument
Is what came first – the egg or the apple?
One says that he’s running out of sky
When there’s enough air for a country or two
Maybe we’ll get along after all
She’ll want it, then we’ll get over it
She denied any access
That’s what happened when
I gave her my life, I went down on my knees
Believe me, everybody, I learned what for nothing is
I gave her my life, I went down on my knees
Believe me, everybody, I learned what for nothing is
I gave her my life, I went down on my knees
Believe me, everybody, I learned what for nothing is
I gave her, I gave her
I gave her my life
</t>
  </si>
  <si>
    <t>280</t>
  </si>
  <si>
    <t>Korni Grupa</t>
  </si>
  <si>
    <t>Moja generacija (Generacija '42) (Моја генерација (Генерација '42))</t>
  </si>
  <si>
    <t>Iznenada kobne noći te četrdesetdruge, godine
Činilo se kao da će sneg
A stigao je rat
I vojnik neki tuđ i strah
Mene majka moja rodi da sanjam o slobodi
U prvoj noći da čujem zveket
Da plačem sa rukom na usnama
Moja generacija iz četrdesetdruge
Dobro je pregurala burne dane te
Moja generacija iz četrdesetdruge
To je vreme spavala i čeznula za mlekom
Sad je vreme sasvim drugo i put svoj svako ima
Što god smo dalje sve više hoću
Da znam gde živi, gde pije, peva, gde je sad?
Moja generacija iz četrdesetdruge
Sva se već poženila i čuva slatku decu
Moja generacija iz četrdesetdruge
Sva se uozbiljila, jer tako mora biti</t>
  </si>
  <si>
    <t>Generation '42 (My generation)
Suddenly that deadly night of year forty-two
Seemed like it was going to snow
But war arrived
And a foreign soldier and fear
My mother gave me life to dream of freedom
The first night to hear gun sounds
To cry with my hand on my lips
My generation from year forty-two
Nicely managed those intense days
My generations from year forty-two
Slept and longed for milk at that time
Times are different now and everyone has his own path
The further we are, the more I want
To know where they live, drink, sing, are now
My generation from year forty-two
Is married now and has kids
My generation from year forty-two
Got all serious, because it has to be like that</t>
  </si>
  <si>
    <t>281</t>
  </si>
  <si>
    <t>ABBA</t>
  </si>
  <si>
    <t>Waterloo</t>
  </si>
  <si>
    <t>[Verse 1]
My, my - at Waterloo, Napoleon did surrender
Oh, yeah - and I have met my destiny in quite a similar way
[Pre-Chorus]
The history book on the shelf
Is always repeating itself
[Chorus]
Waterloo, I was defeated, you won the war
Waterloo, promise to love you forevermore
Waterloo, couldn't escape if I wanted to
Waterloo, knowing my fate is to be with you
Wa-Wa-Wa-Wa-Waterloo
Finally facing my Waterloo
[Verse 2]
My, my - I tried to hold you back, but you were stronger
Oh, yeah - and now it seems my only chance is giving up the fight
[Pre-Chorus]
And how could I ever refuse?
I feel like I win when I lose
[Chorus]
Waterloo, I was defeated, you won the war
Waterloo, promise to love you forevermore
Waterloo, couldn't escape if I wanted to
Waterloo, knowing my fate is to be with you
Wa-Wa-Wa-Wa-Waterloo
Finally facing my Waterloo
[Pre-Chorus]
So how could I ever refuse?
I feel like I win when I lose
[Outro]
Waterloo, couldn't escape if I wanted to
Waterloo, knowing my fate is to be with you
Wa-Wa-Wa-Wa-Waterloo
Finally facing my Waterloo
Woo, Waterloo, knowing my fate is to be with you
Wa-Wa-Wa-Wa-Waterloo
Finally facing my Waterloo
Woo, Waterloo, knowing my fate is to be with you</t>
  </si>
  <si>
    <t>282</t>
  </si>
  <si>
    <t>Ireen Sheer</t>
  </si>
  <si>
    <t>Bye Bye I Love You</t>
  </si>
  <si>
    <t>French (English)</t>
  </si>
  <si>
    <t>Moi
Je ne savais presque pas parler francais
Quand on s'est connus tous les deux
De ton cote tu ne dis pas un mot d'anglais
Mais tu devinais dans mes yeux
Et nous etions heureux
Tous les reves sont permis
Pourtant
Ce soir
Je te quitte
Ton coeur a change si vite
Que nos reves sont finis
Bye
Bye
I love you
Love you
C'etait le plus bel ete de ma vie
I love you cheri
Le coeur meurtri
Je pars en laissant derriere moi
Tant de peines
Tant de jours
Tant d'amour
Avec toi
Tous les reves sont permis
Je t'aimais
J'avais confiance
J'attendais de I'existence
Ce que tu m'avais promis
Tous les reves sont permis
Tu n'as pas ete fidele
Tu m'as fais pleurer pour elle
Trop de fois tu m'as menti
Bye
Bye I love you
Love you...
Bye
Bye I love you
Love you...
Mais pour nous pardonner
Reg rette r
Et s'aimer
Comme avant</t>
  </si>
  <si>
    <t>I didn't really speak French
When we both got to know each other
From your side, you don't say a word of English
But you guessed in my eyes, and we were happy All dreams are allowed, although I leave you tonight
Your heart changed so quickly that our dreams have ended Bye bye, I love you, love you
It was the most beautiful summer in my life, I love you, darling
My hurt heart, I leave, letting behind me
So much sorrow, so many days, so much love with you All dreams are allowed, I loved you, I trusted you
I waited for the existence of what you promised me
All dreams are allowed, you haven't been loyal
You made me cry for her, you lied to me too many times Bye bye, I love you, love you
It was the most beautiful summer in my life, I love you, darling
My hurt heart, I leave, letting behind me
So much sorrow, so many days, so much love with you Bye bye, I love you, love you
It was the most beautiful summer in my life, I love you, darling
My hurt heart, I leave, letting behind me
So much sorrow, so many days, so much love with you But to share us, be sorry and love you like before
But to share us, be sorry and love each other like before</t>
  </si>
  <si>
    <t>283</t>
  </si>
  <si>
    <t>Romuald (3)</t>
  </si>
  <si>
    <t>Celui qui reste et celui qui s'en va</t>
  </si>
  <si>
    <t>À la fin d'un amour, celui qui reste est le perdant
Celui qui part sait déjà que quelqu'un l'attend
À la fin d'un amour, à l'instant du dernier regard
Il y a toujours, toujours sur Terre quelque part...
Celui qui reste et celui qui s'en va
Celui qui part et celui qui n'ose pas
Celui qui pleure, celui qui baisse les yeux
Il y a toujours, toujours à l'instant d'un adieu
Celui qui reste et celui qui s'en va
Celui qui triche et celui qui ne sait pas
Celui qui va très bientôt trouver l'oubli
Et l'autre qui restera seul toute sa vie
Toute sa vie
Bien sûr, je te comprends, il fallait en arriver là
Tu as la force de partir, je ne l'ai pas
Bien sûr que je comprends, bien sûr que je ne t'en veux pas
Mais déjà nous voilà devenus toi et moi...
Celui qui reste et celui qui s'en va
Celui qui part et celui qui n'ose pas
Celui qui pleure, celui qui baisse les yeux
Il y a toujours, toujours à l'instant d'un adieu
Celui qui reste et celui qui s'en va
Celui qui triche et celui qui ne sait pas
Celui qui va très bientôt trouver l'oubli
Et l'autre qui restera seul toute sa vie
Celui qui reste et celui qui s'en va</t>
  </si>
  <si>
    <t>At the end of a love affair, the one who stays is the loser
 The one who leaves already knows somebody is waiting
 At the end of a love affair, at the moment of the last glance
 There’s always, always on earth somewhere The one who stays and the one who leaves
 The one who talks and the one who doesn’t dare
 The one who cries, the one who lowers his eyes
 There’s always, always a moment of farewell The one who stays and the one who leaves
 The one who cheats and the one who doesn’t know it
 The one who very soon is to be forgotten
 And the other who will stay alone all his life
 All his life Of course I understand you, things had to happen this way
 You have the power to leave, I don’t have it
 Of course I understand, of course I’m not mad at you
 But lo and behold, ‘we’ already became ‘you and me’ The one who stays and the one who leaves
 The one who talks and the one who doesn’t dare
 The one who cries, the one who lowers his eyes
 There’s always, always a moment of farewell The one who stays and the one who leaves
 The one who cheats and the one who doesn’t know it
 The one who very soon is to be forgotten
 And the other who will stay alone all his life The one who stays and the one who leaves</t>
  </si>
  <si>
    <t>284</t>
  </si>
  <si>
    <t>Jacques Hustin</t>
  </si>
  <si>
    <t>Fleur de liberté</t>
  </si>
  <si>
    <t>Reviens sur la Terre, fleur de liberté
Reviens sur la Terre, nos cœurs sont prisonniers
Il y a tant à faire et tant à aimer
Reviens sur la Terre, fleur de liberté
Est-ce vraiment un enfant du Bon Dieu
Que j'ai vu passer ce matin ?
Il avait l'air déjà d'un petit vieux
Qui n'attend rien du lendemain
Est-ce vraiment un homme à qui j'ai parlé ?
Il me regardait sans me voir
Pourtant rien d'autre ne nous séparait
Que le grillage d'un comptoir
Reviens sur la Terre, fleur de liberté
Reviens sur la Terre, nos cœurs sont prisonniers
Il y a tant à faire et tant à aimer
Reviens sur la Terre, fleur de liberté
Toi qui étais la princesse du vent
Est-ce bien ici que tu vis
Dans ce palais de verre et de ciment
Où les arbres sont l'ennemi ?
Tu as les doigts crispés sur l'avenir
Sans voir que le présent est mort
L'heure est venue pour moi de repartir
Ce soir je serai seul encore
Reviens sur la Terre, fleur de liberté
Reviens sur la Terre, nos cœurs sont prisonniers
Il y a tant à faire et tant à aimer
Reviens sur la Terre, fleur de liberté
Reviens sur la Terre, fleur de liberté
Reviens sur la Terre, nos cœurs sont prisonniers
Il y a tant à faire et tant à aimer
Reviens sur la Terre, fleur de liberté</t>
  </si>
  <si>
    <t>Flower of liberty
Come back to earth, flower of liberty
Come back to earth, our hearts are prisonners
There's a lot to do and a lot to love
Come back to earth, flower of liberty
Is it really a child of the Good Lord
That I saw passing by this morning?
He already looked like a little old man
Who doesn't expect anything of the next day
Was it really a man I was talking to?
He looked at me without seeing me
Although nothing else seperated us
But the gratings of a counter
Come back to earth, flower of liberty
Come back to earth, our hearts are prisonners
There's a lot to do and a lot to love
Come back to earth, flower of liberty
You who were the princess of the wind
Is it good to live here
In this palace of glass and cement
Where the trees are the enemy?
You have your fingers clenched on the future
Without seeing that the present is dead
The hour has come for me to leave again
This evening I'll still be alone
Come back to earth, flower of liberty
Come back to earth, our hearts are prisonners
There's a lot to do and a lot to love
Come back to earth, flower of liberty
Come back to earth, flower of liberty
Come back to the earth, our hearts are prisonners
There's a lot to do and a lot to love
Come back to earth, flower of liberty</t>
  </si>
  <si>
    <t>285</t>
  </si>
  <si>
    <t>Mouth &amp; MacNeal</t>
  </si>
  <si>
    <t>I See a Star</t>
  </si>
  <si>
    <t>The days and nights went by, but no one told me
They can be fun too, if you only see
There's such a lot of beauty you can live for
You only need someone to open up your eyes
And you will see things never seen before
I see a star, a brand new star
It's right there, twinklin' in your eyes
I see a face, a happy face
It's like the mirror of my mind
I see a star, a brand new star
It's right there, twinklin' in your eyes
I see a face, a happy face
It's like the mirror of my mind
You opened up my eyes for all the beauty
The beauty we're inhaling every day
It's been there all my life, so it's my duty
I won't lose sight of it, the fire that you lit
Will keep on burning till the end of time
I see a star, a brand new star
It's right there, twinklin' in your eyes
I see a face, a happy face
It's like the mirror of my mind
I see a star, a brand new star
It's right there, twinklin' in your eyes
Happiness now is being shared by two
I just started my life anew
I see a star, a brand new star
It's right there, twinklin' in your eyes
I see a face, a happy face
It's like the mirror of my mind</t>
  </si>
  <si>
    <t>286</t>
  </si>
  <si>
    <t>Tina Reynolds</t>
  </si>
  <si>
    <t>Cross Your Heart</t>
  </si>
  <si>
    <t>La lala lala… la lala lala…
La lala lala la…
Cross your heart, say: “I love you”
Cross your heart and hope to die
For a very simple reason, and here’s the reason why:
For so many hearts are broken by one little lie
Cross your heart and hope to die
Sticks and stones wouldn’t break my bones
Though it happened again and again
But I came smiling through, don’t ask me how
Playing at games and calling me names
Never worried me then
But it’s a different game we’re playing now
Cross your heart, say: “I love you”
Cross your heart and hope to die
For a very simple reason, and here’s the reason why:
For so many hearts are broken by one little lie
Cross your heart and hope to die
It wasn’t easy to get up, believe me
To get up again and again
Each time they knocked me down, it hurt a lot
Love’s got to show now, there’s nowhere to go now
This is the end of the line
Because I’m giving this all I’ve got
Cross your heart, say: “I love you”
Cross your heart and hope to die
For a very simple reason, and here’s the reason why:
For so many hearts are broken by one little lie
Cross your heart and hope to die
Lalala la lalala… lalala la lala…
Lalala la lalala… and here’s the reason why:
For so many hearts are broken by one little lie
Cross your heart and hope to die
La lala lala… la lala lala… la lala lala lala…
Lalala la lala lala… la lala lala… la lala lala lala…
Lalala la lala lala… la lala lala… la lala lala la…</t>
  </si>
  <si>
    <t>287</t>
  </si>
  <si>
    <t>Cindy &amp; Bert</t>
  </si>
  <si>
    <t>Die Sommermelodie</t>
  </si>
  <si>
    <t>Ich hab' dir heut geschrieben, es ist vorbei
Doch du bist da, und das find' ich schön
Ich soll dich nicht mehr lieben
Du bist nicht frei und ich muss geh'n
Ich muss geh'n
Ich hab' dir angesehen, was du verschweigst
Denn auch dein Herz, das hat sich verirrt
Und keiner weiß, was nun wird
Die Sommermelodie
Die ist nur Träumerei
Wir beide sind verliebt
Und das darf doch nicht sein für uns zwei
Die Sommermelodie
Die sagt du bist nicht frei
Und diese Zeit der Rosen geht einmal vorbei
Wir sehen oft uns wieder, und unser Traum
Der ist so schön, doch leider nicht wahr
Und dieses Lied der Liebe klingt durch den Raum
Wir sind ein Paar, mmm...
Die Sommermelodie
Die ist nur Träumerei
Wir beide sind verliebt
Und das darf doch nicht sein für uns zwei
Die Sommermelodie
Die sagt du bist nicht frei
Und diese Zeit der Rosen geht einmal vorbei
(Die Sommermelodie) Die Sommermelodie
(Die ist nur Träumerei) Die ist nur Träumerei
Und diese Zeit der Rosen geht einmal vorbei</t>
  </si>
  <si>
    <t>I wrote to you today that it's over
But now you're here and I'm pleased
I'm not supposed to love you anymore
You're not free and I have to leave
I have to leave I could tell what you're hiding
For your heart went astray as well
And nobody knows what is about to happen This summer melody
Is nothing but reverie1
Both of us are in love
And still it's not meant to be that way for the two of us This summer melody
Reveals that you're not free
And this time of roses will come to an end one day We'll meet again many times and our dream
Is so beutiful, but sadly it isn't true
And this song of love can be heard in this room
We're a couple, mmm... This summer melody
Is nothing but reverie
Both of us are in love
And still it's not meant to be that way for the two of us This summer melody
Reveals that you're not free
And this time of roses will come to an end one day (This summer melody)
This summer melody
(Is nothing but reverie)
Is nothing but reverie
And this time of roses will come to an end one day</t>
  </si>
  <si>
    <t>288</t>
  </si>
  <si>
    <t>Piera Martell</t>
  </si>
  <si>
    <t>Mein Ruf nach dir</t>
  </si>
  <si>
    <t>Sehnsucht nach der Vergangenheit
Und die Erinnerung an unser Glück
Treiben ein wildes Spiel mit mir
Und jeden Augenblick der Zeit
Ich hole ihn aus der Vergessenheit zurück
Mein Ruf nach dir, das wird ein Schrei der Liebe sein
Das Lied der Sehnsucht singt dazu der Wind
Mein Ruf nach dir soll wie ein Strahl der Sonne sein
Der unsre Liebe neu zum Blühen bringt
Fragen ob sich mein Leben lohnt
Wenn es so weiter geht ganz ohne dich
Tage die nichts als Träume sind
Mein Leben ist ein leerer Raum
Die Wirklichkeit ist nur ein Schattenbild für mich
Mein Ruf nach dir, das wird ein Schrei der Liebe sein
Das Lied der Sehnsucht singt dazu der Wind
Mein Ruf nach dir soll wie ein Strahl der Sonne sein
Der unsre Liebe neu zum Blühen bringt
Oh... mein Ruf nach dir, das wird ein Schrei der Liebe sein
Das Lied der Sehnsucht singt dazu der Wind
Mein Ruf nach dir soll wie ein Strahl der Sonne sein
Der unsre Liebe neu zum Blühen bringt
Der unsre Liebe neu zum Blühen bringt</t>
  </si>
  <si>
    <t>My longing for the past
And the reminiscence of our happiness
Are playing a double game with me
And I'm bringing back from oblivion
Every moment of time My call for you will be a cry of love
And the wind will play along a nostalgic song
My call for you shall be like a ray of sun
That will make our love flourish again Questions, whether my life will be worthwhile
If it keeps going on like this without you
Days that are nothing more than dreams
My life is an empty room
Reality is nothing but a silhouette to me My call for you will be a cry of love
And the wind will play along a nostalgic song
My call for you shall be like a ray of sun
That will make our love flourish again Oh... my call for you will be a cry of love
And the wind will play along a nostalgic song
My call for you shall be like a ray of sun
That will make our love flourish again That will make our love flourish again</t>
  </si>
  <si>
    <t>289</t>
  </si>
  <si>
    <t>Paulo de Carvalho</t>
  </si>
  <si>
    <t>E depois do adeus</t>
  </si>
  <si>
    <t>Quis saber quem sou
O que faço aqui
Quem me abandonou
De quem me esqueci
Perguntei por mim
Quis saber de nós
Mas o mar, não me traz
Tua voz
Em silêncio, amor
Em tristeza e fim
Eu te sinto, em flor
Eu te sofro, em mim
Eu te lembro, assim
Partir é morrer
Como amar....
É ganhar....
E perder!!!
Tu vieste em flor
Eu te desfolhei
Tu te deste em amor
Eu nada te dei
Em teu corpo, amor
Eu adormeci
Morri nele
E ao morrer
Renasci
E depois do amor
E depois de nós
O dizer adeus
O ficarmos sós
Teu lugar a mais
Tua ausência em mim
Tua paz, que perdi
Minha dor, que aprendi
De novo vieste em flor
Te desfolhei...
E depois do amor
E depois de nós
O adeus
O ficarmos sós
La la la la la
La la la la la
La, la, la, laaaaa, la laaa</t>
  </si>
  <si>
    <t>I wanted to know who I was,
what I’m doing here
Who has abandoned me,
whom I forgot
I asked myself,
I wanted to know about us But the sea
doesn’t bring me
 your voice
In silence, my love,
in sadness at last
I feel you like a flower,
I feel you hurting me
I remember you, leaving is dying
Like loving
 is winning
and losing
You came as a flower
 that I have picked
You gave me your love, I gave you nothing
In your body, my love,
I fell asleep
I’ve died in it a
nd after dying
 I was reborn And after love,
 and after us
Saying goodbye,
staying alone
Your empty place,
 your absence in me
Your peace
that I lost, my sorrow
that I gained
Again you came as a flower
that I picked
And after love,
and after us
Saying goodbye,
staying alone</t>
  </si>
  <si>
    <t>290</t>
  </si>
  <si>
    <t>Gigliola Cinquetti (2)</t>
  </si>
  <si>
    <t>Sì</t>
  </si>
  <si>
    <t>Camminai un po' dietro i passi suoi
E chissà perché non ridevo più
L'erba si appoggiò sul vestito mio
Era come se io dicessi addio
Non leggevo più nei pensieri miei
Ma poi si fece chiara l'atmosfera
E dovevo dirgli sì
Sì, la mia mente disse sì
Per paura o per amore non me lo chiesi mai
Sì, dolcemente dissi sì
Per provare un'emozione che non ho avuto mai
E quando nel suo viso tutto il cielo si scoprì
Sì, sì...
Quel che accadde poi non ricordo più
Forse mi svegliai o mi addormentai
E nei sogni miei grandi praterie
E le mani tue strette nelle mie
Correvamo e poi, correvamo e poi
E poi si fece chiara l'atmosfera
E tornai a dirti sì
Sì...
Sì, dolcemente dissi sì
Per provare un'emozione che non ho avuto mai
E quando nel suo viso tutto il cielo si scoprì
Sì, (all'amore ho detto sì)
(E ogni notte come allora ancora ti direi sì)
Sì, sì...</t>
  </si>
  <si>
    <t>I walked a little, following his steps
And who knows why I wasn't laughing anymore
The grass leaned upon my dress
It was as if I was saying goodbye
I can't read my thoughts anymore
But then the atmosphere cleared up
And I had to say yes to him Yes, my mind said yes
Out of fear or out of love
I never asked myself about it
Yes, I softly said yes
To feel an emotion
That I've never had before
And when in his face
The whole sky cleared up
Yes, yes I can't remember anymore what happened after that
Maybe I woke up or I fell asleep
And in my dreams, there were wide prairies
And your hands were holding mine
We ran and then, we ran and then
And then the atmosphere cleared up
And I said yes to you once again
Yes Yes, I softly said yes
To feel an emotion
That I've never had before
And when in his face
The whole sky cleared up Yes (I said yes to love)
(And I would say yes to you every night like then)
Yes, yes</t>
  </si>
  <si>
    <t>291</t>
  </si>
  <si>
    <t>Teach-In</t>
  </si>
  <si>
    <t>Ding-a-Dong</t>
  </si>
  <si>
    <t>1975</t>
  </si>
  <si>
    <t>Stockholm</t>
  </si>
  <si>
    <t>When you're feeling alright
Everything is uptight
Try to sing a song that goes ding, dinge-dong
There will be no sorrow
When you sing tomorrow
And you walk along with your ding-dang-dong
Dinge-dong, every hour when you pick a flower
Even when your lover is gone, gone, gone
Dinge-dong, listen to it, maybe it's a big hit
Even when your lover is gone, gone, gone
Sing ding-ding-dong
When you're feeling alright
Everything is uptight
Try to sing a song that goes ding, dinge-dong
And the world looks sunny
Everyone is funny
When they sing a song that goes ding-ding-dong
Dinge-dong, every hour when you pick a flower
Even when your lover is gone, gone, gone
Dinge-dong, listen to it, maybe it's a big hit
Even when your lover is gone, gone, gone
Sing ding-ding-dong
(Ding-dang-dong, dinge-dang-dong)
When you think it's all over they let you down
Dry your tears and forget all your sorrow
Try to smile when you'll say goodbye (Ding-dong, ding-dong)
Ding-dang-dong, when you wake up tomorrow
When the sun is up in the sky
When you're feeling alright
Everything is uptight
Try to sing a song that goes ding, dinge-dong
There will be no sorrow
When you sing tomorrow
And you walk along with your ding-dang-dong
Dinge-dong, every hour when you pick a flower
Even when your lover is gone, gone, gone
Dinge-dong, listen to it, maybe it's a big hit
Even when your lover is gone, gone, gone
Dinge-dong, every hour when you pick a flower
Even when your lover is gone, gone, gone
Dinge-dong, listen to it, maybe it's a big hit
Even when your lover is gone, gone, gone
Sing ding-ding-dong</t>
  </si>
  <si>
    <t>292</t>
  </si>
  <si>
    <t>The Swarbriggs</t>
  </si>
  <si>
    <t>That's What Friends Are For</t>
  </si>
  <si>
    <t>When you’re lonely, when you’re blue
When you need someone to talk to, when you need a talkin’ to
And when troubles full and plenty come pilin’ at your door
That’s what friends are for
Ladies and gentlemen of the whole wide world
If every now and then a single voice was heard
Telling it like it should be, makin’ it simple and plain
If that man needs a helpin’ hand, help him in from the rain
Now I know you, know you well
And I know that you’ve been worryin’, it’s not hard for me to tell
But I’m standin’ right beside you, of that you can be sure
That’s what friends are for
Ladies and gentlemen of the whole wide world
If every now and then a single voice was heard
Telling it like it should be, makin’ it simple and plain
If that man needs a helpin’ hand, help him in from the rain
So remember, take your time
Just be sure and let it harmonise, yeah, be sure and let it rhyme
I might call on you to see me through, so open up your door
That’s what friends are for
That’s what friends are for</t>
  </si>
  <si>
    <t>293</t>
  </si>
  <si>
    <t>Nicole Rieu</t>
  </si>
  <si>
    <t>Et bonjour à toi l'artiste</t>
  </si>
  <si>
    <t>Et bonjour à toi, l'artiste
De n'importe où
Qui fais les jours gais ou tristes
Toi qui changes tout
Tu nous offres la musique
Comme un cadeau
Toi, le magicien des temps nouveaux
Et bonjour à toi le peintre
De la lumière
Qui connais toutes les teintes
De l'univers
Tu vas faire de l'an deux mille
Un millénaire
Le plus beau de l'histoire de la terre
{Refrain:}
Il est temps d'acheter des couleurs
Il est temps de te mettre au labeur
Il est temps, toi le compositeur
De te donner de tout ton cœur
Il est temps, et si tu commençais ?
Maintenant, demain tout serait prêt
Il est temps. Tu fais ce qui te plaît
Prends tout ton temps
Mais ne le prends pas trop, s'il te plaît
Et bonjour à toi, l'artiste
Le grand auteur
Le brillant illusionniste
Le célèbre acteur
Tu vas nous changer le monde
Tu vas chanter
Pour nous faire oublier le passé
{Refrain}</t>
  </si>
  <si>
    <t>And good morning to you, the artist from wherever
That makes days happy or sad, you who change everything
You offer us music like a gift
You, the magician of new times
And good day to you, painter of light
Who knows all the hues of the universe
You'll make the year 2000 a millennium,
The most beautiful history of the earth (It's time) To buy the colors
(It's time) To put to work
(It's time) You, the composer
To give yourself with all your heart (It's time) And if you started
(Now) Everything would be ready tomorrow
(It's time) Do what pleases you
Take all your time
(But don't take too much, please) And good morning to you, the artist, the great author
The brilliant illusionist, the famous actor
You will change the world for us, you will sing
To make us forget the past (It's time) To buy the colors
(It's time) To get yourself to work
(It's time) You, the composer
To give yourself with all your heart (It's time) And if you started
(Now) Everything would be ready tomorrow
(It's time) Do what pleases you
Take all your time
Take all your time (It's time) To buy the colors
(It's time) To get yourself to work
(It's time) You, the composer
To give yourself with all your heart (It's time) And if you started
(Now) Everything would be ready tomorrow
(It's time) Do what pleases you
Take all your time (It's time) To buy the colors
(It's time) To get yourself to work
(It's time) You, the composer
To give yourself with all your heart (It's time)</t>
  </si>
  <si>
    <t>294</t>
  </si>
  <si>
    <t>Joy Fleming</t>
  </si>
  <si>
    <t>Ein Lied kann eine Brücke sein</t>
  </si>
  <si>
    <t>[Verse 1]
Schau auf dein Leben
Was hat es gegeben?
Jahre die drehen sich nur im Kreis
Du möchtest dich ändern
Doch niemand zerbricht das Eis
Dann sprichst du mit Leuten
Die dir nichts bedeuten
Schau, ihnen geht es so wie dir
Dabei gibt es noch Wege
Die führen genau zu mir
[Chorus]
Ein Lied kann eine Brücke sein
Und jeder Ton ist wie ein Stein
Er macht dich stark und fest
Du kannst darüber gehen - andere verstehen
Ein Lied kann eine Brücke sein
Hab' etwas Mut und stimm' mit ein
Und ist dein Herz bereit
Komm über diese Brücke - kehr' aus deiner Einsamkeit
[Verse 2]
Hör auf zu spielen
Und lerne zu fühlen
Wieviele Menschen Freunde sind
Lerne zu singen
Vertrauen so wie ein Kind
[Chorus]
Ein Lied kann eine Brücke sein
Und jeder Ton ist wie ein Stein
Er macht dich stark und fest
Du kannst darüber gehen - andere verstehen
Ein Lied kann eine Brücke sein
Hab' etwas Mut und stimm' mit ein
Und ist dein Herz bereit
Komm über diese Brücke - kehr' aus deiner Einsamkeit
Lalalala Lalalala
Lalalala Lalalala
Ein Lied kann eine Brücke sein
Hab' etwas Mut und stimm' mit ein
Und ist dein Herz bereit
Komm über diese Brücke - kehr' aus deiner Einsam-
Über diese Brücke - kehr' aus deiner Einsam-
Über diese Brücke - kehr' aus deiner Einsamkeit</t>
  </si>
  <si>
    <t>Look at your life
What's it been like?
Years, they're just going round in circles
You want to change yourself
But nobody breaks the ice, ooh... Then you're talking to people
Who mean nothing to you
Look, they're feeling just the same as you
But there are still roads
Which lead directly to me
Oh baby A song can be a bridge
And each tone is like a stone
Making it strong and stable
You can walk over it
Understand the others A song can be a bridge
Have a little courage and sing along
And if your heart is ready
Come over this bridge
Away from your loneliness Stop playing and learn how to feel
How many people are friends
Learn how to sing, trust just like a child
Oh baby! A song can be a bridge
And each tone is like a stone
Making it strong and stable
You can walk over it
Understand the others A song can be a bridge
Have a little courage and sing along
And if your heart is ready
Come over this bridge
Away from your loneliness (Nananana nananana...)
(Nananana nananana...)
(Nana nana nana...) So come on and get movin'
Walk across the Bridge of...
Come on and get movin'
Walk across the Bridge of...
Come on and get movin'
Walk across the Bridge of Love!</t>
  </si>
  <si>
    <t>295</t>
  </si>
  <si>
    <t>Geraldine</t>
  </si>
  <si>
    <t>Toi</t>
  </si>
  <si>
    <t>Je me suis endormie
En écoutant ta voix
En oubliant ma vie
Au creux de toi
Au creux de toi
Je me suis réveillée
J'ai retrouvé ta voix
Et je savais aimer
Dis-moi pourquoi
Dis-moi pourquoi
Toi, tu es mon seul amour
Tu es mon existence
Toi, tu m'as donné l'amour
Tu m'as donné la chance
De comprendre aujourd'hui
Que je vivais pour toi
De savoir que ma vie
N'existe pas sans toi
Puisque tu vas voler
Mes souvenirs d'enfant
Laisse-moi les garder
Juste le temps
Juste le temps
De revoir mes quinze ans
De courir dans les bois
Et de laisser le vent
Chanter pour toi
Chanter pour toi
Toi
Qui es mon seul amour
Qui es mon existence
Toi, qui m'as donné l'amour
Qui m'as donné la chance
De comprendre
Aujourd'hui
Que je vivais pour toi
De savoir que ma vie
N'existe pas sans toi</t>
  </si>
  <si>
    <t>You
I fell asleep, listening to your voice
Forgetting my life in your niche, in your niche
I woke up, I have found your voice back
And I knew how to love, tell me why, tell me why
You are my only love, you're my existence
You have given me love, you have given me the chance
To understand today that I lived for you
To know that my life doesn't exist without you
Since you're going to steal the memories of my childhood
Let me keep them just the time, just the time
To see again my adolescence, running in the forests
And letting the wind singing for you, singing for you
You are my only love, you're my existence
You gave me love, you gave me the chance
To understand today that I lived for you
To know that my life doesn't exist without you</t>
  </si>
  <si>
    <t>296</t>
  </si>
  <si>
    <t>Ellen Nikolaysen</t>
  </si>
  <si>
    <t>Touch My Life (With Summer)</t>
  </si>
  <si>
    <t>You came along and touched my life with summertime
And filled my soul with rays of golden sunshine
You made me feel that somethin' real was waiting to be found
Changing my whole style, teaching me to smile
Every day, every way, let me stay in your summer
Summer, stay with me
Keep me warm, summer wine
Keep me warm, summertime
I feel the warmth of summer deep inside of me
And know the glow of love will show and free me
And when you're gone, I'll carry on with what you left in me
Something that will grow, everyone will know
Every day, every way, let me stay in your summer
Summer, stay with me
Keep me warm, summer wine
Keep me warm, summertime
I hope you'll be returning when next summer comes
Then we'll be three, together in the summer sun</t>
  </si>
  <si>
    <t>297</t>
  </si>
  <si>
    <t>Simone Drexel</t>
  </si>
  <si>
    <t>Mikado</t>
  </si>
  <si>
    <t>Ein alter Mann sass stumm am Strassenrand
In all dem Lärm und dem Verkehr
Ein Kind nur warf ihm eine Münze zu
Er rief es zu sich her
Dann zeigte er ihm ein Mikado-Spiel
Ein Bündel Stäbchen, bunt und lang
Er warf sie hin zu einem kleinen Kreis
Wobei er leise sang
Mikado, Mikado, so heisst das alte Spiel
Mikado, Mikado, nicht jeder kommt ans Ziel
Du kannst alles haben mit etwas Geschick
Mikado, Mikado, vertrau nur auf dein Glück
Mikado, Mikado, so heisst das alte Spiel
Mikado, Mikado, zeig' niemals ein Gefühl
Wenn dich was nicht angeht, rühre nicht daran
Mikado, Mikado, spielt heute jedermann
Der alte Mann sprach zu dem Kind vor ihm
"Schau' her, ich nehm' ein Hölzchen fort
Und dabei bleiben völlig unberührt
Die andern Hölzchen dort"
"Dies ist die Regel und nun hör' mir zu
Was schon ein Kind draus lernen kann
Wenn du nur einmal einen Fehler machst
Dann kommt der nächste dran"
Mikado, Mikado, so heisst das alte Spiel
Mikado, Mikado, nicht jeder kommt ans Ziel
Du kannst alles haben mit etwas Geschick
Mikado, Mikado, vertrau nur auf dein Glück
Mikado, Mikado, so heisst das alte Spiel
Mikado, Mikado, zeig' niemals ein Gefühl
Wenn dich was nicht angeht, rühre nicht daran
Mikado, Mikado, spielt heute jedermann</t>
  </si>
  <si>
    <t>Mikado
An old man was sitting mutely at the side of the road
In all the noise and traffic
A child just threw a coin at him
He called him back
Then he showed him a game of mikado
A bundle of sticks, multi-coloured and long
He threw them to a small circle
Softly singing
Mikado, mikado, that's how the old game is called
Mikado, mikado, not everyone reaches the goal
You can get everything with some skill
Mikado, mikado, only trust your luck
Mikado, mikado, that's how the old game is called
Mikado, mikado, never show a feeling
When something doesn't concern you, don't touch it
Mikado, mikado, is now played by everyone
The old man said to the child in front of him:
"Look at this, I'm taking a stick away"
"They remain completely unaffected"
"Those other sticks over there"
"This is the rule, and listen to me now"
"What a child can learn from this"
"When you make just one mistake"
"The next will follow"
Mikado, mikado, that's how the old game is called
Mikado, mikado, not everyone reaches the goal
You can get everything with some skill
Mikado, mikado, only trust your luck
Mikado, mikado, that's how the old game is called
Mikado, mikado, never show a feeling
When something doesn't concern you, don't touch it
Mikado, mikado, is now played by everyone</t>
  </si>
  <si>
    <t>298</t>
  </si>
  <si>
    <t>Pepel in kri</t>
  </si>
  <si>
    <t>Dan ljubezni</t>
  </si>
  <si>
    <t>Pusti tisoč dni
In tisoč noči, ki jih več ni
Če sploh ne veš, da so kdaj bili
Vzemi le en dan, ki skril si ga tja
Na srčno stran
Pozabil ga nikoli več ne boš
To je bil tvoj dan ljubezni
Najlepši dan, ki ne mine nikdar
Svet živi za dan ljubezni
Dan, ki da ti vse in vse ti vzame
Tega nikdar ne veš
Kdaj prišel bo zate spet ta dan
Naj te upanje ne zapusti
Le zaspi ko jutro te zbudi
To bo ljubezni dan
To je bil tvoj dan ljubezni
Najlepši dan, ki ne mine nikdar
Svet živi za dan ljubezni
Dan, ki da ti vse in vse ti vzame
Tega nikdar ne veš
Kdaj prišel bo zate spet ta dan
Naj te upanje ne zapusti
Le zaspi ko jutro te zbudi
To bo ljubezni dan
Kdaj prišel bo zate spet ta dan
Naj te upanje ne zapusti
Le zaspi ko jutro te zbudi
To bo ljubezni dan
(Ljubezni dan)</t>
  </si>
  <si>
    <t>Forget the thousand days
And the thousand nights that are gone
If you don't even know that they ever happened Take just one day, that you hid away
And held it in your heart
You will never forget it again It was your day of love
The most beautiful day that never passes
The world lives for a day of love
The day that gives you everything and takes everything away
You can never know When that day will come for you again
Don't lose the hope
Go ahead and fall asleep, and when the morning wakes you
That will be your day of love It was your day of love
The most beautiful day that never passes
The world lives for a day of love
The day that gives you everything and takes everything away
You can never know When that day will come for you again
Don't lose the hope
Go ahead and fall asleep, and when the morning wakes you
That will be your day of love When that day will come for you again
Don't lose the hope
Go ahead and sleep, and when the morning wakes you
That will be your day of love
(The day of love)</t>
  </si>
  <si>
    <t>299</t>
  </si>
  <si>
    <t>The Shadows</t>
  </si>
  <si>
    <t>Let Me Be the One</t>
  </si>
  <si>
    <t>Tonight (Tonight)
Tonight (Tonight)
Tonight (Tonight)
Tonight
Let me be the one who's lovin' you tonight
Let me be the one who really holds you tight
I'll even bring along a magic moon
Just to make you feel all right
So let me be the one who's lovin' you tonight
Let me be the one who takes you by the hand
(Let me be the one)
Let me be the one who always understands
(Let me be the one)
Everybody knows we've been good friends
But I think the time is right
So let me be the one who's lovin' you tonight
You and I could have an affair
(All you gotta do is...)
Make sweet music, go anywhere
Building highways taking us there
As long as I know you really care
Won't you show me you care?
Oh... come on
Let me be the one who's lovin' you tonight
Let me be the one who really holds you tight
I'll even bring along a magic moon
Just to make you feel all right
So let me be the one who's lovin' you tonight
Doo doo doo doo...
Won't you show me you care?
Oh... come on
Let me be the one who takes you by the hand
Let me be the one who always understands
Everybody knows we've been good friends
But I think the time is right
So let me be the one who's lovin' you tonight
Let me be the one who's lovin' you
Tonight (Tonight)
Tonight (Tonight)
Tonight (Tonight)
Tonight</t>
  </si>
  <si>
    <t>300</t>
  </si>
  <si>
    <t>Renato</t>
  </si>
  <si>
    <t>Singing This Song</t>
  </si>
  <si>
    <t>If things shouldn't go right
Your stars are not twinkling so bright
Don't cry, for what's the use
To be counting your blues?
Just say you had a date
And your friend turned out to be late
Cheer up, think it's a boon
Go on, whistle a tune
Nothing will change what had to be done
It just happened to be
Pack your troubles and make fun
You'll enjoy it, you'll see
So do listen to me
Whatever your trouble may be
Join in and come along
With a smile and a song
It's good to understand
That the world is not at its end
Forget what beats you inside
Keep it out of your mind
Nothing will change what had to be done
It just happened to be
Pack your troubles and make fun
You'll enjoy it, you'll see
Sure love not to be hurt
We were born to live on this Earth
So when something goes wrong
Join in singing this song
Sure love not to be hurt
We were born to live on this Earth
So when something goes wrong
Join in singing this song
Join in singing this song</t>
  </si>
  <si>
    <t>301</t>
  </si>
  <si>
    <t>Ann Christy</t>
  </si>
  <si>
    <t>Gelukkig zijn</t>
  </si>
  <si>
    <t>Dutch/English</t>
  </si>
  <si>
    <t>Het lopen door straten
Gewoon zonder doel
Het stilletjes praten
Alleen in 't gewoel
Het kijken naar mensen
Dat maakt me blij
Dat heet dan gelukkig zijn
Een deur die plots opengaat
Dat heet dan gelukkig zijn
Waardoor je weer hopen gaat
Dat maakt je blij, maakt je blij, maakt je blij
Dat heet dan gelukkig zijn
't Gevoel niet alleen te zijn
Dat heet dan gelukkig zijn
Om dan met z'n twee te zijn
Het onbezorgd dromen
Gewoon over jou
En dat je zal komen
't Liefste heel gauw
Je weer te ontmoeten
Dat maakt me blij
Dat heet dan gelukkig zijn
Een deur die plots opengaat
Dat heet dan gelukkig zijn
Waardoor je weer hopen gaat
Dat maakt je blij, maakt je blij, maakt je blij
Dat heet dan gelukkig zijn
't Gevoel niet alleen te zijn
Dat heet dan gelukkig zijn
Om dan met z'n twee te zijn
Dat heet dan gelukkig zijn
Een deur die plots opengaat
Dat heet dan gelukkig zijn
Waardoor je weer hopen gaat
Dat maakt je blij, maakt je blij, maakt je blij
Dat heet dan gelukkig zijn</t>
  </si>
  <si>
    <t>To Be Happy To walk along the streets
Just aimlessly
Chatting to oneself
Alone in the bustle
Looking at people
That makes me happy That's called being happy
A door opening suddenly
That's called being happy
Making one hope again
That makes one happy, makes one happy, makes one happy That's called being happy
The feeling not to be alone
That's called being happy
To be  you and I The carefree dreaming
Just about you
And that you will come
Dearest, very soon
To meet you again
That makes me happy That's called being happy
A door opening suddenly
That's called being happy
Making one hope again
That makes one happy, makes one happy, makes one happy That's called being happy
The feeling not to be alone
That's called being happy
To be  you and I That's called being happy
A door opening suddenly
That's called being happy
Making one hope again
That makes one happy, makes one happy, makes one happy That's called being happy</t>
  </si>
  <si>
    <t>302</t>
  </si>
  <si>
    <t>Shlomo Artzi</t>
  </si>
  <si>
    <t>At ve'ani (את ואני)</t>
  </si>
  <si>
    <t>את עולה כמו שמש היושבת מעליי
ורושמת בקרניה את יומי
את קרובה כמו גשם על ראשי ועל פניי
והמים שבפי לטעמי
...את ואני, אה אה אה
...את ואני, כן, אה אה אה
כמו ברק ורעם עד קצווי הים
את ואני
את ואני, כן
זה נשמע חזק יותר מן העולם
שנינו יום ולילה סובבים ללא לאות
זה מזה באים וזה אל זה שבים
כמו צבעי הקשת עוד נקשור ענן בחוט
ונאמר לו, שמע, באים ימים טובים
...את ואני, אה אה אה
...את ואני, כן, אה אה אה
כמו ברק ורעם עד קצווי הים
את ואני
את ואני, כן
זה נשמע חזק יותר מן העולם
כמו צבעי הקשת עוד נקשור ענן בחוט
ונאמר לו, שמע, באים ימים טובים
...את ואני, אה אה אה
...את ואני, כן, אה אה אה
כמו ברק ורעם עד קצווי הים
את ואני
את ואני, כן
זה נשמע חזק יותר מן העולם
את ואני
את ואני</t>
  </si>
  <si>
    <t xml:space="preserve">You rise like a sun that sits above me
And writes my day with its rays
You are close like rain on my head and on my face
And the water in my mouth is to my liking
You and me, ah ah ah…
You and me, yes, ah ah ah…
Like thunder and lightning until the edges of the sea
You and me
You and me, yes
It sounds stronger than the world
Day and night, we both spin tirelessly
Coming from one another and returning to one another
Like the colours of the rainbow we’ll tie a cloud to a string
And we’ll tell him, listen, good days are ahead
You and me, ah ah ah…
You and me, yes, ah ah ah…
Like thunder and lightning until the edges of the sea
You and me
You and me, yes
It sounds stronger than the world
Like the colours of the rainbow we’ll tie a cloud to a string
And we’ll tell him, listen, good days are ahead
You and me, ah ah ah…
You and me, yes, ah ah ah…
Like thunder and lightning until the edges of the sea
You and me
You and me, yes
It sounds stronger than the world
You and me
You and me
</t>
  </si>
  <si>
    <t>303</t>
  </si>
  <si>
    <t>Turkey</t>
  </si>
  <si>
    <t>Semiha Yankı</t>
  </si>
  <si>
    <t>Seninle bir dakika</t>
  </si>
  <si>
    <t>Turkish</t>
  </si>
  <si>
    <t>Seninle bir dakika, mutlandırıyor beni
Bir dakika siliyor canım, yılların özlemini
Seninle bir dakika, mutlandırıyor beni
Bir dakika siliyor canım, yılların özlemini
Hasret tükenmez gibi, kavuşmak bir dakika
Sevmek bir ömür sürer, sevişmek bir dakika
La la la...
Seninle buluşmamız, bir dakikada geçti
Gözlerim gözlerini canım, bir dakikada içti
Seninle buluşmamız, bir dakikada geçti
Gözlerim gözlerini canım, bir dakikada içti
Hasret tükenmez gibi, kavuşmak bir dakika
Sevmek bir ömür sürer, sevişmek bir dakika
La la la...
Hasret tükenmez gibi, kavuşmak bir dakika
Sevmek bir ömür sürer, sevişmek bir dakika
La la la...</t>
  </si>
  <si>
    <t>A minute with you makes me happy
One minute darling, to forget these lost years Desire is endless, seeing each other only lasts one minute
Love lasts a whole life, making love only a minute We met each other, only one minute
Darling, my eyes were drinking from your eyes for one minute Desire is endless, seeing each other only lasts one minute
Love lasts a whole life, making love only a minute</t>
  </si>
  <si>
    <t>304</t>
  </si>
  <si>
    <t>Sophie</t>
  </si>
  <si>
    <t>Une chanson c'est une lettre</t>
  </si>
  <si>
    <t>Vois-tu? – La chanson c’est une lettre
Qu’on écrit pour soi et puis qu’on jette
Elle ne voit jamais la boîte aux lettres
Et pourtant
On a le courage d’y dire: “Je t’aime”
Puisque c’est un autre sur la scène
Qui vient le crier sans avoir peur
Des projecteurs
Une chanson c’est une lettre
Que l’on écrit là dans sa tête
Une chanson c’est une lettre
Que l’on n’envoie, que l’on n’envoie jamais
Les amours y sont toujours parfaites
On a jamais peur d’y être bête
Quand le cœur est prêt à se soumettre
À un cœur
Il est plus facile de dire: “Je t’aime”
À l’alexandrin de son poème
L’amour n’est jamais comme sur la scène
Dans la vie
Une chanson c’est une lettre
Que l’on écrit là dans sa tête
Une chanson c’est une lettre
Que ne prendra jamais plus le facteur
“Partons tous les deux sur ce navire”
Voilà des choses que je ne peux dire
Ma gorge se serre et se déchire
À l’idée
Qu’un jour il faudrait que je t’écrive
Ces mots plantés là sur l’autre rive
Faute de te faire une missive
J’ai chanté
Une chanson c’est une lettre
Que l’on écrit là dans sa tête
Une chanson c’est une lettre
Que ne prendra jamais le facteur
Une chanson c’est une lettre
Que l’on écrit là dans sa tête
Une chanson c’est une lettre
Qui reste en soi, qui se froisse et qui meurt</t>
  </si>
  <si>
    <t>You see? – The song is a letter
That you write for yourself and then throw away
It never sees the mailbox
However You have the courage to say in it: "I love you"
Because it's someone else on the stage
Who comes and shout it without fearing
The spotlights A song is a letter
That you write in your head
A song is a letter
That you never...
That you never mail Love is always perfect in it
You're never afraid to feel silly
When your heart is ready to surrender
To another heart It's easier to say: "I love you"
In an alexandrine of your poem
Love on stage doesn't match love
In real life A song is a letter
That you write in your head
A song is a letter
That the postman will never ever take along "Let's both leave on that ship"
That's something I can't say
My throat squeezes and gets stuck
At the idea
That one day I'd have to write you
Those words planted there on the other shore
It's a mistake to write you a letter
So I sang A song is a letter
That you write in your head
A song is a letter
That the postman will never take along A song is a letter
That you write in your head
A song is a letter
That stays inside of you
That crumples and dies</t>
  </si>
  <si>
    <t>305</t>
  </si>
  <si>
    <t>Pihasoittajat</t>
  </si>
  <si>
    <t>Old Man Fiddle</t>
  </si>
  <si>
    <t>The door opens wide - every head turns round to stare
He steps inside with raindrops on his hair
A grey old man with legs a-limping, he finds himself a chair
Then he lifts a fiddle and bow with gentle care
And just like sunlight out of the rain, old man fiddle's come to play again
And light this night up into flame
Just his dancing fiddling bow brings to life all sleepy toes
In this old heart till morning glows
So kiss the blues goodbye
Let the mountain melody brighten the night and make the good times fly
Feet are dancing free in ragtime reverie
Pick up your lazy legs and give it a try
We sang along into the dawn till our cares were just memories
Danced in time to country tunes
In some valley he lives free, where his notes ripen on the trees
Underneath the harvest moon
So kiss the blues goodbye
Let the mountain melody brighten the night and make the good times fly
Feet are dancing free in ragtime reverie
Pick up your lazy legs and give it a try
In the gentle falling rain, you could still hear the loving sound
That filled the night with memories
And when the skies are turning grey, bring him back here to play again
He'll waken blossoms on the trees
So kiss the blues goodbye
Let the mountain melody brighten the night and make the good times fly
Feet are dancing free in ragtime reverie
Pick up your lazy legs and give it a try</t>
  </si>
  <si>
    <t>306</t>
  </si>
  <si>
    <t>Duarte Mendes</t>
  </si>
  <si>
    <t>Madrugada</t>
  </si>
  <si>
    <t>Dos que morreram sem saber porquê
Dos que teimaram em silêncio e frio
Da força nascida no medo
E a raiva à solta manhã cedo
Fazem-se as margens do meu rio
Das cicatrizes do meu chão antigo
E da memória do meu sangue em fogo
Da escuridão a abrir em cor
Do braço dado e a arma flor
Fazem-se as margens do meu povo
Canta-se a gente que a si mesma se descobre
E acorda vozes, arraiais
Canta-se a terra que a si mesma se devolve
Que o canto assim nunca é demais
Em cada veia o sangue espera a vez
Em cada fala se persegue o dia
E assim se aprendem as marés
Assim se cresce e ganha pé
Rompe a canção que não havia
Acordem luzes nos umbrais que a tarde cega
Acordem vozes e arraiais
Cantem despertos na manhã que a noite entrega
Que o canto assim nunca é demais
Cantem marés por essas praias de sargaços
Acordem vozes, arraiais
Corram descalços rente ao cais, abram abraços
Que o canto assim nunca é demais
O canto assim nunca é demais</t>
  </si>
  <si>
    <t>Dawn
From those who died without knowing why
From those who persevered in silence and in cold
From the strength born in fear
And rage liberated in the early morning
The banks of my river are made
From the scars of my old ground
And from the memory of my blood burning in fire
From the darkness opening in colour
Arm in arm and a flower in each gun
The edges of my people are made
I'm singing about the people that have just discovered themselves
And raise their voices, celebrate
I'm singing the praises of the land that is reborn
There can't be enough songs like this
In each vein the blood is waiting its turn
In each conversation we hunt the day
This is how we learn about the tides
This is how we grow and become men
A new song is born
Awaken lights on the evening-blind door posts
Raise your voices and celebrate
Sing wide awake in the morning
That the night delivered us
There can't be enough songs like this
Sing about the tides in those sargasso beaches
Raise your voices, celebrate
Run, barefooted, by the wharf
Open your arms and hug
There can't be enough songs like this
There can't be enough songs like this</t>
  </si>
  <si>
    <t>307</t>
  </si>
  <si>
    <t>Sergio &amp; Estíbaliz</t>
  </si>
  <si>
    <t>Tú volverás</t>
  </si>
  <si>
    <t>Volverás a ser la chica sencilla
que tomó el tren de la vida antes de ser mujer
Volverás, bájate en marcha si puedes
y aunque los años no vuelven
tú volverás, volverás
Toma tu vida y tu mochila
Volverás, aunque vestida de olvido
incluso para el amigo que te enseñó a besar
Volverás, siempre es más corto el camino
y aunque vuelvas de vacío
volverás, volverás
Toma tu vida y tu mochila
vuelve ya
Sé que abandonaste tus olivos,
tu familia y amigos, por triunfar
pero no te importe si alguien piensa
que has jugado y perdido,
vuelve ya
Volverás ahora que el tren se detiene
que ya ha nevado en tus sienes
volverás… volverás
Toma tu vida y tu mochila
vuelve ya
Volverás, volverás
Toma tu vida y tu mochila
Volverás</t>
  </si>
  <si>
    <t>You will return to be the simple girl
Who took the train of life
Before being a woman You will return, get down in motion if you can
And though years won't return
You will return... you will return
Take your life and your bag You will return, though dresssed in forgetfulness
Even for the fried who taught you to kiss You will return, the road is always shorter
And though you return from emptiness
You will return... you will return
Take your life and your bag
Come back now I know you left the olive trees
Your family and friends, for succeed
But don't mind if somebody thinks
That you played and lost, come back now You will return, now that the train stops
That snowed in your forehead
You will return... you will return
Take your life and your bag
Come back now You will return... you will return
Take your life and your bag
You will return</t>
  </si>
  <si>
    <t>308</t>
  </si>
  <si>
    <t>Lasse Berghagen feat. The Dolls (2)</t>
  </si>
  <si>
    <t>Jennie, Jennie</t>
  </si>
  <si>
    <t>I know that tonight you're alone
In your room with a note in your hand
In your dreams you're regretting
But never forgetting
That often, you doubt where you stand
Your phonograph spins out a tune
You see pictures in your memory
I know that you're crying
But there's no denying
That time has a different melody
Jennie, Jennie
Jennie, Jennie
Can't you see the world is yours?
Jennie, Jennie
Jennie, Jennie
Life has still so much in store to give you
Jennie, Jennie
Jennie, Jennie
You must change your tune somehow
Jennie, Jennie
Jennie, Jennie
Live your life and live it now
You long for the world that you loved
And you want to be there once again
But your diary's confessions
Are like signs that the ocean
Erased forever from the sand
Jennie, Jennie
Jennie, Jennie
Can't you see the world is yours?
Jennie, Jennie
Jennie, Jennie
Life has still so much in store to give you
Jennie, Jennie
Jennie, Jennie
You must change your tune somehow
Jennie, Jennie
Jennie, Jennie
Live your life and live it now
Jennie, Jennie
Jennie, Jennie
Can't you see the world is yours?
Jennie, Jennie
Jennie, Jennie
Life has still so much in store to give you
Jennie, Jennie
Jennie, Jennie
You must change your tune somehow
Jennie, Jennie
Jennie, Jennie
Live your life and live it now
Jennie, Jennie
Jennie, Jennie
Can't you see the world is yours?
Jennie, Jennie
Jennie, Jennie
Life has still so much in store to give you...</t>
  </si>
  <si>
    <t>309</t>
  </si>
  <si>
    <t>Wess &amp; Dori Ghezzi</t>
  </si>
  <si>
    <t>Era</t>
  </si>
  <si>
    <t>Da un po' di settimane in qua
Mi sento un'altra donna già
Che vada tutto a rotoli
Ora, ora, ora!
Accanto a te ci sono io
Amore, sono tutto tuo
E sembra quasi un secolo
Quando far l'amore...
Era baciarsi al cinema
Era la mia domenica
Era trovare un angolo nascosto
Era, era, era arrossire in pubblico
Era parlarsi in codice
Era rientrare prima della sera
Era!
Le storie che inventavo ai miei
Le amiche conosciute mai
La posta tra la biancheria
Era, ora, ora...
Ora sfido il mondo io
Un amore quando è mio, è mio
E sembra quasi un secolo
Quando far l'amore
Era baciarsi al cinema
Era la mia domenica
Era trovare un angolo nascosto
Era, era
Era arrossire in pubblico
Era parlarsi in codice
Era rientrare prima della sera
Era, era!
Era rientrare prima della sera
Era, era!
Era, era, era</t>
  </si>
  <si>
    <t>For a few weeks now
I've already felt like another woman
That everything was going to pot
Now, now, now There I am, next to you
Lover, I'm all yours
And it almost feels like a century
When making love It was kissing at the cinema
It was my Sunday
It was finding a hidden corner
It was, it was It was blushing in public (Love)
It was speaking in code (About love)
It was going back home before the evening
It was The stories that I made up for my folks
The friends I never even knew
The letters hidden in the laundry
It was now, now Now I'm facing the world
When a love is mine, mine
And it almost feels like a century
When making love It was kissing at the cinema
It was my Sunday
It was finding a hidden corner
It was, it was It was blushing in public (Love)
It was speaking in code (About love)
It was going back home before the evening
It was, It was Na na nanana nana… (Love)
Na na nanana nana… (About love)
It was going back home before the evening
It was, It was Na na nanana nana…
Na na nanana nana…
Na nana nana na…
It was, it was, it was</t>
  </si>
  <si>
    <t>310</t>
  </si>
  <si>
    <t>Brotherhood of Man</t>
  </si>
  <si>
    <t>Save Your Kisses for Me</t>
  </si>
  <si>
    <t>1976</t>
  </si>
  <si>
    <t>The Hague</t>
  </si>
  <si>
    <t>[Verse 1]
Though it hurts to go away, it's impossible to stay
But there's one thing I must say before I go
I love you (I love you), you know
I'll be thinking of you in most everything I do
Now the time is moving on and I really should be gone
But you keep me hanging on for one more smile
I love you (I love you), all the while
With your cute little way will you promise that you'll save
[Chorus]
Your kisses for me, save all your kisses for me
Bye, bye, baby, bye, bye
Don't cry, honey, don't cry
Gonna walk out the door
But I'll soon be back for more
Kisses for me, save all your kisses for me
So long, honey, so long
Hang on, baby, hang on
Don't you dare me to stay
'Cause you know I'll have to say
[Verse 2]
That I've got to work each day and that's why I go away
But I count the seconds 'til I'm home with you
I love you (I love you), it's true
You're so cute, honey gee, won't you save them up for me
[Chorus]
Your kisses for me, save all your kisses for me
Bye, bye, baby, bye, bye
Don't cry, honey, don't cry
Gonna walk out the door
But I'll soon be back for more
Kisses for me, save all your kisses for me
So long, honey, so long
Hang on, baby, hang on
Don't you dare me to stay
'Cause you know you've got to save
Your kisses for me, save all your kisses for me
Bye, bye, baby, bye, bye
Don't cry, honey, don't cry
Won't you save them for me even though you're only three</t>
  </si>
  <si>
    <t>311</t>
  </si>
  <si>
    <t>Peter, Sue &amp; Marc (2)</t>
  </si>
  <si>
    <t>Djambo, Djambo</t>
  </si>
  <si>
    <t>Die Vögel kennen ihn seit vielen Jahren
Den alten Mann
Der täglich Futter bringt
Die Hände wie ein Bär und doch so zärtlich
Als wären sie von einem kleinen Kind
Als Clown war er der Liebling der Manege
Der Zirkus seine Welt und sein Zuhaus
Man nannte ihn den großen Djambo Djambo
Und oft hört er im Traum noch den Applaus
Hey hey hey
Hey hey hey
Djambo Djambo
Sei nicht traurig
Denn die Show
Die große Show
Muß weiter geh'n
Hey hey hey
Hey hey hey
Djambo Djambo
Auch wenn and're jetzt für dich im Zirkus steh'n
Die Kinder schau'n ihn an mit großen Augen
Sie steh'n um ihn herum und alles schweigt
Wenn Djambo Djambo ihnen auf der Straße
Noch einmal ein kleines Kunststück zeigt
Dann lacht er wie in seinen besten Tagen
Als gingen wieder alle Lichter an
Als spielte die Musik genau wie damals
Wenn Nacht für Nacht die große Show begann
Hey hey hey
Hey hey hey
Djambo Djambo
.</t>
  </si>
  <si>
    <t>312</t>
  </si>
  <si>
    <t>Les Humphries Singers</t>
  </si>
  <si>
    <t>Sing Sang Song</t>
  </si>
  <si>
    <t>German (title English)</t>
  </si>
  <si>
    <t>Sing
Sang
Song ....
Komm und sing mit mir
Denn singen macht uns alle frei
Sing
Sang
Song
Sing
Was dir gefällt
Mit uns und für die ganze Welt
Dass Menschen sich in Liebe finden
Dafür ist Singen gut
Denn nur die Musik
Bringt alle
Alle unter einen Hut
Wenn Lieder diese Welt verbinden
Zerstört sie keiner mehr
Das ist unser Weg
Komm her
Wir brauchen dich so sehr
Komm und sing mit mir ...
Was hat der Mensch von seinem Leben
Wenn er nur denkt und zählt?
Liebe und Musik
Das ist es
Was so vielen leider fehlt
Verloren sind die schönsten Stunden
Wenn nicht ein Lied erklingt
Liebe und Musik
Das ist es
Was uns Freunde bringt
Komm und sing mit mir ...</t>
  </si>
  <si>
    <t>Sing sang song
Sing, sang, sing, sang, song
Sing, sang, song, singe, sang, song
(Shalala...)
Sing, sang, song, singe, sang, song
(Shalala...)
Sing, sang, song, singe, sang, song
Sing, sang, song, singe, sang, song
(Shalala...)
Sing, sang, song, singe, sang, song
(Shalala...)
Sing, sang, song, singe, sang, song
Sing, sang, song
(Sing, sang, song, singe, sang, song)
(Sing, sang, song, singe, sang, song)
Come and sing with me, because singing frees us all
Sing, sang, song
(Sing, sang, song, singe, sang, song)
(Sing, sang, song, singe, sang, song)
Sing what you want with us and for the whole world
(Sing, sang, song, singe, sang, song)
That people find each other at love
That's what singing is good for
Because only music brings us all, all together
If songs connect this world
No one will destroy it
This is our way, come here, we need you so much
(Sing, sang, song)
Sing, sang, song, singe, sang, song
(Shalala...)
Sing, sang, song, singe, sang, song
(Shalala...)
Sing, sang, song, singe, sang, song
Sing, sang, song
(Sing, sang, song, singe, sang, song)
(Sing, sang, song, singe, sang, song)
Come and sing with me, because singing frees us all
Sing, sang, song
(Sing, sang, song, singe, sang, song)
(Sing, sang, song, singe, sang, song)
Sing what you want with us and for the whole world
(Sing, sang, song, singe, sang, song)
What kind of life does a human have
When he only thinks and counts?
Love and music, that's what so many people are sadly missing
The best times are lost
When no song is heard
Love and music, that's what brings us joy
(Sing, sang, song)
Sing, sang, song, singe, sang, song
(Shalala...)
Sing, sang, song, singe, sang, song
(Shalala...)
Sing, sang, song, singe, sang, song
Singe, sang, song
Sing, sang, song
(Sing, sang, song, singe, sang, song)
(Shalala...)
(Sing, sang, song, singe, sang, song)
Come and sing with me, because singing frees us all
Sing, sang, song
(Sing, sang, song, singe, sang, song)
(Shalala...)
(Sing, sang, song, singe, sang, song)
Sing what you want with us and for the whole world
(Sing, sang, song, singe, sang, song)
Sing what you want with us and for the whole world
(Sing, sang, sing, sang, song)
Sing, sang, song, singe, sang, song, ooh...</t>
  </si>
  <si>
    <t>313</t>
  </si>
  <si>
    <t>Chocolate, Menta, Mastik</t>
  </si>
  <si>
    <t>Emor shalom (אמור שלום)</t>
  </si>
  <si>
    <t>בוא, בוא, בוא עוד היום
אני עוד כאן אז בוא אמור שלום
אמור שלום
בוא, בוא, בוא עוד היום
אני עוד כאן אז בוא אמור שלום
אמור שלום
בוא מיד, תן לי יד
תן לי יד, אני רואה כבר את האופק
בוא מיד, תן לי יד
כמעט שלושים שנה אני לבד
בוא, בוא, בוא עוד היום
אני עוד כאן אז בוא אמור שלום
אמור שלום
בוא, בוא, בוא עוד היום
אני עוד כאן אז בוא אמור שלום
אמור שלום
אם נצא זה אל זה
זה את זה נפגוש היום על אם הדרך
אז נצעד יד ביד
ונמלא כל רגע שאבד
בוא, בוא, בוא עוד היום
אני עוד כאן אז בוא אמור שלום
אמור שלום
בוא, בוא, בוא עוד היום
אני עוד כאן אז בוא אמור שלום
אמור שלום
תן לי לה, תן לי רה, תן לי מי
אני רוצה לשיר בשניים
תן לי פה, תן לי סול
ישירו אז כולם בקול גדול
בוא, בוא, בוא עוד היום
אני עוד כאן אז בוא אמור שלום
אמור שלום
בוא, בוא, בוא עוד היום
אני עוד כאן אז בוא אמור שלום
אמור שלום
בוא מיד, תן לי יד
תן לי יד, אני רואה כבר את האופק
בוא מיד, תן לי יד
בוא מיד ותן לי יד</t>
  </si>
  <si>
    <t>Come, come, come even today
I'm still here so come say hello
Say hello Come, come, come even today
I'm still here so come say hello
Say hello Come at once, give me your hand
Give me your hand, I can already see the horizon
Come at once, give me your hand
I've been alone for almost thirty years Come, come, come even today
I'm still here so come say hello
Say hello Come, come, come even today
I'm still here so come say hello
Say hello If we go out towards one another
We shall meet each other on the main road today
Then we shall march hand in hand
And fill every moment which was lost Come, come, come even today
I'm still here so come say hello
Say hello Come, come, come even today
I'm still here so come say hello
Say hello Give me 'A', give me 'D', give me 'E'
I want to sing a duet
Give me 'F', give me 'G'
Then everyone shall sing aloud Come, come, come even today
I'm still here so come say hello
Say hello Come, come, come even today
I'm still here so come say hello
Say hello Come at once, give me your hand
Give me your hand, I can already see the horizon
Come at once, give me your hand
Come at once and give me your hand</t>
  </si>
  <si>
    <t>314</t>
  </si>
  <si>
    <t>Jürgen Marcus</t>
  </si>
  <si>
    <t>Chansons pour ceux qui s'aiment</t>
  </si>
  <si>
    <t>Tant de mélodies marquent notre vie
Et sans elles, le monde aujourd'hui serait plus pauvre
Présentes ou passées, elles nous font rêver
Et chacun parmi nous gardera cachées dans son cœur
Des chansons pour ceux qui s'aiment
Chansons anciennes avec des mots de toujours
Chansons qui se souviennent et qui reviennent après l'amour
Des chansons pour ceux qui s'aiment
Chansons nouvelles avec des mots d'amoureux
Chansons toujours fidèles qui nous rappellent les jours heureux
On peut tout refaire, changer la terre
Vivre sans frontières, on chantera
Oublier l'histoire, croire, ne plus croire
Dans nos mémoires, il restera
Des chansons pour ceux qui s'aiment
Qui se souviennent et que les hommes attendaient
Un jour, chante la même et qu'elle devienne
L'hymne de paix désormais, désormais</t>
  </si>
  <si>
    <t>So many melodies mark our way
And without them the world be worse off today Modern or old-fashioned, they all make us dream
Und each one of us keeps them hidden in our hearts Songs for those who love each other
Old songs with everlasting words
Songs that remember and that come back when love is gone Songs for those who love each other
New songs with words of lovers
Songs that are always faithful and remind us of happy days We can redo everything, change the world
Live without borders, we'll sing
Forget history, believe, not believe anymore
Things will stay the same in our memories Songs for those who love each other
Songs that remember and that people wait for
One day, sing the same one and it'll turn into
The anthem of peace from now on, from now on</t>
  </si>
  <si>
    <t>315</t>
  </si>
  <si>
    <t>Pierre Rapsat</t>
  </si>
  <si>
    <t>Judy et Cie</t>
  </si>
  <si>
    <t>Judy, Judy n'est pas jolie
Judy, Judy, celle qu'on oublie
(Que l'on oublie)
Dès que la soirée s'achève
Judy, Judy, on te charrie
Judy, Judy, on te marie
(On te marie)
Mais toujours avec un rêve
Sous ton rimmel et tes bijoux
Tu pries Sainte Marylin Monroe
D'être une poupée, un beau joujou
Tout feu, tout flamme
Enfin la femme
Judy, Judy se réfugie
Judy, Judy, dans la magie
(Dans la magie)
Des flacons si doux à croire
Judy, la vie fait un songe dérisoire
Un jour, un soir changer de peau
Avec les filles sur les photos
Avoir un corps comme un roseau
Les yeux tout vides
Mais pas de rides
Judy, Judy et compagnie
Judy, Judy qu'on sacrifie
(Qu'on sacrifie)
Contre une poignée de neige
Pauvre Judy</t>
  </si>
  <si>
    <t xml:space="preserve">Judy, Judy isn’t beautiful
Judy, Judy, the one who is forgotten (She is forgotten)
From the moment the evening ends
Judy, Judy, you are needled
Judy, Judy, you are married (You are married)
But always with a dream
Underneath your mascara and jewels
You pray to Saint Marilyn Monroe
To be a doll, a darling toy
Burning with enthusiasm
Finally the woman
Judy, Judy escapes
Judy, Judy, in magic (In magic)
Bottles that are so soft to believe
Judy, life is a ridiculous dream
A day, an evening changing of skin
With the girls on photo
To have a body, thin as reed
And eyes totally empty, but no wrinkles
Judy, Judy and company
Judy, Judy, she is sacrificed (She is sacrificed)
Against a handful of snow
Poor Judy
</t>
  </si>
  <si>
    <t>316</t>
  </si>
  <si>
    <t>Red Hurley</t>
  </si>
  <si>
    <t>When</t>
  </si>
  <si>
    <t>When the days of wine are gone
And all the nights are long
Then all my thoughts run on to you
When the lonely silence calls
When I walk through empty halls
Then all my thoughts run on to you
And when they linger for a while
You come and touch me with your tender smile
And when your love was all my world
My days, my life – you were
Then all the songs were songs of you
I tasted well of sweet success
Nothing touched me that was second best
Oh, but then I turned and you were gone
To someone else’s song
And now I’m going back to when
I loved you now and then
When the story now is told
And all my love unfolds
I’ve lost my very soul to you
Your love was written in the sky
But at the time, I never looked so high
Darlin’, when will you come back to me?
Release me, set me free
When? Oh, when?</t>
  </si>
  <si>
    <t>317</t>
  </si>
  <si>
    <t>Sandra Reemer (2)</t>
  </si>
  <si>
    <t>The Party's Over</t>
  </si>
  <si>
    <t>The lights are low
The party's goin' on
And he who's mine
He doesn't seem to miss me
I feel alone
I think that I'll go home
But if I stay, at least I hear him
The party's over now
The party's over now
At least I dream it's over now
He's sittin' next to me
And we do both agree
Our life ain't bad at all
Yes, the party's over now
One of those bad dreams
Suddenly came over me
But now I feel at ease
The lights go out
The party's goin' on
And he who's mine
Seems really to enjoy it
I hear him whisper sweet words
But not to me
I wonder, am I really dreamin'?
The party's over now
The party's over now
At least I dream it's over now
He's sittin' next to me
And we do both agree
Our life ain't bad at all
Yes, the party's over now
One of those bad dreams
Suddenly came over me
But now I feel at ease
Yes, the party's over now
One of those bad dreams
Suddenly came over me
But now I feel at ease</t>
  </si>
  <si>
    <t>318</t>
  </si>
  <si>
    <t>Anne-Karine Strøm (2)</t>
  </si>
  <si>
    <t>Mata Hari</t>
  </si>
  <si>
    <t>There are days I just can’t make it
Even though I try to fake it
When I wish that I could take it
Turn a page and start anew
In a world with no tomorrow
I could throw away my sorrow
And pretend you’d let me borrow
All the magic and wonder of you
And for a while feel alive
Mata Hari, any man would pay the price of sweet surrender
Mata Hari, for the promise in your eyes – it was so tender
Those you conquered with your dance never did have a chance
You walked away laughing and left them alone with their shame
As our dreams are slowly dying
We find no escape in lying
Why should we go on denying
Life is never what it seems?
But in times when I am lonely
I keep thinking of you only
Even though you’d never known me
Can’t you visit me once in my life
And let me feel you were real?
Mata Hari, any man would pay the price of sweet surrender
Mata Hari, for the promise in your eyes – it was so tender
Those you conquered with your dance – they never did have a chance
You walked away laughing and left them alone with their shame
Mata Hari, any man would pay the price of sweet surrender
Mata Hari, for the promise in your eyes – it was so tender
All the secrets sealed with their lips, they gave away for a kiss
The eye of the morning and star of the night was your name</t>
  </si>
  <si>
    <t>319</t>
  </si>
  <si>
    <t>Mariza Koch</t>
  </si>
  <si>
    <t>Panagia mou, Panagia mou (Παναγιά μου, Παναγιά μου)</t>
  </si>
  <si>
    <t>Κάμπος γεμάτος πορτοκάλια, όι-όι μάνα μ'
Που πέρα ως πέρα απλώνετ' η ελιά
Γύρω χρυσίζουν τ' ακρογιάλια, όι-όι μάνα μ'
Και σε θαμπώνει, θαμπώνει η αντηλιά
Στον τόπο αυτό όταν θα πάτε, όι-όι μάνα μ'
Σκηνές αν δείτε, αν δείτε στη σειρα
Δε θα 'ναι καμπινγκ για τουρίστες, όι-όι μάνα μ'
Θα 'ναι μονάχα, μονάχα προσφυγιά
Παναγιά μου, Παναγιά μου, παρηγόρα την καρδιά μου
Παναγιά μου, Παναγιά μου, παρηγόρα την καρδιά μου
Κι αν δείτε ερείπια γκρεμισμένα, όι-όι μάνα μ'
Δεν θα 'ναι απ' άλλες, απ' άλλες εποχές
Από ναπάλμ θα 'ναι καμένα, όι-όι μάνα μ'
Θα 'ναι τα μύρια χαλάσματα του χτες
Κι αν δείτε γη φρεσκοσκαμμένη, όι-όι μάνα μ'
Δεν θα 'ναι κάμπος, 'ναι κάμπος καρπερός
Σταυροί θα είναι φυτεμένοι, όι-όι μάνα μ'
Που τους σαπίζει, σαπίζει ο καιρός
Παναγιά μου, Παναγιά μου, παρηγόρα την καρδιά μου
Παναγιά μου, Παναγιά μου, παρηγόρα την καρδιά μου</t>
  </si>
  <si>
    <t>Fields full of oranges, oh-oh my Mother
 Where olive trees spread from end to end
 Around them, the seashores shine like gold, oh-oh my Mother
 And you’re blinded, blinded by the intense light When you go to this place, oh-oh my Mother
 And you see, you see tents in a row
 It’s not a camping place for tourists, oh-oh my Mother
 They’re only, only refugees My Lady, my Lady, Soothe my heart
My Lady, my Lady, Soothe my heart And if you see shattered ruins, oh-oh my Mother
 It’s not from other, from other eras
 It is burnt by napalm, oh-oh my Mother
 Since yesterday, there are countless crumbled rocks
And if you see newly dug land, oh-oh my Mother
 They’re not fertile fields, fields
 There will be crosses planted on them, oh-oh my Mother
 Which will decompose, decompose through time My Lady, my Lady, Soothe my heart
My Lady, my Lady, Soothe my heart</t>
  </si>
  <si>
    <t>320</t>
  </si>
  <si>
    <t>Fredi (2) &amp; Ystävät</t>
  </si>
  <si>
    <t>Pump-Pump</t>
  </si>
  <si>
    <t>I used to love watching beautiful girls go by in my time
You have done like the boys do, but now finally you are mine
Let bygones be bygones, now I love you
You gave me more than a man can ever dream, know what I mean?
Let your hip go hippety pump pump
That’s the way we dance till we die.. ay ay ay…
Let your hip go hippety pump pump
Give me shivers all down my spine… ay ay ay…
You are not a moment’s playmate
You are the man of my life
Let your hip go hippety pump pump
That’s the way we dance till we die.. ay ay ay…
I used to worry so much about all kinds of little things
Now it is easy to laugh and to dance when it really swings
Now we’re together forever, I know
Playing the games that two people only play when they’re in love
Let your hip go hippety pump pump
That’s the way we dance till we die.. ay ay ay…
Let your hip go hippety pump pump
Give me shivers all down my spine… ay ay ay…
You are not a moment’s playmate
You are the man of my life
Let your hip go hippety pump pump
That’s the way we dance till we die.. ay ay ay…
Let your hip go hippety pump pump
That’s the way we dance till we die.. ay ay ay…
Let your hip go hippety pump pump
Give me shivers all down my spine… ay ay ay…
Let your hip go hippety pump pump
That’s the way we dance till we die</t>
  </si>
  <si>
    <t>321</t>
  </si>
  <si>
    <t>Braulio</t>
  </si>
  <si>
    <t>Sobran las palabras</t>
  </si>
  <si>
    <t>A veces, hasta sobran las palabras
Cuando se trata de hablar sencillamente de amor
Y prefiero la elocuencia de un silencio
A esa frase desgastada, que a nada suena en mi voz
Ya sé que tú puedes creer
Que a mí me falta el interés
Pero a veces las promesas más fervientes
Sólo tratan de ocultar que está muriendo el amor
Amor, amor, mi amor (amor, amor)
Tendrías que aceptarme así
Si ves que no me gusta conversar
Aprende a interpretar mi ausencia
Amor, amor, mi amor (amor, amor)
Es todo cuanto sé decir
Amar es algo más que hacer reír
Yo sé que llenaré tu vida de amor (amor, amor)
A veces, hasta sobran las palabras
Cuando se trata de hablar sencillamente de amor
Y el gesto, que hasta pasa inadvertido
Puede ser más importante que un juramento ante Dios
Amor, amor, mi amor (amor, amor)
Tendrías que aceptarme así
Si ves que no me gusta conversar
Aprende a interpretar mi ausencia
Amor, amor, mi amor (amor, amor)
Tendrías que aceptarme así
Es todo cuanto sé decir
Amor, amor</t>
  </si>
  <si>
    <t>Sometimes, words are unnecessary
When it's about talking
Simply of love
And I prefer the eloquence of a silence
To that weary phrase
That sounds like nothing in my voice. I know that you can believe
That I lack the interest
But sometimes the most fervent promises
Only try to hide that love is dying. Love, love, my love
You'd have to accept me this way
If you see that I don't like to talk
Learn to understand my absence. Love, love, my love
It's all I can say
To love is something more than making laugh
I know I'll fill your life with love.</t>
  </si>
  <si>
    <t>322</t>
  </si>
  <si>
    <t>Al Bano &amp; Romina Power</t>
  </si>
  <si>
    <t>We'll Live It All Again (Io rivivrei)</t>
  </si>
  <si>
    <t>English/Italian</t>
  </si>
  <si>
    <t>I remember your face
When the first time we kissed
How you started to blush
What you said when you touched my hand
And the drives to the beach
With the sand on my feet
What we drew on the shore
It's as it were yesterday
Mi ricordo quei giorni
Fino all'alba l'amore
Le tue bambole antiche
Sorridevano insieme a te
E i tuoi corti vestiti
Come prati fioriti
Che distesi nel vento
Mi ridavano la libertà
I'd live it all again
Anch'io lo rivivrei
Anch'io lo rivivrei
We'll live it all again
When we had our first babe
How we found her new games
How she smiled when she saw me
And the first time she called you dad
All the good times we had
Although some of them were bad
Through the laughter and pain
But the feeling was always there
Mi ricordo quei anni
Quante giuste canzoni
Quante maschere in giro
E tu sola vicino a me
Solitudine in due
E cent'anni son pochi
Se vivessi di nuovo
Io te sempre risceglierei
I'd live it all again
Anch'io lo rivivrei
Anch'io lo rivivrei
We'll live it all again
I remember your face
When the first time we kissed
How you started to blush
What you said when you touched my hand
E i tuoi corti vestiti
Come prati fioriti
Che distesi nel vento
Mi ridavano la libertà</t>
  </si>
  <si>
    <t>323</t>
  </si>
  <si>
    <t>Waterloo &amp; Robinson</t>
  </si>
  <si>
    <t>My Little World</t>
  </si>
  <si>
    <t>Birds and bees and apple trees are things
Money doesn't buy but sunshine brings
Oh how beautiful a day can be
When you say the one you love is me
Here we are free to go
When you say you love me so
I just love my little world
I don't need no new sensations
AII I want it's the simple life
Loving you the sweet temtation
I just love my little world
I don't need no new sensations
AII I want it's the simple life
Loving you the sweet temtation
We're not rich but everything's fine
I'm sure the one I love is mine
I don't need to be a millionaire
Money doesn't make our love affair
Here we are free to go
That's the place we love you so
I just love my little world
I don't need no new sensations
AII I want it's the simple life
Loving you the sweet temtation
I just love my little world
I don't need no new sensations
AII I want it's the simple life
Loving you the sweet temtation</t>
  </si>
  <si>
    <t>324</t>
  </si>
  <si>
    <t>Carlos do Carmo</t>
  </si>
  <si>
    <t>Uma flor de verde pinho</t>
  </si>
  <si>
    <t>[Verso 1]
Eu podia chamar-te pátria minha
Dar-te o mais lindo nome português
Podia dar-te um nome de rainha
Qu'este amor é de Pedro por Inês
[Refrão]
Mas não há forma, não há verso, não há leito
Para este fogo, amor, para este rio
Como dizer um coração fora do peito?
Meu amor transbordou e eu sem navio
Gostar de ti é um poema que não digo
Que não há taça, amor, para este vinho
Não há guitarras nem cantar de amigo
Não há flor
Não há flor
De verde pinho
[Verso 2]
Não há barco, nem trigo, não há trevo
Não há palavras para dizer esta canção
Gostar de ti é um poema que não escrevo
Que há um rio sem leito e eu sem coração
[Refrão]
Mas não há forma, não há verso, não há leito
Para este fogo, amor, para este rio
Como dizer um coração fora do peito?
Meu amor transbordou e eu sem navio
Gostar de ti é um poema que não digo
Que não há taça, amor, para este vinho
Não há guitarras nem cantar de amigo
Não há flor
Não há flor
De verde pinho</t>
  </si>
  <si>
    <t>I could call you my homeland
Give you the most beautiful Portuguese name
I could give you a queen's name
As this love is from Pedro towards Inês. But there is no shape, no verse,
No bed for this fire, my love, for this river
A heart outside its chest, so to speak
My love overflowed. And I have no ship. Loving you is a poem that I do not recite
As there is no glass, my love, for this wine
No guitar nor singing friend
There is no flower, no green-pine flower There is no boat nor wheat nor clover.
There are no words to write this song.
Loving you is a poem that I do not write.
As there is a river without bed. And I have no heart. But there is no shape, no verse,
No bed for this fire, my love, for this river
A heart outside its chest, so to speak
My love overflowed. And I have no ship.</t>
  </si>
  <si>
    <t>325</t>
  </si>
  <si>
    <t>Mary Christy</t>
  </si>
  <si>
    <t>Toi, la musique et moi</t>
  </si>
  <si>
    <t>Et Paris se déchire sous la pluie
Et Paris se déchire dans tes yeux
Dans ta chambre là-haut, tu t’ennuies
Tu t’endors comme un clown malheureux
Laisse là ces rues mouillées
Et ces gens toujours pressés
Laisse là ton désespoir
Et suis-moi
Si tu veux, nous vivrons – toi, la musique et moi
Oui, simplement toi, la musique et moi
Dans un autre univers à fleur de ciel
Si tu veux, nous vivrons – toi, la musique et moi
Oui, simplement toi, la musique et moi
Dans un monde nouveau, presque irréel
Imagine une ville au soleil
Imagine le retour d’un amour
Le sourire d’un enfant qui s’éveille
Une page dans le petit jour
Mon amour, prends-moi la main
Dès demain, nous serons un
N’aie plus peur, n’hésite pas
Et suis-moi
Si tu veux, nous vivrons – toi, la musique et moi
Oui, simplement toi, la musique et moi
Dans un autre univers à fleur de ciel
Si tu veux, nous vivrons – toi, la musique et moi
Oui, simplement toi, la musique et moi
Dans un monde nouveau, presque irréel
Nous vivrons – toi, la musique et moi
Oui, simplement toi, la musique et moi
Dans un autre univers à fleur de ciel
Si tu veux, nous vivrons – toi, la musique et moi
Oui, simplement toi, la musique et moi
Dans un monde nouveau, presque irréel
La musique et moi
La musique et moi</t>
  </si>
  <si>
    <t>And Paris looks sad under the rain
And Paris looks sad in your eyes
In your room up there, you are bored
You fall asleep like an unhappy clown Let go of these wet streets
And of these people who are always hasty
Let go of your despair and follow me If you want, we'll live - you, the music and I
Yes, simply you, the music and I
In another universe above the clouds
If you want, we'll live - you, the music and I
Yes, simply you, the music and I
In a new world, almost unreal Imagine a town in the sun
Imagine the return of a lover
The smile of a child who's waking up
A page of life at daybreak My love, take my hand
From tomorrow on, we'll be one
Don't be afraid anymore
Don't hesitate and follow me If you want, we'll live - you, the music and I
Yes, simply you, the music and I
In another universe above the clouds
If you want, we'll live - you, the music and I
Yes, simply you, the music and I
In a new world, almost unreal We'll live - you, the music and I
Yes, simply you, the music and I
In another universe above the clouds
If you want, we'll live - you, the music and I
Yes, simply you, the music and I
In a new world, almost unreal The music and I
The music and I</t>
  </si>
  <si>
    <t>326</t>
  </si>
  <si>
    <t>Catherine Ferry</t>
  </si>
  <si>
    <t>Un, deux, trois</t>
  </si>
  <si>
    <t>Un, deux, trois
Ma politique à moi
C'est d'être aimée de toi
Et chanter lalala lala lala...
Un, deux, trois
La vie n'est pas pour moi
Un livre de Kafka
Un, deux, trois
Jouez, jouez, musiciens
Enchantez-moi, magiciens
Tourne, tourne dans ma tête à moi
Fais briller les yeux des enfants-rois
Fais-moi rêver, comédien
Chante, danse, baladin
Dans la ronde folle, entraînez-moi
Donnez-moi l'amour et la joie
Un, deux, trois (Un, deux, trois)
Qu'il pleuve sur les toits (Sur les toits)
Qu'il neige sur les bois
Il fait si bon dans tes bras, lala lala...
Un, deux, trois (Un, deux, trois)
Je n'entends que ta voix (Que ta voix)
Je ne vis que pour toi
Je t'aime
Jouez, jouez, musiciens
Enchantez-moi, magiciens
Tourne, tourne dans ma tête à moi
Fais briller les yeux des enfants-rois
Fais-moi rêver, comédien
Chante, danse, baladin
Dans la ronde folle, entraînez-moi
Donnez-moi l'amour et la joie
Lala lalala... lala lala...
Lala lalala... lala lala...
Fais-moi rêver, comédien
Chante, danse, baladin
Dans la ronde folle, entraînez-moi
Sol mi sol sol fa mi...
Sol mi sol sol fa mi...
Donnez-moi l'amour et la joie</t>
  </si>
  <si>
    <t>One
Two, three
My policy
Is to be loved by you
And to sing la la la
Lala la la One
Two, three
To me, life is not
A book by Kafka
One, two, three Musicians, go ahead and play!
Magician, enchant me!
Keep spinning in my head!
Make the eyes of the royal children shine! Comedian, make me dream!
Jester, go sing, dance!
Carry me along in the ring-a-ring-a-roses!
Give me love and joy! One
Two, three (One, two, three)
May rain fall on the roofs (On the roofs)
May snow fall on the forests
In your arms the weather is still so nice
Lala la la One
Two, three (One, two, three)
I hear only your voice (Only your voice)
I'm alive only for you
I love you Musicians, go ahead and play!
Magician, enchant me!
Keep spinning in my head!
Make the eyes of the royal children shine! Comedian, make me dream!
Jester, go sing, dance!
Carry me along in the ring-a-ring-a-roses!
Give me love and joy! Lalalalala lalala la
Lalalalala lalala la Comedian, make me dream!
Jester, go sing, dance!
Carry me along in the ring-a-ring-a-roses!
Sol mi sol sol fa mi
Sol mi sol sol fa mi
Give me love and joy!</t>
  </si>
  <si>
    <t>327</t>
  </si>
  <si>
    <t>Ambasadori</t>
  </si>
  <si>
    <t>Ne mogu skriti svoju bol</t>
  </si>
  <si>
    <t>Voljela tebe samo sam ja
Kako da bol skrijem svoj? (Kako da bol sad skrijem svoj?)
Prazni su dani, a nisi moj (Prazni su dani, a nisi moj)
Nekad smo bili samo mi (Nekad smo bili samo mi)
Al' ode onog ljeta
U oku osta sjeta
Ne molim da se vratiš
Al' molim te da pamtiš
Voljela tebe samo sam ja
Ne molim
Ne molim da se vratiš
Al' molim te da pamtiš
Voljela tebe samo sam ja
Kuda li sad lutaš ti? (O, kuda sada lutaš ti?)
Hladan mi vjetar krade san (Hladan mi vjetar krade san)
Kako je bila topla noć (Kako je bila topla noć)
Kad ode onog ljeta
U oku osta sjeta
Ne molim da se vratiš
Al' molim te da pamtiš
Voljela tebe samo sam ja
Ne molim
Ne molim da se vratiš
Al' molim te da pamtiš
Voljela tebe samo sam ja
Da pamtiš
Ne molim da se vratiš
Al' molim te da pamtiš
Voljela tebe samo sam ja
Ne molim da se vratiš
Al' molim te da pamtiš
Voljela tebe samo sam ja</t>
  </si>
  <si>
    <t>I can't hide my pain
I only loved you
How can I hide my pain? (How can I hide my pain?)
Days are empty, you're not mine (Days are empty, you're not mine)
We used to be alone (We used to be alone)
But he left that summer
Only a memory is left in my eyes
I'm not begging you to come back
But please remember
I only loved you
I'm not begging
I'm not begging you to come back
But please remember
I only loved you
Where are you now? (Oh, where are you now?)
Cold wind is stealing my sleep away (Cold wind is stealing my sleep away)
The night was so warm (The night was so warm)
When he left that summer
Only a memory is left in my eyes
I'm not begging you to come back
But please remember
I only loved you
I'm not begging
I'm not begging you to come back
But please remember
I only loved you
Remember
I'm not begging you to come back
But please remember
I only loved you
I'm not begging you to come back
But please remember
I only loved you</t>
  </si>
  <si>
    <t>328</t>
  </si>
  <si>
    <t>The Swarbriggs (2) Plus Two</t>
  </si>
  <si>
    <t>It's Nice to Be in Love Again</t>
  </si>
  <si>
    <t>1977</t>
  </si>
  <si>
    <t>The sweetest thrill is knowing you’re wanted
Never thought I’d feel it again
So long ago, I almost forgot it
It’s coming back like an old refrain
It’s nice to be in love again
That old familiar feeling when
You say hello and you know it’s love
It’s nice to be in love again
That old familiar feeling when
You meet your girl and the world stands still
Your heart is filled with sweet melody
It’s nice to be in love again
The sweetest thrill, I couldn’t believe it
I hadn’t even a friend
This heart of mine was thinking of leaving
Until you came walking round that bend
It’s nice to be in love again
That old familiar feeling when you say hello
And you know it’s love
It’s nice to be in love again
That old familiar feeling when
You meet your girl and the world stands still
Your heart is filled with sweet melody
It’s nice to be in love again
It’s nice to be in love again
That old familiar feeling when
You meet your girl and the world stands still
Your heart is filled with sweet melody
It’s nice to be in love again</t>
  </si>
  <si>
    <t>329</t>
  </si>
  <si>
    <t>Michèle Torr (2)</t>
  </si>
  <si>
    <t>Une petite française</t>
  </si>
  <si>
    <t>Je ne suis pas Marilyn
Je n'aime pas la nuit
Et dans les magazines
Je ne lis pas ma vie
Je suis une provinciale
Je n'ai pas lu Pascal
J'ai une vie normale
C'est presque original
Une petite Française
Née en Provence
Quand elle avait quinze ans
Vint à Paris
Epousa la chanson
Ne changea pas son nom
Et la voilà
Devant vous aujourd'hui
Une petite Française
Née en Provence
Loin de ses jeux d'enfants
S'était enfuie
A-t-elle eu bien raison
De quitter sa maison
Pour se trouver
Devant vous aujourd'hui?
Je n'suis pas une idole
Qu'on aime et qu'on détruit
Je vis mes années folles
Toujours loin de Paris
Et sans avoir de Rolls
Il n'y a pas mieux, je crois
Quand je vois quelques gosses
Qui jouent autour de moi
Une petite Française
Née en Provence
Quand elle avait quinze ans
Vint à Paris
Epousa la chanson
Ne changea pas son nom
Et la voilà
Devant vous aujourd'hui
Une petite Française
Née en Provence
Loin de ses jeux d'enfants
S'était enfuie
A-t-elle eu bien raison
De quitter sa maison
Pour se trouver
Devant vous aujourd'hui?</t>
  </si>
  <si>
    <t>I'm not Marilyn, I don't like the night
And in the magazines I don't read my life
I'm a provincial, I didn't read Pascal
I have a normal life, it's almost original A little Frenchwoman born in Provence
When she was fifteen, she came to Paris
She married singing, didn't change her name
And there she is, in front of you today
A little Frenchwoman born in Provence
Ran away far from her children's games
Was she right to leave her home
To stand in front of you today? I'm not an idol who is loved and destroyed
I always live my roaring twenties far from Paris
And without having a Rolls, I believe there's no better
When I see some kids playing around me A little Frenchwoman born in Provence
When she was fifteen, she came to Paris
she married singing, didn't change her name
And there she is, in front of you today A little Frenchwoman born in Provence
Ran away far from her children's games
Was she right to leave her home
to stand in front of you today?</t>
  </si>
  <si>
    <t>330</t>
  </si>
  <si>
    <t>Heddy Lester</t>
  </si>
  <si>
    <t>De mallemolen</t>
  </si>
  <si>
    <t>In de mallemolen van het leven
Draai je allemaal je eigen rondje mee
De molen draait ook zonder jou
Je paard blijft nooit lang leeg
Dus kom, draai met die mallemolen mee
Bij de mallemolen van het leven
Staat iedereen te wachten in een rij
Wachten tot je mee mag doen
Het duurt misschien wel even
Maar voor iedereen is er een paardje bij
In de mallemolen van het leven
Draai je allemaal je eigen rondje mee
De molen draait ook zonder jou
Je paard blijft nooit lang leeg
Dus kom, draai met die mallemolen mee
Eenmaal in de molen van het leven
In 't begin ben je misschien een beetje bang
Dan zal iemand je vasthouden
Totdat je het alleen kunt
Want de mallemolenangst duurt nooit te lang
In de mallemolen van het leven
Draai je allemaal je eigen rondje mee
De molen draait ook zonder jou
Je paard blijft nooit lang leeg
Dus kom, draai met die mallemolen mee
En die mensenlevensmallemolen
Gaat door tot je er draaierig van bent
Maar jij blijft je toch vasthouden
Al vind je het niet leuk meer
Want naast de molen is te onbekend
In de mallemolen van het leven
Draai je allemaal je eigen rondje mee
De molen draait ook zonder jou
Je paard blijft nooit lang leeg
Dus kom, draai met die mallemolen mee
In de mallemolen van het leven
Draai je allemaal je eigen rondje mee
De molen draait ook zonder jou
Je paard blijft nooit lang leeg
Dus kom, draai met die mallemolen mee
Dus kom, draai met die mallemolen mee
Dus kom, draai met die mallemolen mee</t>
  </si>
  <si>
    <t>In the merry-go-round of life
You all ride your own turn
The whirligig turns also without you
Your horse is never empty for a long time
So come on, ride on the merry-go-round At the merry-go-round of life
Everyone is waiting in a queue
Waiting till you can join in
It might take a while
But there's a horse for everyone In the merry-go-round of life
You all ride your own turn
The whirligig turns also without you
Your horse is never empty for a long time
So come on, ride on the merry-go-round Once you're in the whirligig of life
At first you might be a little scared
Then someone will hold you
Till you can do it on your own
Because the merry-go-round fear never lasts too long In the merry-go-round of life
You all ride your own turn
The whirligig runs also without you
Your horse is never free for a long time
So come on, all ride on the merry-go-round And that merry-go-round of human lives
Goes on till you're dizzy
But you still hold tight
Although you don't like it anymore
Because what's next to the whirligig is too unknown In the merry-go-round of life
You all ride your own turn
The whirligig runs also without you
Your horse is never free for a long time
So come on, all ride on the merry-go-round In the merry-go-round of life
You all ride your own turn
The whirligig runs also without you
Your horse is never free for a long time
So come on, all ride on the merry-go-round So come on, all ride on the merry-go-round
So come on, all ride on the merry-go-round</t>
  </si>
  <si>
    <t>331</t>
  </si>
  <si>
    <t>Schmetterlinge</t>
  </si>
  <si>
    <t>Boom Boom Boomerang</t>
  </si>
  <si>
    <t>German (English)</t>
  </si>
  <si>
    <t>Music is love for you and me
Music is money for the record company
Musik liegt wieder in der Luft
Mmm... das ist der ganz besondere Duft
Der großen Welt, die uns gefällt
Deejay vor dem Mikrophon
Leg uns jetzt auf den Plattenteller
(Den Schlager der Saison)
Moneten bringt der Superseller
Mono oder Stereo, live oder im Studio
Also sprach Big Brother's Voice:
"Superhits für Girls and Boys"
Yeah...
Boom Boom Boomerang, Snadderydang
Kangaroo, Boogaloo, Didgeridoo
Ding dong, sing the song, hear the guitar twang
Kojak, hijack, me and you
Boom Boom Boomerang, Snadderydang
Kangaroo, Boogaloo, Didgeridoo
Ding dong, sing the song, hear the guitar twang
Kojak, hijack, me and you
Ein gutes Lied ist pures Gold
(Das hören die Konzernherrn von Nashville bis Luzern gern)
Und der Dollar rockt und rollt
Mono oder Stereo, live oder im Studio
Album oder Single, klingel, Kassa, klingel
Rhythm and Blues, Rock 'n' Roll, Reggae, Shuffle oder Soul
Clap your hands, slap your feet
Und kauf dir diesen Superhit
Yeah...
Boom Boom Boomerang, Snadderydang
Kangaroo, Boogaloo, Didgeridoo
Ding dong, sing the song, hear the guitar twang
Kojak, hijack, me and you
Boom Boom Boomerang, Snadderydang
Kangaroo, Boogaloo, Didgeridoo
Ding dong, sing the song, hear the guitar twang
Kojak, hijack, me and you
Ein Lied ist wie ein Boomerang
(Boom Boom Boomerang)
Boom Boom Boomerang, Snadderydang
Kangaroo, Boogaloo, Didgeridoo
Ding dong, sing the song, hear the guitar twang
Kojak, hijack, me and you
(Who?) Me and you
(Who?) Me and you</t>
  </si>
  <si>
    <t>Boom boom boomerang
Music is love for you and me
Music is money for the record company
Music is in the air again
Mmm... it's the very special scent
Of the big world, that we like
The deejay in front of the microphone
Records us now on the record player
(The hit of the season)
Money brings the superseller
Mono or stereo, live or in the studio
So Big Brother's voice spoke
'Superhits for girls and boys'
Yeah...
Boom boom boomerang, snadderydang
Kangaroo, boogaloo, didgeridoo
Ding dong, sing the song, hear the guitar twang
Kojak, hijack, me and you
Boom boom boomerang, snadderydang
Kangaroo, boogaloo, didgeridoo
Ding dong, sing the song, hear the guitar twang
Kojak, hijack, me and you
A good song is pure gold
(That's what magnates from Nashville to Lucerne like to hear)
And the dollar rocks and rolls
Mono or stereo, live or in the studio
Album or single, ring, cash, ring
Rhythm and blues, rock 'n' roll, reggae, shuffle or soul
Clap your hands, stamp your feet
And buy this superhit
Yeah...
Boom boom boomerang, snadderydang
Kangaroo, boogaloo, didgeridoo
Ding dong, sing the song, hear the guitar twang
Kojak, hijack, me and you
Boom boom boomerang, snadderydang
Kangaroo, boogaloo, didgeridoo
Ding dong, sing the song, hear the guitar twang
Kojak, hijack, me and you
A song is like a boomerang
(Boom boom boomerang)
Boom boom boomerang, snadderydang
Kangaroo, boogaloo, didgeridoo
Ding dong, sing the song, hear the guitar twang
Kojak, hijack, me and you
(Who?) Me and you
(Who?) Me and you</t>
  </si>
  <si>
    <t>332</t>
  </si>
  <si>
    <t>Anita Skorgan</t>
  </si>
  <si>
    <t>Casanova</t>
  </si>
  <si>
    <t>Har du sett en mann med godt humør?
En som tror han er en stor sjarmør?
Alle tiders Don Juan, kaller seg for Supermann
Vet det godt, for jeg er gift med ham
Han dro hjemmefra en fredag kveld
Skulle gå en tur og tok farvel
Men nå er jeg litt i tvil, borte er jo dress og bil
Kan jeg ta det hele med et smil?
For han er den store Casanova
Danseløve, alle tiders Don Juan
Ja, han er den store Casanova
Helt på topp i stil og sjarm
Har du sett en mann, jeg bare spør?
En som tror han er en stor sjarmør?
Alle tiders Don Juan, kaller seg for Supermann
Hils og si at jeg er gift med ham
For han er den store Casanova
Danseløve, alle tiders Don Juan
Ja, han er den store Casanova
Helt på topp i stil og sjarm
For han er den store Casanova (Oh, Casanova)
Danseløve, alle tiders Don Juan (Oh, Don Juan)
Ja, han er den store Casanova
Helt på topp i stil og sjarm
For han er den store Casanova (Oh, Casanova)
Danseløve, alle tiders Don Juan (Oh, Don Juan)
Ja, han er den store Casanova
Helt på topp i stil og sjarm
Alle tiders Don Juan, ja</t>
  </si>
  <si>
    <t>Have you seen a man who's in a good mood?
Someone who thinks he's a big charmer?
An amazing Don Juan who calls himself Superman?
I can tell because I'm married to him He drove away from home one Friday night
He was supposed to go for a walk and so he said goodbye
But now I'm a little in doubt because his suit and car are gone
Can I take all that with a smile? For he's the great Casanova
A party animal, an amazing Don Juan
Yes, he's the great Casanova
He's at the very top when it comes to style and charme Have you seen a man? I'm just asking...
Someone who thinks he's a big charmer?
An amazing Don Juan who calls himself Superman?
Say hello to him and tell him that I'm married to him For he's the great Casanova
A party animal, an amazing Don Juan
Yes, he's the great Casanova
He's at the very top when it comes to style and charme For he's the great Casanova (Oh Casanova)
A party animal, an amazing Don Juan (Oh Don Juan)
Yes, he's the great Casanova
He's at the very top when it comes to style and charme For he's the great Casanova (Oh Casanova)
A party animal, an amazing Don Juan (Oh Don Juan)
Yes, he's the great Casanova
He's at the very top when it comes to style and charme An amazing Don Juan, yes</t>
  </si>
  <si>
    <t>333</t>
  </si>
  <si>
    <t>Silver Convention</t>
  </si>
  <si>
    <t>Telegram</t>
  </si>
  <si>
    <t>Since you've gone - I'm all alone - Stop
Just can't make it on my own - Stop
Operator, did you get the line
Rush a cable for I've got no time -
Gotta send a Telegram
Telegram to my baby
Yes
I'm gonna send a
Telegram
Telegram
And then maybe
He won't keep me yearnin'
Tonight he'll be on his way
Tomorrow he'll be here to stay
Help me
Ma'am
I can't wait another day
Please forgive the things I said - Stop
Didn't mean to make you sad - Stop
Operator, I'll pay any rate
If my message will not be too late
Gotta send a Telegram
I was such a fool to let him go
Too proud to show that I love him so
Gotta send a Telegram
Help me, Ma'am
Gotta send a Telegram</t>
  </si>
  <si>
    <t>334</t>
  </si>
  <si>
    <t>Anne-Marie B</t>
  </si>
  <si>
    <t>Frère Jacques</t>
  </si>
  <si>
    <t>(Frère Jacques, Frère Jacques)
(Dormez-vous? Dormez-vous?)
Frère Jacques, Frère Jacques
Réveille-toi, réveille-toi
Tu aurais bien mieux à faire
Que de jouer au grand frère
Je ne suis plus une enfant, tu sais
Il a grandi mon corsage
Et j'enrage d'être sage
Quand tes amis veulent m'embrasser
Peter - j'ai peur, Harry - j'en ris
Pablo, Tino, Pedro - zéro
Simon - oh non, William - le drame
Je crie, je mords, et toi tu dors
Harold me frôle, et Pierre me serre
Eric, Patrick - c'est la panique
Frère Jacques, sauve-moi
(Frère Jacques) Dans mes rêves
(Frère Jacques) Tu m'enlèves
(Dormez-vous?) Dans ma nuit
(Dormez-vous?) Tu me fuis
Sans toi, je me ferais nonne
J'entends les cloches qui sonnent
C'est mon cœur qui bat quand je t'attends
J'ai mis du rouge à mes lèvres
Et du parfum à ma fièvre
Mais surtout ne dors pas trop longtemps
Mmm... mmm...
(Frère Jacques) Frère Jacques
(Frère Jacques) Frère Jacques
(Dormez-vous?) Réveille-toi
(Dormez-vous?) Réveille-toi
(Frère Jacques) Frère Jacques
(Frère Jacques) Frère Jacques
Réveille-toi, et viens dormir avec moi</t>
  </si>
  <si>
    <t>Brother John
(Brother John, Brother John)
(Are you sleeping? Are you sleeping?)
Brother John, Brother John
Wake up, wake up
There is so much better to do
Than playing my big brother
I'm not a child anymore, you know
My little body has grown
And I enrage to be a good girl
When your friends want to kiss me
Peter - I'm scared, Harry - I laugh
Pablo, Tino, Pedro - zero
Simon - oh no, William - what a drama
I shout, I bite and you sleep
Harold passes very close to me, and Pierre tightens me
Eric, Patrick - it's the panic
Brother John, save me
(Brother John) In my dreams
(Brother John) You take me with you
(Are you sleeping?) In my night
(Are you sleeping?) You flee me
Without you, I'd become a nun
I can hear the bells ringing
It's my heartbeat when I wait for you
I've put some red on my lips
And perfume on my fever
But most of all, don't sleep too long
Mmm... mmm...
(Brother John) Brother John
(Brother John) Brother John
(Are you sleeping?) Wake up
(Are you sleeping?) Wake up
(Brother John) Brother John
(Brother John) Brother John
Wake up, and come sleep with me</t>
  </si>
  <si>
    <t>335</t>
  </si>
  <si>
    <t>Os Amigos</t>
  </si>
  <si>
    <t>Portugal no coração</t>
  </si>
  <si>
    <t>Portugal foi a razão
Por que um dia morreu meu irmão
Mas também é coração
A bater nesta canção
Não sei bem de quem eu nasci
Não descobri nem pai nem mãe
Só sei que já nasci aqui e foi aqui
Que eu fui alguém
Portugal foi a razão
Por que um dia morreu meu irmão
Mas também é coração
A bater nesta canção
Digo tudo quanto eu sou
Serei criança ou malmequer?
Tenho apenas o que eu dou:
Este lugar que ninguém quer
Neste país onde estou
Serei tudo quando eu fizer
Este povo a que me dou
Não é homem nem mulher
Portugal é querer dar a mão
Sermos amigos, termos pão
Portugal é ter a vontade
De acabar com a saudade
Portugal já tem idad
Para o povo entender liberdade
Portugal é uma nação
Onde vive o meu irmão
Portugal, ai meu amor
Coração desta minha canção
Bate, bate coração
Para termos a vida melhor
Portugal, ai meu amor
Coração desta minha canção
Bate, bate coração
Para termos a vida melhor
Portugal, ai meu amor
Coração desta minha canção
Bate, bate coração
Para termos a vida melhor</t>
  </si>
  <si>
    <t>Portugal was the reason
Why one day my brother died
But it's also a heart
To beat in this song
I don't know of whom I was born
I didn't find out who my father and mother are
I just know I was born here and it was here
Where I was a human being Portugal was the reason
Why one day my brother died
But it's also a heart
To beat in this song I say everything about myself
Am I a child or a daisy?
I hardly have what I give:
A place nobody wants At this country where I am
I'll do everything I want
This homeland to which I gave myself
Isn't male or female Portugal wants to give a hand to everybody
And to be friends, to have bread
Portugal will have the aim
To end with longings Portugal is already old enough
For its people to understand freedom
Portugal is the nation
Where my brothers live Portugal, oh my love
The heart in my song
Beat, beat heart
To have a better life Portugal, oh my love
The heart in my song
Beat, beat heart
To have a better life Portugal, oh my love
The heart in my song
Beat, beat heart
To have a better life</t>
  </si>
  <si>
    <t>336</t>
  </si>
  <si>
    <t>Lynsey de Paul &amp; Mike Moran</t>
  </si>
  <si>
    <t>Rock Bottom</t>
  </si>
  <si>
    <t>Where are we?
Rock bottom
Tragedies?
We got 'em
Remedy?
Why don't we rub it out and start it again?
Oh, with a sympathy
Oh, I get it
Harmony
You said it
Where are we?
Rock bottom - rub it out and start it again
Now can you tell me? (Can you tell me?)
Oh, I don't know
But can you help me? (Can you help me?)
I don't know
All I know is we can do anything we want to
Where are we?
Rock bottom
Tragedies?
We got 'em
Remedy?
Why don't we rub it out and start it again?
With a sympathy
Oh, I get it
Harmony
You said it
Where are we?
Rock bottom
Rub it out and start it again
Rock, rock, rock bottom
Rock, rock, rock bottom
Rock, rock, rock bottom
Can you tell me? (Can you tell me?)
I don't know
But can you help me? (Can you help me?)
Oh, I don't know
All I know is we can do anything we want to
Where are we? (Where are we?)
Rock bottom
Tragedies? (Tragedies?)
We got 'em
Remedy? (Remedy?)
Why don't we rub it out and start it again?
Oh, with a sympathy (sympathy)
Oh, I get it
Harmony (harmony)
You said it
Where are we? (Where are we?)
Rock bottom - rub it out and start it again
Where are we?
Rock bottom - rub it out and start it again
Rock, rock, rock bottom
Rock, rock, rock bottom
Rock, rock, rock bottom
Rub it out and start it again
Ooh...</t>
  </si>
  <si>
    <t>337</t>
  </si>
  <si>
    <t>Pascalis, Marianna, Robert &amp; Bessy</t>
  </si>
  <si>
    <t>Mathima solfege (Μάθημα σολφέζ)</t>
  </si>
  <si>
    <t>Ήμασταν παιδιά, σαν μια συντροφιά, τότε
Και η μουσική μας άρεζε πολύ, τότε
Μάθημα σολφέζ, γύρω απ’ το παλιό πιάνο
Νότες δυνατές, νότες απαλές, πιάνο
Αβάντι: «Ντο φα φα φα»
«Σολ φα σολ φα μι ντο σι μι μι μι, ντο σι ντο σι σολ σι ντο»
«Ντο φα φα φα (ντο σι) σολ φα σολ φα μι ντο μι»
Και «ντο φα φα φα»
«Σολ φα σολ φα μι ντο σι μι μι μι, ντο σι ντο σι σολ σι ντο»
«Ντο φα φα φα (ντο σι) σολ φα σολ φα μι ντο μι»
Πέρασε ο καιρός, ήρθανε καημοί άλλοι
Μα η μουσική πάντα μια γλυκιά ζάλη
Μέσα μου μιλά μ’ ένα μαγικό τρόπο
Ξέρει της καρδιάς τον πιο μυστικό δρόμο
Αβάντι: «Ντο φα φα φα»
«Σολ φα σολ φα μι ντο σι μι μι μι, ντο σι ντο σι σολ σι ντο»
«Ντο φα φα φα (ντο σι) σολ φα σολ φα μι ντο μι»
Και «ντο φα φα φα»
«Σολ φα σολ φα μι ντο σι μι μι μι, ντο σι ντο σι σολ σι ντο»
«Ντο φα φα φα (ντο σι) σολ φα σολ φα μι ντο μι»
Σαν μια μουσική όλη τη ζωή ζήσε
Δυο μελωδικές νότες στην καρδιά κλείσε
Κάνε τη χαρά τραγούδι και παντού πέστο
Και το «σ’ αγαπώ» πέσ το σε ρυθμό πρέστο
Αβάντι: «Ντο φα φα φα»
«Σολ φα σολ φα μι ντο σι μι μι μι, ντο σι ντο σι σολ σι ντο»
«Ντο φα φα φα (ντο σι) σολ φα σολ φα μι ντο μι»
Και «ντο φα φα φα»
«Σολ φα σολ φα μι ντο σι μι μι μι, ντο σι ντο σι σολ σι ντο»
«Ντο φα φα φα (ντο σι) σολ φα σολ φα μι ντο μι»
«Μι σολ σι ρε μι»</t>
  </si>
  <si>
    <t>We were children and good friends, back then
 And we liked music very much, back then
 Solfège lesson around the old piano
 Hard notes, soft notes, piano Let’s go: “Do fa fa fa”
 “Sol fa sol fa mi do si mi mi mi, do si do si sol si do”
 “Do fa fa fa (do si) sol fa sol fa mi do mi” And “do fa fa fa”
 “Sol fa sol fa mi do si mi mi mi, do si do si sol si do”
 “Do fa fa fa (do si) sol fa sol fa mi do mi” Time passed, we got other desires
 But music is always a sweet lust
 It speaks inside of me in a magical way
 It knows the biggest secrets of the heart Let’s go: “Do fa fa fa”
 “Sol fa sol fa mi do si mi mi mi, do si do si sol si do”
 “Do fa fa fa (do si) sol fa sol fa mi do mi” And “do fa fa fa”
 “Sol fa sol fa mi do si mi mi mi, do si do si sol si do”
 “Do fa fa fa (do si) sol fa sol fa mi do mi” Live your whole life as a musical
 Close two melodic notes in your heart
 Enjoy singing and saying it everywhere
 And say “I love you” in presto Let’s go: “Do fa fa fa”
 “Sol fa sol fa mi do si mi mi mi, do si do si sol si do”
 “Do fa fa fa (do si) sol fa sol fa mi do mi” And “do fa fa fa”
 “Sol fa sol fa mi do si mi mi mi, do si do si sol si do”
 “Do fa fa fa (do si) sol fa sol fa mi do mi”
 “Mi sol si re mi”</t>
  </si>
  <si>
    <t>338</t>
  </si>
  <si>
    <t>Ilanit (2)</t>
  </si>
  <si>
    <t>Ahava hi shir lishnayim (אהבה היא שיר לשניים)</t>
  </si>
  <si>
    <t>כן, כן, זה שוב מתנגן
זמר שיר ישן נושן
שנכתב מחדש בשבילך
אשיר אותו לך
ושוב עונים כינורות
אף אני כמו מיתר
שנועד למנגינה אחת
המנגינה שלך
ישירו השמיים
אהבה היא שיר לשניים
העולם כולו צוחק אליי ושר
כמה טוב, כמה טוב
ישירו השמיים
אהבה היא שיר לשניים
כי שירי הוא השיר שלך
כן, כן, זה שוב מתנגן
זמר שיר ישן נושן
שהיום פה בשניים נשיר
בשניים נשיר
כי השיר לא נגמר
תמיד הוא יושר, תמיד
(ישירו השמיים)
(אהבה היא שיר לשניים)
העולם כולו צוחק אליי ושר
כמה טוב, כמה טוב
(ישירו השמיים)
זה עולה והולם כמו תופים שבלב
(אהבה היא שיר לשניים)
עם הזמר הזה
העולם כולו צוחק אליי ושר
כמה טוב, כמה טוב
ישירו השמיים
אהבה היא שיר לשניים
כי שירך הוא השיר שלי</t>
  </si>
  <si>
    <t>In the middle of the night I heard a voice,
it was my brother's voice on the rivers of Babylon
a mute prayer not consoled
to the Land of Israel. From the silence his voice went up
there wasn't a storm in it, nor fire
just a 'balalaika' in my blood tonight
and the voice of a ma whispering: Balalaika, balalaika,
oh, sing to me if I forget thee Jerusalem,
Balalaika, balalaika,
my song will yet be heard in the Land of Israel
Balalaika, balalaika,
my song will yet be heard in the Land of Israel In the middle of the night I whispered to him:
I heard your prayer from the weeping,
I hear, I know
my brother, you are my brother. In the middle of the night he is still playing,
but in the morning his voice will go silent,
I will then take it and carry it
to the whole wide world. Balalaika, balalaika...</t>
  </si>
  <si>
    <t>339</t>
  </si>
  <si>
    <t>Pepe Lienhard Band</t>
  </si>
  <si>
    <t>Swiss Lady</t>
  </si>
  <si>
    <t>[Verse 1]
Sie war ziemlich schlang
Sie war gertenschlank
Und manchmal nahm er sie aus seinem Schrank
Dann machte er Musik und legte zärtlich die Hand um sie
Er spielte Rock'n'Roll
Er spielte Dixieland
Und war bekannt als die "One-man-mountain Band"
Er sagte: "Durch sie allein ist die Welt voll Musik
Sie gibt mir alles und vergisst mich nie."
[Chorus]
Sie ist meine Swiss Lady
Und ich ein Mann aus den Bergen
Und wer sie einmal gehört hat
Der kann mich sicher versteh'n
Ja, sie ist meine Swiss Lady
Und ich ein Mann aus den Bergen
Und wer sie einmal gehört hat
Weiss nur ein Alphorn klingt so schön
[Post-Chorus]
Jahu Dühu
Jahu Dühu
Ahom Swiss Lady
Ahom Swiss Lady
[Verse 2]
Wenn er nach Hause kam
Nahm er sie in den Arm
Wo er sie liebevoll auseinandernahm
Doch vorher spielte er nochmal im Dixiestil
Und sind in tiefer Nacht die Leute aufgewacht
Und haben sich beschwert
Dann hat er nur gelacht
Er sagte: "lch lad' euch ein
Und wir feiern ein Fest
Weil meine Lady noch nicht schlafen will."
[Chorus]
Sie ist meine Swiss Lady
Und ich ein Mann aus den Bergen
Und wer sie einmal gehört hat
Der kann mich sicher versteh'n
Ja, sie ist meine Swiss Lady
Und ich ein Mann aus den Bergen
Und wer sie einmal gehört hat
Weiss nur ein Alphorn klingt so schön
[Post-Chorus]
Jahu Dühu
Jahu Dühu
Ahom Swiss Lady
Ahom Swiss Lady
[Chorus]
Sie ist meine Swiss Lady
Und ich ein Mann aus den Bergen
Und wer sie einmal gehört hat
Der kann mich sicher versteh'n
Sie ist meine Swiss Lady
Und ich ein Mann aus den Bergen
Und wer sie einmal gehört hat
Weiss nur ein Alphorn klingt so schön</t>
  </si>
  <si>
    <t>Swiss lady
She was rather slim, she was slim like a twig
And sometimes he took her out of his closet
There he played music and put his hand tenderly around her
He played rock 'n' roll, he played Dixieland
And was known as the One-Man-Mountain-Band
He said: "only thanks to her is the world full of music"
"She gives me everything and doesn't forget me"
She's my Swiss lady
And I - a man from the mountains
And who has ever heard her
Will understand me for sure
Yes, she's my Swiss lady
And I - a man from the mountains
And who has ever heard her
Knows such an alphorn sounds so beautiful
Yahoo-oo-ooh
Yahoo-oo-ooh
Aooh... Swiss lady
Aooh... Swiss lady
Aooh
When he came home, he took her by the arm
Where he lovingly put her to pieces
But before that, he played one time in Dixie style again
And in the deep of the night, when the people have woken up
And complained, then he just laughed
He said: "I'm inviting you and let's celebrate"
"Because my lady doesn't want to sleep yet"
She's my Swiss lady
And I - a man from the mountains
And who has ever heard her
Will understand me for sure
Yes, she's my Swiss lady
And I - a man from the mountains
And who has ever heard her
Knows such an alphorn sounds so beautiful
Yahoo-oo-ooh
Yahoo-oo-ooh
Aooh... Swiss lady
Aooh... Swiss lady
Aooh
She's my Swiss lady
And I - a man from the mountains
And who has ever heard her
Will understand me for sure
Yes, she's my Swiss lady
And I - a man from the mountains
And who has ever heard her
Knows such an alphorn sounds so beautiful</t>
  </si>
  <si>
    <t>340</t>
  </si>
  <si>
    <t>Forbes</t>
  </si>
  <si>
    <t>Beatles</t>
  </si>
  <si>
    <t>Beatles gav oss sin musik, 'Yesterday', vad den var fin
Alla älska' melodin, yeah yeah yeah...
När skivor kom då gick det larm
Grammofonen den gick varm
Alla föll för Beatles charm, yeah yeah yeah...
Många gick och nynna' på
'A Hard Day's Night' fast de var små
Farfars far kan ge svar vem de var
Beatles, Beatles
Världen var en stor estrad och där stod vi rad i rad
Njöt av varje fin ballad, yeah yeah yeah...
Beatles gav oss sin musik, flickor tjöt i vilda skrik
Alla skivor har vi kvar, vi ska minnas Ringo Starr
Och George och Paul och John
Farfars far, kan ge svar vem de var
Beatles, Beatles
Världen var en stor estrad och där stod vi rad i rad
Njöt av varje fin ballad, yeah yeah yeah...
Beatles gav oss sin musik, flickor tjöt i vilda skrik
Alla skivor har vi kvar, vi ska minnas Ringo Starr
Och George och Paul och John</t>
  </si>
  <si>
    <t>The Beatles gave us their music
"Yesterday" – it was so great
Everybody loved that tune
Yeah, yeah, yeah Every new record made waves
Gramophones ran till overheating
Everybody fell for The Beatles' charm
Yeah, yeah, yeah Many people went and hummed along
"A Hard Day's Night", even if they were little
Even your great-grandfather was able to tell who they were
The Beatles, The Beatles The world was a big stage
And there we stood in rows
Enjoying all the nice ballads
Yeah, yeah, yeah The Beatles gave us their music
Girls uttered wild screams
We've still got all the records
We shall remember Ringo Starr
And George and Paul and John Even your great-grandfather was able to tell who they were
The Beatles, The Beatles The world was a big stage
And there we stood in rows
Enjoying all the nice ballads
Yeah, yeah, yeah The Beatles gave us their music
Girls uttered wild screams
We've still got all the records
We shall remember Ringo Starr
And George and Paul and John</t>
  </si>
  <si>
    <t>341</t>
  </si>
  <si>
    <t>Micky</t>
  </si>
  <si>
    <t>Enséñame a cantar</t>
  </si>
  <si>
    <t>Al salir de mi casa, cuando iba a pasear
Pensando en mis problemas con ganas de olvidar
Me encontré a una niña, sentada en el portal
Tocando con un banjo, cantando sin parar.
Enséñame a cantar, enséñame a cantar
Que tengo triste el corazón y necesito amar
Enséñame a cantar, enséñame a cantar
Que tengo triste el corazón y necesito amar.
(La la la la la la la la..... la la la la la la la la.....)
(La la la la la la la la..... la la la...)
La la la la la la la la..... la la la la la la la la.....
La la la la la la la la..... la la la...
La miré sonriendo, sin saber porqué,
Se iluminó su cara y sonrió también
"Siéntate a mi lado, si quieres aprender
"Y no te de vergüenza que yo te enseñaré".
(adsbygoogle=window.adsbygoogle||[]).requestNonPersonalizedAds=1;(adsbygoogle = window.adsbygoogle || []).push({});
Enséñame a cantar, enséñame a cantar
Que tengo triste el corazón y necesito amar
Enséñame a cantar, enséñame a cantar
Que tengo triste el corazón y necesito amar.
(La la la la la la la la..... la la la la la la la la.....)
(La la la la la la la la..... la la la...)
La la la la la la la la..... la la la la la la la la.....
La la la la la la la la..... la la la...
Enséñame a cantar, enséñame a cantar
Que tengo triste el corazón y necesito amar.
(adsbygoogle=window.adsbygoogle||[]).requestNonPersonalizedAds=1;(adsbygoogle = window.adsbygoogle || []).push({});
Enséñame a cantar, enséñame a cantar
Que tengo triste el corazón y necesito amar
Enséñame a cantar, enséñame a cantar
Que tengo triste el corazón y necesito amar.
Enséñame a cantar, enséñame a cantar
Que tengo triste el corazón y necesito amar</t>
  </si>
  <si>
    <t>When I went out of home,
to go for a walk,
Thinking of my problems,
Wanting to forget,
I came upon a girl,
Sitting on the hallway
Playing with a banjo,
Singing restlessly. Teach me to sing,
Teach me to sing
Because my heart is sad
And I need to love I looked at her smiling
And without knowing why
Her face got brighter
And smiled too
Sit by my side,
If you want to learn,
Don't be ashamed,
I'm gonna teach you</t>
  </si>
  <si>
    <t>342</t>
  </si>
  <si>
    <t>Mia Martini</t>
  </si>
  <si>
    <t>Libera</t>
  </si>
  <si>
    <t>Libera di parlare, libera di cercare
Di fare e di disfare, di esser soltanto me
Libera di capire, libera di sentire
Realizzare un fine e di sbagliare da me
So bene quel che voglio, quello che non voglio
Ho il mio orgoglio, cosa c'entri tu
Scoprirmi innamorata, ma non a te legata
Donna abituata a camminar da sé
(Libera di pensare, libera di mostrare)
Di pensare... libera di mostrare
(Di dare e di non dare), quello che piace a te
Libera di provare, libera di esser madre
Peccare o non peccare e di pagare da me
Libera come il sole, libera come il mare
Noi come due persone, libera io e te
(Libera come il sole, libera come il mare)
Come il sole...
(Noi come due persone, libera io e te)
Na na na na na na na na na na na na na na na na na na...
(Libera come il sole, libera come il mare)
Come il mare...
(Noi come due persone), libera io e te
(Libera come il sole, libera come il mare)
Come il mare...
(Noi come due persone), libera io e te
(Libera come il sole, libera come il mare)
Na na na na na na na... na na na... come il mare...
(Noi come due persone, libera io e te)
Na na na na na na na na na na na na na na na na...
Libera io e te</t>
  </si>
  <si>
    <t>Free to talk, free to speak
To do and to undo, just to be myself Free to understand, free to feel
To reach a goal, and to make a mistake myself I know well what I want, what I don't want
I have my pride, you don't even come into it Find myself in love, but not bound to you
A woman who is used to walk on her own (Free to think, free to show)
To think... free to show
(To give and not to give)
What you like Free to try, free to be a mother
To sin or not to sin and to pay for it myself Free as the sun, free as the sea
Us, as two individuals, free, you and me (Free as the sun, free as the sea)
As the sun...
(Us, as two individuals, free, you and me)
Na na na na na na na na na na na na na na na na na ... (Free as the sun, free as the sea)
As the sea...
(Us, as two individuals)
Free, you and me (Free as the sun, free as the sea)
Like the sea....
(Us, as two individuals)
Free, you and me (Free as the sun, free as the sea)
Na na na na na na na... na na na... as the sea...
(Us, as two individuals, free, you and me)
Na na na na na na na na na na na na na na na... Free, you and me</t>
  </si>
  <si>
    <t>343</t>
  </si>
  <si>
    <t>Monica Aspelund</t>
  </si>
  <si>
    <t>Lapponia</t>
  </si>
  <si>
    <t>Finnish (title Latin)</t>
  </si>
  <si>
    <t>Manana...
Mana nana mana na...
Mana nana mana...
Mananana nina nana...
Lapponia, tämä on Lapponia
Josta Pohjan kauniin neitosen kutsu kaikuu
Tuo neito noita on
Hän luo voimalla kohtalon
Hän vailla on seuraa ja lohduttamaton
Ja siksi loihtii hän noituen
Hän luo voimalla loitsujen
Hän tavalla Seidan näin miehen kutsua saa
Hei... manana...
Mana nana mana na...
Mana nana mana...
Mananana nina nana...
Lapponia, tämä on Lapponia
Josta Pohjan kauniin neitosen kutsu kaikuu
Mies lähti Pohjolaan
Tie käy kuunnellen vaistoaan
Mies rakastuu noitaan
Hän on ihminen maan
Ja siksi on neidon mentävä
Hän on noidista lentävä
Käy tulella taivaan ja loitsut kaikuen soi
Hei... manana...
Mana nana mana na...
Mana nana mana...
Mananana nina nana...
Lapponia, tämä on Lapponia
Josta Pohjan kauniin neitosen kutsu kaikuu
Noin noidan joiku kutsuen soi:
Mananana...
Ma... (Ma nanana nana nanana...)
(Ma nananana nana nanana...)
Ooh... (Ma nanana nana nanana...)
(Ma nananana nana nanana...)
(Lapponia, Lapponia, Lapponia, Lapponia)
(Manana...)
(Mana nana manana...)
(Mana nana mana...)
(Ma nana nanana...)
Lapponia, tämä on Lapponia
Josta Pohjan kauniin neitosen kutsu kaikuu
Lapponia, tämä on Lapponia
Josta Pohjan kauniin neitosen kutsu kaikuu
(Manana...)
(Mana nana manana...)
(Mana nana ma...)</t>
  </si>
  <si>
    <t>Manana... Manana...
Mana nana mana na...
Mana nana mana...
Mananana nina nana... Lapponia, this is Lapponia
From where the call of the beautiful northern girl echoes That girl is a witch
She creates with the power of destiny
She's without company and consolation
And that's why she conjures witching
She creates with the power of spells
In the way of Seita she can beckon a man Hey... manana...
Mana nana mana na...
Mana nana mana...
Mananana nina nana... Lapponia, this is Lapponia
From where the call of the beautiful northern girl echoes A man left to the north
The road goes by listening to his instincts
The man falls in love with the witch
He is a human being of Earth
And that's why the witch must go away
She's the witch who flies
She goes with the fire of the sky and the spells echo Hey... manana...
Mana nana mana na...
Mana nana mana...
Mananana nina nana... Lapponia, this is Lapponia
From where the call of the beautiful northern girl echoes
So sounds the calling song of the shaman:
Mananana... Ma... (Ma nanana nana nanana...)
(Ma nananana nana nanana...)
Ooh... (Ma nanana nana nanana...)
(Ma nananana nana nanana...) (Lapponia, Lapponia, Lapponia, Lapponia) (Manana...)
(Mana nana manana...)
(Mana nana mana...)
(Ma nana nanana...) Lapponia, this is Lapponia
From where the call of the beautiful northern girl echoes
Lapponia, this is Lapponia
From where the call of the beautiful northern girl echoes (Manana...)
(Mana nana manana...)
(Mana nana ma...)</t>
  </si>
  <si>
    <t>344</t>
  </si>
  <si>
    <t>Dream Express (Hearts of Soul) (2)</t>
  </si>
  <si>
    <t>A Million in One, Two, Three</t>
  </si>
  <si>
    <t>Need a million in one, two, three
Can't you do a little work for me?
Mister President, can't you see?
I'm never gonna get higher
Need a million in one, two, three
I'm not too clumsy, as you can see
I've got the feeling inside of me
Feel my need and desire now
I've got the look, but never got the money
Just a ten quid flat on the second floor
Too doo doo too too too doo
Had a dream: holiday in Cannes
A yacht in Monte Carlo next to his
Too doo doo too too too doo
Joining your big company
Could bring me wealth and sympathy
Think you've got some extra needs?
Hey! Hey! Hey!
Need a million in one, two, three
Can't you do a little work for me?
Mister President, can't you see?
I'm never gonna get higher
Need a million in one, two, three
I'm not too clumsy, as you can see
I've got the feeling inside of me
Feel my need and desire now
My bedroom wall's covered with glamour
The Lido in December would not be bad
Too doo doo too too too doo
Ships and sails, Formula races
Super-long drinks down at the Playboy club
Too doo doo too too too doo
Joining your big company
Could bring me wealth and sympathy
Think you've got some extra needs?
Hey! Hey! Hey!
I've got the look, but never got the money
Just a ten quid flat on the second floor
Too doo doo too too too doo
Had a dream - holiday in Cannes
Yacht in Monte Carlo, next to his
Too doo doo too too too doo
Joining your big company
Could bring me wealth and sympathy
Think you've got some extra needs?
Hey! Hey! Hey!
Need a million in one, two, three
Can't you do a little work for me?
Mister President, can't you see?
I'm never gonna get higher
Need a million in one, two, three
I'm not too clumsy, as you can see
I've got the feeling inside of me
Feel my need and desire
Need a million in one, two, three
Can't you do a little work for me?
Mister President, can't you see?
I'm never gonna get higher
Need a million in one...</t>
  </si>
  <si>
    <t>345</t>
  </si>
  <si>
    <t>Marie Myriam</t>
  </si>
  <si>
    <t>L'oiseau et l'enfant</t>
  </si>
  <si>
    <t>Comme un enfant aux yeux de lumière
Qui voit passer au loin les oiseaux
Comme l'oiseau bleu survolant la terre
Vois comme le monde, le monde est beau
Beau le bateau dansant sur les vagues
Ivre de vie, d'amour et de vent
Belle la chanson, naissante des vagues
Abandonnée au sable blanc
Blanc l'innocent, le sang du poète
Qui en chantant invente l'amour
Pour que la vie s'habille de fête
Et que la nuit se change en jour
Jour d'une vie ou l'aube se lève
Pour réveiller la ville aux yeux lourds
Où les matins effeuillent les rêves
Pour nous donner un monde d'amour
Refrain :
L'amour c'est toi
L'amour c'est moi
L'oiseau c'est toi
L'enfant c'est moi
Moi je ne suis qu'une fille de l'ombre
Qui vois briller l'étoile du soir
Toi mon étoile qui tisse ma ronde
Viens allumer mon soleil noir
Noir la misère,les hommes et la guerre
Qui croient tenir les rènes du temps
Pays d'amour n'a pas de frontières
Pour ceux qui ont un coeur d'enfant
Comme un enfant aux yeux de lumière
Qui voit passer au loin les oiseaux
Comme l'oiseau bleu survolant la Terre
Nous trouverons ce monde d'amour
Refrain :
L'amour c'est toi
L'amour c'est moi
L'oiseau c'est toi
L'enfant c'est moi
L'oiseau c'est toi
L'enfant c'est moi
L'oiseau c'est toi
L'enfant c'est moi</t>
  </si>
  <si>
    <t>Like a child with light in the eyes
Who sees birds flying away
Like the blue bird flying over the earth
See how the world, the world is beautiful. Beautiful the boat with dance on vogues
Drunk of life, of love and of wind
Beautiful the song of emerging vogues
Deserted with white sand White the innocent, the blood of the poet
Who invent the love while singing
So that the life dress up party
And that the night turns into day Day of a life where the dawn is rising
To wake up the city with heavy eyes
Where mornings flakes the dreams
To give us a world of love Love is you, love is me
The bird is you, the child is me. I am just a girl of shade
Who sees shine the evening star
You my star who weaves my round
Come turn on my black sun Black the misery, the humans and the war
Who believe that they hold the reins of time
Country of love do not have borders
For those who have a child heart Like a childwith light in the eyes
Who sees birds flying away
Like the blue bird flying over the earth
See how the world, how the world is beautiful Love is you, love is me
The bird is you, the child is me
The bird is you, the child is me.</t>
  </si>
  <si>
    <t>346</t>
  </si>
  <si>
    <t>Colm C. T. Wilkinson</t>
  </si>
  <si>
    <t>Born to Sing</t>
  </si>
  <si>
    <t>1978</t>
  </si>
  <si>
    <t>Paris</t>
  </si>
  <si>
    <t>I said: "It would never work"
You said: "Let us try"
I said: "I'm a travelling man who will only make you cry"
And when the feeling hit me and I had to move along
You said: "You were right, I guess, you must sing your song"
And a man is born to do one thing and I was born to sing
And I must take the good times and the bad times that it brings
And I missed you in the morning, but most of all at night
And I couldn't stop the music, though I tried with all my might
I lie in bed and watch the shadows moving on the wall
And the loneliness is killing me, so I turn the radio on
And I need you now, I want you, in the slow morning light
And the music makes it easier, but it doesn't make it right
And a man is born to do one thing and I was born to sing
And I must take the good times and the bad times that it brings
And I missed you in the morning but most of all at night
And I couldn't stop the music, though I tried with all my might
Some day, I hope, you will understand why I live this way
Songs keep moving in my head, this music I must play
So I pack my bags and once again I get out on the road
Another day, maybe tonight, I might catch my soul
And a man is born to do one thing and I was born to sing
And I must take the good times and the bad times that it brings
And I missed you in the morning, oh, but most of all at night
And I couldn't stop the music, though I tried with all my might
And a man is born to do one thing and I was born to sing
And I must take the good times and the bad times that it brings
And I missed you in the morning, oh, but most of all at night
And I couldn't stop the music
(Couldn't stop the music)
No, I couldn't stop the music
Because I...
Hey, I was born...
Born to sing
Born to sing
Born to sing
Born to sing</t>
  </si>
  <si>
    <t>347</t>
  </si>
  <si>
    <t>Jahn Teigen</t>
  </si>
  <si>
    <t>Mil etter mil</t>
  </si>
  <si>
    <t>Hvil deg nå, du er sliten
Hvil din kropp før din kraft ebber ut
Vann pipler inn i dine sko
Du vandrer i regnet
Mil etter mil etter mil
Etter mil etter mil etter mil
Søk mot meg, hvis du lengter
Rett ditt sinn mot et annet sted
Kom hit hvor jeg er, hvor solen er nær
Du må ikke gå
Mil etter mil etter mil
Etter mil etter mil etter mil
Og det er langt å gå
Det er lengselen som driver deg
Mot et lys som du kan se men ikke jeg
Tenk deg om nå
Hvor farer du hen
Du har vandret alt for lenge
Mil etter mil etter mil
Etter mil etter mil etter mil
Tenk deg om nå
Hvor farer du hen
Du har vandret alt for lenge
Mil etter mil etter mil
Etter mil etter mil etter mil
Etter mil etter mil etter mil
Etter mil etter mil etter mil</t>
  </si>
  <si>
    <t>Rest now, you are tired
Rest your body before your power let's out
Water floats into you shoes
You walks in the rain Mile after Mile after Mile
after Mile after Mile after Mile Search for me, if you long
straight your mind to another place
Come here where i am, where the sun is close
You must not go Mile after Mile after Mile
after Mile after Mile after Mile and it is long (distance) to walk
It is the longing that push you
To a light that u can see but i dont
Think now
Where you going
You have wander to far Mile after Mile after Mile
after Mile after Mile after Mile Think now
Where you going
You have wander to far Mile after Mile after Mile
after Mile after Mile after Mile
after Mile after Mile after Mile
after Mile after Mile after Mile</t>
  </si>
  <si>
    <t>348</t>
  </si>
  <si>
    <t>Ricchi e Poveri</t>
  </si>
  <si>
    <t>Questo amore</t>
  </si>
  <si>
    <t>Questo amore
Tu mi piaci da morire
Questo amore
Dai, smettiamo di ballare
Questo amore
Qui fa caldo, usciamo un po'
Questo amore
Io domani non lavoro
Io nemmeno
La tua bocca sulla mia
Che fatica andare via
Cominciava così
Così con niente
La giostra che va
E la testa mi gira
Raccontala giusta
E non avere paura, no
Scommetti che mi vuoi bene
Andiamo insieme ancora un po'
Ancora più su
Questo amore
Tu mi piaci da morire
Non parlare
Non riesco a respirare
Questo amore
Acqua viva su di me
È vero, ti voglio bene
Questo amore
Le tue unghie, le mie braccia
La tua faccia
La tua bocca sulla mia
Che fatica andare via
Ma perché andare via?
Questo amore
Quanti giochi improvvisati
Due bambini
Non sarebbero mai stati
Più vicini, più impossibili di noi</t>
  </si>
  <si>
    <t>This love – you're to die for
This love – come on, let's stop dancing
This love – it's warm in here, let's go outside for a while This love – I'm not working tomorrow
Me neither – your mouth on mine
How hard it is to go away, that's how it started
Like this, with nothing The turning fun ride, and my head is spinning me around
Say it right and don't be afraid, no
I bet you really want me
Let's walk together, a little longer, a little higher This love – you're to die for
Don't speak, I can't breathe
This love – lively water upon me
It's true, I really want you This love – your nails, my arms
Your face, your mouth on mine
How hard it is to go away, but why would I go away? This love – so many improvised games
Two children would never be
Closer, more impossible than us</t>
  </si>
  <si>
    <t>349</t>
  </si>
  <si>
    <t>Seija Simola</t>
  </si>
  <si>
    <t>Anna rakkaudelle tilaisuus</t>
  </si>
  <si>
    <t>Silmin viattomin katsot vielä pikkumies
On niin epävarma askel pienten jalkain
Mutta aika kuluu mieheks vartut pikkumies
Leikit vaihtuu työhön aikuisten
Silloin toivon suurta rakkautta sydämmeesi sun
Siten helpompi on tiesi taivaltaa
Kovaa maailmaa niin vaikea on joskus ymmärtää
Muista se, niin koittaa aika uus
Kovaa maailmaa niin vaikea on joskus ymmärtää
Muista se, niin koittaa aika uus
Käsi pienoinen on vielä hetken kädessäin
Hymy aurinkoisin äidin hymyyn vastaa
Aikaa pysähtymään silloin niin mä toivoisin
Pian huomaan susta kasvanut on mies
Usein matkallasi aikuisten niin kovaan maailmaan
Moni aate, ihon väri vaatii kantaa ottamaan
Mutta tärkeintä on rakkaudelle antaa tilaisuus
Muista se, niin koittaa aika uus
Usein matkallasi aikuisten niin kovaan maailmaan
Moni aate, ihon väri vaatii kantaa ottamaan
Mutta tärkeintä on rakkaudelle antaa tilaisuus
Muista se, niin koittaa aika uus
Mutta tärkeintä on rakkaudelle antaa tilaisuus
Muista se, niin koittaa aika uus</t>
  </si>
  <si>
    <t>Little man you still look with such innocent eyes
Your little feet walk with unsteady steps
But time goes by and a little boy grows into a man
Playing turns into grown-ups' work I hope that you'll have a big love in your heart then
Because it's easier to go your own way
Sometimes it's difficult to understand the hard world
Remember this, and a new time will begin Sometimes it's difficult to understand the hard world
Remember this, and a new time will begin The little hand is still in my hand for a while
The sunniest smile answers to mother's smile
Then I hope that I could stop the time
Soon I'll notice you've become a man Often in your journey to the adults' hard world
You'll have to take a stand on many ideas and skin colours
But it's most important to give love a chance
Often in your journey to the adults' hard world Remember this and a new time will begin
You'll have to take a stand on many ideas and skin colours
But it's most important to give love a chance
Remember this and a new time will begin But it's most important to give love a chance
Remember this and a new time will begin</t>
  </si>
  <si>
    <t>350</t>
  </si>
  <si>
    <t>Gemini</t>
  </si>
  <si>
    <t>Dai li dou</t>
  </si>
  <si>
    <t>Dai li, dai li, dai li, dai li, dai li, dai li dou...
Papagaio voa
Dai li, dai li, dai li, dai li, dai li, dai li dou...
Papagaio voa
Dai li, dai li, dai li, dai li, dai li, dai li dou...
Papagaio voa
Dai li, dai li, dai li, dai li, dai li, dai li dou...
Preso por um fio que se desenrola
Tenho um papagaio de papel e cola
Quando o lanço ao ar parece que tem mola
Sempre a pedir para subir
Voa papagaio, esquece a minha idade
Puxa pelo fio da minha vontade
Faz por encontrar os rumos da verdade
Que eu farei por te seguir
Dai li, dai li, dai li, dai li, dai li, dai li dou...
Papagaio voa
Dai li, dai li, dai li, dai li, dai li, dai li dou...
Papagaio voa
Dai li, dai li, dai li, dai li, dai li, dai li dou...
Papagaio voa
Dai li, dai li, dai li, dai li, dai li, dai li dou...
Tudo o que avistares conta, meu amigo
Que eu na terra sonho estar aí contigo
Mesmo que me sinta no meio do perigo
Vou resistir só por te ouvir
E em cada manhã serei uma criança
A brincar nos campos, voando na esperança
De colher a estrela que ninguém alcança
Mas eu hei-de conseguir
Mas eu hei-de conseguir, dai li dou...
Dai li, dai li, dai li, dai li, dai li, dai li dou...
Papagaio voa
Dai li, dai li, dai li, dai li, dai li, dai li dou...
Papagaio voa
Dai li, dai li, dai li, dai li, dai li, dai li dou...
Papagaio voa
Dai li, dai li, dai li, dai li, dai li, dai li dou...
Dai li, dai li, dai li dou...
Dai li, dai li, dai li, dai li dou...</t>
  </si>
  <si>
    <t>Die lee doo
Die lee, die lee, die lee, die lee, die lee, die lee doo...
The kite flies
Die lee, die lee, die lee, die lee, die lee, die lee doo...
The kite flies
Die lee, die lee, die lee, die lee, die lee, die lee doo...
The kite flies
Die lee, die lee, die lee, die lee, die lee, die lee doo...
Stuck by a thread that never unrolls itself
I have a kite made of paper and glue
When I fly it, it seems to have a spring
Always asking to go up
Kite, you fly and forget my age
Pull by the thread of my own will
Try to find the road to the truth
And I will try to follow you
Die lee, die lee, die lee, die lee, die lee, die lee doo...
The kite flies
Die lee, die lee, die lee, die lee, die lee, die lee doo...
The kite flies
Die lee, die lee, die lee, die lee, die lee, die lee doo...
The kite flies
Die lee, die lee, die lee, die lee, die lee, die lee doo...
Tell me all the things you see, my friend
I'm on Earth, dreaming of being with you
Even if I'm in the middle of danger
I'll resist, only to listen to you
Each morning I'll be like a child
Playing in the fields, flying in hope
I dived into the star which no one reaches
But I'll make it
But I'll make it, die lee doo...
Die lee, die lee, die lee, die lee, die lee, die lee doo...
The kite flies
Die lee, die lee, die lee, die lee, die lee, die lee doo...
The kite flies
Die lee, die lee, die lee, die lee, die lee, die lee doo...
The kite flies
Die lee, die lee, die lee, die lee, die lee, die lee doo...
Die lee, die lee, die lee doo...
Die lee, die lee, die lee, die lee doo...</t>
  </si>
  <si>
    <t>351</t>
  </si>
  <si>
    <t>Joël Prévost</t>
  </si>
  <si>
    <t>Il y aura toujours des violons</t>
  </si>
  <si>
    <t>Tu peux bien changer de pays
Si tu n'aimes pas la pluie
Aller vivre au soleil d'Italie, si tu veux
Tu peux bien changer de garçon
Si tu n'aimes pas ma chanson
Et si tu en as envie, fais même la révolution
Mais il y aura toujours des violons
Pour jouer les chansons d'amour
Mais il y aura toujours des chansons
Qui disent que c'est pour toujours
Mais il y aura toujours des amants
Pour se retrouver à Cherbourg
Mais il y aura toujours des enfants
Pour se jurer un grand amour
Tu peux bien t'habiller en jean
En pantalon ou en smoking
Vivre comme un homme, être libre, si tu veux
Tu peux bien dire que le mariage
Ce n'est vraiment pas de ton âge
Je connais ce sentiment
Pour toi, la vie n'est qu'un voyage
Mais il y aura toujours des violons
Pour jouer les chansons d'amour
Mais il y aura toujours des chansons
Qui disent que c'est pour toujours
Mais il y aura toujours des amants
Pour se retrouver à Cherbourg
Mais il y aura toujours des enfants
Pour se jurer un grand amour
Mais il y aura toujours des violons
Pour jouer les chansons d'amour
Mais il y aura toujours des chansons
Qui disent que c'est pour toujours
Mais il y aura toujours des amants
Pour se retrouver à Cherbourg
Mais il y aura toujours des enfants
Pour se jurer un grand amour</t>
  </si>
  <si>
    <t>You can even change countries
If you don't like the rain
Go live in the Italian sun
If you want
You can even change guys
If you don't like my song
And if you want to do it
Do the same revolution But there will always be violins
To play love songs
But there will always be songs
That say that it's forever But there will always be lovers
To meet again at Cherbourg1
But there will always be children
To swear a great love You can even wear jeans,
Pants or a suit jacket
Live like a man
Be free if you want You can even say that marriage
Is really not comfortable for you
I know that feeling
For you, life is nothing but an adventure But there will always be violins
To play love songs
But there will always be songs
That say that it's forever But there will always be lovers
To meet again at Cherbourg
But there will always be children
To swear a great love But there will always be violins
To play love songs
But there will always be songs
That say that it's forever But there will always be lovers
To meet again at Cherbourg
But there will always be children
To swear a great love</t>
  </si>
  <si>
    <t>352</t>
  </si>
  <si>
    <t>José Vélez</t>
  </si>
  <si>
    <t>Bailemos un vals</t>
  </si>
  <si>
    <t>Spanish (French)</t>
  </si>
  <si>
    <t>Oh Michèle, ¿dónde estás?
Yo no sé si tú recordarás
El verano que juntos pasamos los dos
Y que nunca podré yo olvidar
Oh Michèle, te perdí
Nunca más he sabido de ti
Sólo espero que un día regreses a mi
Y de nuevo te pueda pedir
Voulez-vous danser avec moi?
¿Quieres que bailemos un vals?
Nana nana nay na nana...
Nana nana nay na nana...
Voulez-vous danser avec moi?
¿Quieres que bailemos un vals?
Nana nana nay na nana...
Bailemos un vals
Oh Michèle, ¿dónde estás?
Yo no sé si tú recordarás
El verano que juntos pasamos los dos
Y que nunca podré yo olvidar
Oh Michèle, te perdí
Nunca más he sabido de ti
Sólo espero que un día regreses a mi
Y de nuevo te pueda pedir
Voulez-vous danser avec moi?
¿Quieres que bailemos un vals?
Nana nana nay na nana...
Nana nana nay na nana...
Voulez-vous danser avec moi?
¿Quieres que bailemos un vals?
Nana nana nay na nana...
Bailemos un vals
(Bailemos un vals)
Voulez-vous danser avec moi?
¿Quieres que bailemos un vals?
Nana nana nay na nana...
Nana nana nay na nana...
Voulez-vous danser avec moi?
¿Quieres que bailemos un vals?
Nana nana nay na nana...
Bailemos un vals
(Bailemos un vals)
Bailemos un vals
Ah ha ha...</t>
  </si>
  <si>
    <t>Oh... Michele, where are you?
I don't know if you remember
The summer we spent together
that I'll never forget. Oh... Michele, I lost you,
I no longer knew about you
I just hope that one day you come back to me
and I ask you again Do you wanna dance with me?
Do you wanna dance a waltz
Na na na na nay na na na...
na na na na nay na na na...
Do you wanna dance with me?
Do you wanna dance a waltz
Na na na na nay na na na...
Let's dance a waltz, let's dance a waltz</t>
  </si>
  <si>
    <t>353</t>
  </si>
  <si>
    <t>Co-Co</t>
  </si>
  <si>
    <t>The Bad Old Days</t>
  </si>
  <si>
    <t>Remember me?
I was tossed and turnin' like a ship without a sea
I was lost for learnin' like a song without a key
Remember when
I was all alone without a soul to call my friend?
Who'd have thought those days would ever end?
Those were the bad old days
Before I had your love to guide me
Sad old days
You set me free from all those bad old days
You put all the good inside of me
Those were the bad old days
(Those were the sad old days)
Before I had you there besides me
Sad old days
And can't you see? - you took the bad old days
And you put all the good inside of me
Remember who
Walked into my life and put their foot inside my shoe
Now what was just a place for one is home for two
Remember why
I'm gonna stay with you until the day I die
We can watch the good old days go by
Those were the bad old days
Before I had your love to guide me
Sad old days
You set me free from all those bad old days
You put all the good inside of me
Oh dooby-doo...
Dooby-dooby-dooby-doo...
Ah...
Those were the bad old days
(Those were the sad old days)
Before I had you there beside me
Sad old days
(Those were the sad old days)
And can't you see you took the bad old days
And you put all the good inside of me?
(Those were the bad old days)
(Those were the bad old days)
You put all the good inside of me
(Those were the bad old days)
Ah...
(Those were the bad old days)
You put all the good inside of me</t>
  </si>
  <si>
    <t>354</t>
  </si>
  <si>
    <t>Carole Vinci</t>
  </si>
  <si>
    <t>Vivre</t>
  </si>
  <si>
    <t>Pourquoi ne pas croire à la belle histoire
Qui fait chanter le cœur et les saisons ?
Je veux tout oublier dans tes bras
Et tout recommencer avec toi
Partager les couleurs et les chansons
Pourquoi ne pas suivre cette belle histoire ?
Pourquoi ne pas sourire au nouveau jour ?
Nous nous évaderons, mon amour
Et nous retrouverons la chanson
Que nous vivrons enfin à l'unison
Vivre, nous allons vivre un million de bonheurs
Pour traverser les heures comme des oiseaux libres
Vivre, je veux le vivre, ce rêve musical
Pour cueillir les étoiles de l'amour
Pourquoi ne pas croire à la belle histoire
Qui fait chanter le cœur et le printemps ?
Ma vie a commencé avec toi
Le soleil s'est levé dans la joie
Tu m'as fait retrouver mon cœur d'enfant
Vivre, je veux le vivre, ce rêve musical
Pour cueillir les étoiles de l'amour
Vivre, nous allons vivre et renverser les heures
Pour cueillir les étoiles du bonheur</t>
  </si>
  <si>
    <t>Why not believe in the beautiful story
That makes the heart and the seasons sing?
I want to forget everything in your arms
And to restart everything with you
To share colors and songs
Why not follow this beautiful story?
Why not smile at the new day?
We will slip away, my love
And we'll find again the song
That we will finally live in unison To live, we will live a thousand happinesses
To go through the hours like free birds
To live, I want to live it, this musical dream
To gather the stars of love Why not believe in the beautiful story
That makes the heart and the spring sing?
My life started with you
The sun is risen in joy
You've made me find my childlike heart again To live, I want to live it, this musical dream
To gather the stars of love
To live, I want to live it, this musical dream
To gather the stars of love</t>
  </si>
  <si>
    <t>355</t>
  </si>
  <si>
    <t>Jean Vallée (2)</t>
  </si>
  <si>
    <t>L'amour ça fait chanter la vie</t>
  </si>
  <si>
    <t>L'amour, ça vous met dans le cœur des crayons de couleurs pour dessiner le monde
L'amour, on devient musicien. de vrais petits Chopin, rien que pour une blonde
L'amour, c'est tellement fantastique
Ça met le bonheur en musique
Ça rit de toute sa symphonie
L'amour ça fait changer la vie
L'amour, ça vous met dans les yeux, un regard fabuleux qui vous change un visage
L'amour, ça vous donne des ailes pour monter dans le ciel jusqu'au septième étage
L'amour, c'est tellement fantastique
Ça met le bonheur en musique
Ça rit de toute sa symphonie
L'amour ça fait changer la vie
L'amour, c'est un grand magicien qui vous change un chagrin en moins d'une seconde
L'amour, en un mot comme en cent, ça vous donne vingt ans dans tous les coins du monde
L'amour, c'est tellement fantastique
Ça met le bonheur en musique
Ça rit de toute sa symphonie
L'amour ça fait chanter la vie
La vie</t>
  </si>
  <si>
    <t>Love puts coloured pencils in your heart
 So you can draw the world
 Love, you become a musician
 For a blonde, even a real little Chopin Love is so fantastic
 It puts happiness in music
 It laughs about the whole symphony
 Love makes life change Love puts a fabulous look in your eyes
 So that your whole face changes
 Love gives you wings
 So you can climb heaven onto the seventh floor Love is so fantastic
 It puts happiness in music
 It laughs about the whole symphony
 Love makes life change Love is a great magician
 That can change your sorrow in less than a second
 Love, to cut a long story short
 It gives you youth in all corners of the world Love is so fantastic
 It puts happiness in music
 It laughs about the whole symphony
 Love makes you sing about life Life</t>
  </si>
  <si>
    <t>356</t>
  </si>
  <si>
    <t>Harmony</t>
  </si>
  <si>
    <t>'t Is OK</t>
  </si>
  <si>
    <t>Denk je "ik kan er niet meer tegen"
Al die problemen elke dag
Zie je geen zon, maar storm en regen
Is er alleen maar tegenslag
Dan is hier een vrolijk liedje
Voor een probleem het medicijn
Zing 't eens mee, want dan geniet je
Weg met je zorgen, voel je fijn
't Is ok, zing die melodie
Blij en in harmonie
Leef met wat sympathie
Voor mensen om je heen
't Is ok, zing die melodie
Blij, en in harmonie
Streef naar wat sympathie
Dan ben je nooit alleen
Heb je geen cent om iets te kopen
Komen je dromen nooit 'ns uit
En heb je zin om weg te lopen
Neem dan meteen een goed besluit
Kijk om je heen, zie andere mensen
Kijk naar jezelf en zie gelijk
Er is niet eens zo veel te wensen
Als je gezond bent, ben je rijk
't Is ok, zing die melodie
Blij en in harmonie
Leef met wat sympathie
Voor mensen om je heen
't Is ok, zing die melodie
Blij, en in harmonie
Streef naar wat sympathie
Dan ben je nooit alleen</t>
  </si>
  <si>
    <t>I'm breaking down; gonna start from scratch
Shake it off like an Etch-A-Sketch
My lips say goodbye
There are no tears in my eyes I'm not the way that I used to be
I took the record off repeat
With you I was dormant
But today I rise full of life I won't fall again, no
I won't fall again, no
My innocence is wearing thin
But my heart is growing strong
So call me, call me, call me
Miss Movin’ On I broke the glass that surrounded me (around me)
I ain't the way you remember me (I'm not like that)
I was such a good girl
I was frail but not anymore I jumped the fence to the other side (but I'm ok)
My whole world was electrified
Now I'm no longer afraid
It's Independence Day I won't fall again, no
I won't fall again, no
My innocence is wearing thin
But my heart is growing strong
So call me, call me, call me
Miss Movin’ On Everything is changing and
I never wanna go back to the way it was
I'm finding who I am and
who I am from here on out is gonna be enough
It's gonna be enough I'll never be that girl again, no
I won't fall again, oh
My innocence is wearing thin
But my heart is growing strong
So call me, call me, call me
Miss Movin’ On
I'm movin' on</t>
  </si>
  <si>
    <t>357</t>
  </si>
  <si>
    <t>Nilüfer &amp; Nazar</t>
  </si>
  <si>
    <t>Sevince</t>
  </si>
  <si>
    <t>Dünya duruyor aniden seni sevince
Dünya dönüyor aniden seni sevince
Sev beni hayat boyunca, beni sevince
Biz hep sevince döner dünya - dünya sevince
Güneş batıyor aniden seni sevince
Güneş doğuyor aniden seni sevince
Durma sev günler boyunca - ah... sevince
Biz hep sevince güzel günler - günler sevince
Oh... sevmek ne büyük bir ülke
Oh... sev beni, koş o ülkeye
Durma sev günler boyunca - ah... sevince
Biz hep sevince güzel günler, günler sevince
Hayat değişiyor birden, seni sevince
Dünya değişiyor birden, seni sevince
Durma sev yıllar boyunca, beni sevince
Biz hep sevince döner dünya - dünya sevince
Oh... sevmek ne büyük bir ülke
Oh... sev beni, koş o ülkeye
Oh... sevmek ne büyük bir ülke
Oh... sev beni, koş o ülkeye</t>
  </si>
  <si>
    <t>The hands of time brushed us
Everything changed a long time ago
We are not the same, the two of us
To your weaknesses, I gave one night
To your mistakes, a lotus flower
To your lovelessness, a heart Now give it back
You can't give back all that you've taken
Now give it back
No fault is being given back
Entrust to my nonexistence
The things remaining from me in you
Take everything
Give me me back
If only my luck
Some other place, some other time
Let me be without you until I die</t>
  </si>
  <si>
    <t>358</t>
  </si>
  <si>
    <t>Ireen Sheer (2)</t>
  </si>
  <si>
    <t>Feuer</t>
  </si>
  <si>
    <t>Ich lass mich nie von den Männern dressieren
Hab ich geschworen
Was sie auch reden, es macht mich nicht heiß
Ich lass sie schmoren
Doch da kam einer, der sagte mir dann
Willst du denn leben als Rühr-mich-nicht-an?
Denkst du denn nie daran?
Feuer (Feuer) brennt nicht nur im Kamin
Feuer (Feuer) brennt doch auch in mir drin
Und es wird heißer und heißer durch deine Liebe
Feuer (Feuer) dem kann keiner entfliehn
Feuer (Feuer) gibt dem Leben erst Sinn
Lauf nicht davon, wenn du fühlst, es ist da
Du bist gar nicht in Gefahr
Wenn ich mir heut auch die Finger verbrenn
Es tut mir gar nicht leid
Ist Feuer gefährlich? Ich denke daran
Mal bei Gelegenheit
Heut will ich's wissen, es ist sonderbar
Morgen werd ich nicht mehr sein wie ich war
Und das machst du mir klar
Feuer (Feuer) brennt nicht nur im Kamin
Feuer (Feuer) brennt doch auch in mir drin
Und es wird heißer und heißer durch deine Liebe
Feuer (Feuer) dem kann keiner entfliehn
Feuer (Feuer) gibt dem Leben erst Sinn
Lauf nicht davon, wenn du fühlst, es ist da
Du bist gar nicht in Gefahr
Feuer (Feuer) dem kann keiner entfliehn
Feuer (Feuer) gibt dem Leben erst Sinn
Lauf nicht davon, wenn du fühlst, es ist da
Du bist gar nicht in Gefahr
(Feuer, Feuer, Feuer, Feuer)</t>
  </si>
  <si>
    <t>I will never let myself be trained by the men
That's what I've sworn
Whatever they say, it doesn't turn me on
I let them wait
But once somebody came along telling me:
"Do you want to live as a touch-me-not?"
"Do you never think about that?" Fire (Fire)
Doesn't just burn in the fireplace
Fire (Fire)
Also burns inside of me
And it's getting hotter and hotter through your love Fire (Fire)
That no one can escape from
Fire (Fire)
Gives meaning to life
Don't run away when you feel it's here
You're in no danger at all When I will burn my fingers today
I won't be sorry about it at all
Is fire dangerous?
I will think about it, once, when it suits me
I want to experience it today, it's strange
Tomorrow I won't be the same
And that's what you make clear to me Fire (Fire)
Doesn't just burn in the fireplace
Fire (Fire)
Also burns inside of me
And it's getting hotter and hotter through your love Fire (Fire)
That no one can escape from
Fire (Fire)
Gives meaning to life
Don't run away when you feel it's here
You're in no danger at all Fire (Fire)
That no one can run away from
Fire (Fire)
Gives sense to your life
Don't run away when you feel it's here
You're in no danger at all
(Fire, fire, fire, fire)</t>
  </si>
  <si>
    <t>359</t>
  </si>
  <si>
    <t>Caline &amp; Olivier Toussaint</t>
  </si>
  <si>
    <t>Les jardins de Monaco</t>
  </si>
  <si>
    <t>La petite fille qui jouait au cerceau
Dis, tu t'en souviens ?
Le p'tit garçon qui jouait au ballon
Oui, je m'en souviens
On regardait les voiliers italiens
Oh oui, c'était bien
Y avait un p'tit square, des balançoires
Et tu me donnais la main
Dans les jardins de Monaco
Chaplin aurait pu rencontrer Garbo
Vadim a peut-être embrassé Bardot
Comme toi et moi
Dans les jardins de Monaco
Parmi les fleurs, au milieu des oiseaux
Juliette a dû rencontrer Roméo
Comme toi et moi
La petite fille qui me jetait du sable
Dis, tu t'en souviens ?
Le p'tit garçon qui volait des cerises
Moi je l'aimais bien
Il y a longtemps que je t'aime
Et tu sais que rien n'a changé
À la claire fontaine
Il y a toujours un amour à partager
Dans les jardins de Monaco
Chaplin aurait pu rencontrer Garbo
Vadim a peut-être embrassé Bardot
Comme toi et moi
Dans les jardins de Monaco
Parmi les fleurs, au milieu des oiseaux
Juliette a dû rencontrer Roméo
Comme toi et moi
Dans les jardins de Monaco
On écrira un nouveau scénario
Pour toi et moi - ce sera le plus beau
Dans les jardins de Monaco</t>
  </si>
  <si>
    <t>On the beach, tender Coco
Your body cuts through the waves,
Beneath this heart I imagine
A kiss dark as night,
In your divine Coco eyes
Comes the rain, alas!
I want you under the waters
To the desires of the algae I want you, tender Coco
I want you, take me
I want you, tender Coco
I want you, take me On the beach, tender Coco
On the beach, Coco
On the beach, tender Coco
On the beach, Coco
On the beach, tender Coco
On the beach, Coco From your mouth, naive Coco
The ocean speaks to me
Blue lagoon of salty waters
On your blueish lips
On your soft sublime skin
The dolphins of the open ocean
Hold the hearts of the bitter tropics
On the distant shore I want you, tender Coco
I want you, take me
I want you, tender Coco
I want you, take me On the beach, tender Coco
On the beach, Coco
On the beach, tender Coco
On the beach, Coco
On the beach, tender Coco
On the beach, Coco Born from us, tender Coco
A single swan swims
In the fire made from
The unmentionable beach On the beach, tender Coco
On the beach, Coco
On the beach, tender Coco
On the beach, Coco
On the beach, tender Coco
On the beach, Coco
On the beach, tender Coco
On the beach, Coco</t>
  </si>
  <si>
    <t>360</t>
  </si>
  <si>
    <t>Tania Tsanaklidou</t>
  </si>
  <si>
    <t>Charlie Chaplin (Τσάρλυ Τσάπλιν)</t>
  </si>
  <si>
    <t xml:space="preserve">Νάτος κι έρχεται από τη γωνία
Καπελάκι μαύρο ασορτί
Στην παιδιάστική μας αγωνία
Τάχα ο αστυνόμος θα τον βρει
Κόκκινο γαρύφαλλο στο πέτο
Μπαστουνάκι, σμόκιν και καϋμός
Άδειο από τσιγάρα το πακέτο
Κι άρχισε να βρέχει ο ουρανός
Τσάρλυ Τσάπλιν, έλα στ’ όνειρό μας να γελάσουμε
Τσάρλυ Τσάπλιν, απόψε ό, τι δούμε, ότι προφτάσουμε
Τσάρλυ Τσάπλιν, τ’ όνειρο βουβό σαν τις ταινίες σου
Τσάρλυ Τσάπλιν, ας ζήσουμε ξανά τις ιστορίες σου
Τσάρλυ Τσάπλιν, Τσάρλυ Τσάπλιν
Εργοδότες και σκληροί πελάτες
Νάτη η κοινωνία του Σαρλό
Μια ζωή γεμάτη αυταπάτες
Μια ζωή χαμόγελο ζεστό
Κι όσο διαρκούσε η ταινία
Τόσο και με πήγαινε μακριά
Θεέ μου, ας μην τελειώσει η αλητεία
Θεέ μου, ας μην τελειώσει η ανθρωπιά
Τσάρλυ Τσάπλιν, έλα στ’ όνειρό μας να γελάσουμε
Τσάρλυ Τσάπλιν, απόψε ό, τι δούμε, ότι προφτάσουμε
Τσάρλυ Τσάπλιν, τ’ όνειρο βουβό σαν τις ταινίες σου
Τσάρλυ Τσάπλιν, ας ζήσουμε ξανά τις ιστορίες σου
Τσάρλυ Τσάπλιν, Τσάρλυ Τσάπλιν, Τσάρλυ Τσάπλιν
</t>
  </si>
  <si>
    <t>Here he comes round the corner
with a matching small black hat,
our childhood anxiety,
will the police officer get him?
Red carnation on the lapel,
cane, tuxedo and woe,
a carton empty of cigarettes,
and now rain falls from the sky. Charlie Chaplin come to our dream so that we can have a laugh,
Charlie Chaplin tonight whatever we manage to see,
Charlie Chaplin the dream silent like your films,
Charlie Chaplin let us live your stories again,
Charlie Chaplin, Charlie Chaplin Bosses and hard customers,
there you have Charlot's* society,
a life full of self delusions,
a lifetime of a warm smile,
and as long as the film lasted,
it took me farther and farther away,
God, may tramphood never end,
God, may humanity never end. Charlie Chaplin come to our dream so that we can have a laugh,
Charlie Chaplin tonight whatever we manage to see,
Charlie Chaplin the dream silent like your films,
Charlie Chaplin let us live your stories again,
Charlie Chaplin, Charlie Chaplin
Charlie Chaplin</t>
  </si>
  <si>
    <t>361</t>
  </si>
  <si>
    <t>Mabel</t>
  </si>
  <si>
    <t>Boom boom</t>
  </si>
  <si>
    <t>Hvad er det, der er galt med mig? Jeg føler mig lidt sløj
Jeg tror, det er problemer eller alt for megen røg
Nej du, jeg ryger ikke og drikker ikke spor
Så er det nok din kondition, der' værre end du tror
Nej, jeg gik op til lægen, og ved du, hva' han sa'?
At du sku' holde op med livets goder fra i dag
Jeg lagde mig på briksen, og han undersøgte mig
Hva' skete der? Hva' sagde han? Hva' er der galt med dig?
Det er helt naturligt, hjertet hamrer løs
Når man er forelsket i en pi'
Hvis man mærker kæmpeslag så bli'r man let nervøs
Det er kærlighed, der banker på indeni
Og det si'r boom boom, og boom boom af lyst
Det føles som en torden her i mit bryst
Ja, det si'r boom boom og banker som besat
Det hamrer og det banker dag og nat
Nu ka' jeg godt forstå hvorfor du går og er så bleg
Det glæder mig, men sig mig: hvad tror du, der er på vej?
Det er den store kærlighed, jeg ve' det fra mig selv
Så du har haft det li'som jeg, fortæl, fortæl, fortæl
Det er helt naturligt, hjertet hamrer løs
Når man er forelsket i en pi'
Hvis man mærker kæmpeslag så bli'r man let nervøs
Det er kærlighed, der banker på indeni
Og det si'r boom boom, og boom boom af lyst
Det føles som en torden her i mit bryst
Ja, det si'r boom boom og banker som besat
Det hamrer og det banker dag og nat
Ja, det si'r boom boom, og boom boom af lyst
Det føles som en torden her i mit bryst
Ja, det si'r boom boom og banker som besat
Det hamrer og det banker dag og nat
Ja, det si'r boom boom og banker som besat
Det hamrer og det banker dag og nat</t>
  </si>
  <si>
    <t>What is wrong with me, I feel a little ill?
I think it's problems or too much smoke
No, I don't smoke and I don't drink at all
Then maybe it's your fitness that's worse than you think No, I went to the doctor, and guess what he said?
That you should stop with the goods of life from today
I'd lay down on the couch and he examined me
What happened? What did he say? What's the matter with you? It's all natural, the heart pounds
When you are in love with a girl
If you feel giant beats you tend to get nervous
It's love that knocks inside And it goes boom boom and boom boom with lust
It feels like thunder here in my chest
Yes, it goes boom boom and beats obsessively
It pounds and it beats day and night Now I understand why you look so pale
I'm glad, but tell me, what do you think is on the way?
It's the big love, I know it from myself
So you felt like I do, do tell, do tell, do tell It's all natural, the heart pounds
When you are in love with a girl
If you feel giant beats you tend to get nervous
It's love that knocks inside And it goes boom boom and boom boom with lust
It feels like thunder here in my chest
Yes, it goes boom boom and beats obsessively
It pounds and it beats day and night Yes, it goes boom boom and boom boom with lust
It feels like thunder here in my chest
Yes, it goes boom boom and beats obsessively
It pounds and it beats day and night Yes, it goes boom boom and beats obsessively
It pounds and it beats day and night</t>
  </si>
  <si>
    <t>362</t>
  </si>
  <si>
    <t>Baccara</t>
  </si>
  <si>
    <t>Parlez-vous français?</t>
  </si>
  <si>
    <t xml:space="preserve">– Wow, bonjour, ma chère, tu as bonne mine, Mayte
Comment cela a été: l’île, la mer, la plage?
– Hmm… formidable, Maria, comme un rêve, ah, si tu avais vu
– Aha, as-tu compris l’importance de savoir le français? Dis-le moi
– Non
– Je t’en prie, vois-tu?
– Oh, je le sais, c’est-à-dire…
– Ah, j’y suis: l’amour? Ah, une affaire de cœur?
– Vas-y…
– Et bien, ça y est
Heures à la plage, un bel après-midi
Le soleil (Le soleil?) Me réveille (Te réveille?)
Quel jeune homme en passant
Un visage, sans alliance? Ses yeux bleus très dangereux
Et alors? (Mmm alors?) Ooh, cet homme (Oohh, cet homme?)
Ooh, il vient chez moi comme un brigand, demandant:
Parlez-vous français?
La langue d’amour et de l’été
Voilà c’est une chance d’un cours de vacances
Mais honni soit qui mal y pense
Il me dit: Parlez-vous français?
Mais cette nuit, laissez-moi prier
De voir les lumières d’une jolie manière
De faire l’amour en bon français
Quel bonheur, sans nuages, l’amour en vérité
Quand on pleure (De bonheur?) Embrasser (Enchanté)
Oh, quel temps de jeunes folies
L’année prochaine, plus d’une semaine, nous irons là-bas ensemble
Nous serons… (C’est si beau) Nous serons… (C’est si beau)
Nous serons comme les belles de Paris
Nous dirons: Parlez-vous français?
La langue d’amour et de l’été
Voilà c’est une chance d’un cours de vacances
Mais honni soit qui mal y pense
Nous dirons: Parlez-vous français?
Mais cette nuit, laissez-moi prier
De voir les lumières d’une jolie manière
De faire l’amour en bon français
Olé!
Nous dirons: Parlez-vous français?
La langue d’amour et de l’été
Voilà c’est une chance d’un cours de vacances
Mais honni soit qui mal y pense
Parlez-vous français?
Mais cette nuit, laissez-moi prier
De voir les lumières d’une jolie manière
De faire l’amour en bon français
Parlez-vous français?
Mais cette nuit, laissez-moi prier
De voir les lumières d’une jolie manière
De faire l’amour en bon français
Nous dirons: Parlez-vous français?
</t>
  </si>
  <si>
    <t>Wow, hello, my dear
You're looking great, Mayte
How was it: the island, the sea, the beach?
Hmm... formidable, Maria
Like a dream
Ah, if you had seen it
Aha, did you understand the importance
Of knowing French?
Tell me
No
I beg you, you see?
Oh, I know that, I mean...
Ah, I see: love?
Ah, a love affair?
Go on…
Well, that's it For hours on the beach, a beautiful afternoon
The sun
The sun?
Wakes me up
Wakes you up?
What a young man walking by
A face, no wedding ring?
His blue, very dangerous eyes
And then?
Mmm then?
Ooh, that man
Ooh, that man?
Ooh, he comes to me like a bandit, asking: Do you speak French?
The language of love and summer
That's an opportunity for a French course
Shame on him who thinks ill of it He says to me:
Do you speak French?
But tonight, let me invite you
To see the lights in a nice way
To make love in good French What happiness, without clouds
The true love
When you cry
Of happiness?
To embrace
Delighted
Oh, such time of young madness
Next year, more than a week
We'll go there together
We'll be...
It's so beautiful
We'll be...
It's so beautiful
We'll be like the Parisian beauties We'll say:
Do you speak French?
The language of love and summer
That's an opportunity for a French course
Shame on him who thinks ill of it We'll say:
Do you speak French?
But tonight, let me invite you
To see the lights in a nice way
To make love in good French
Olé! We'll say:
Do you speak French?
The language of love and summer
That's an opportunity for a French course
Shame on him who thinks ill of it We'll say:
Do you speak French?
The language of love and summer
That's an opportunity for a French course
Shame on him who thinks ill of it Do you speak French?
But tonight, let me invite you
To see the lights in a nice way
To make love in good French We'll say:
Do you speak French?</t>
  </si>
  <si>
    <t>363</t>
  </si>
  <si>
    <t>Izhar Cohen &amp; Alphabeta</t>
  </si>
  <si>
    <t>A-ba-ni-bi (א-ב-ני-בי)</t>
  </si>
  <si>
    <t>א-ב-ני-בי או-בו-ה-בב
א-ב-ני-בי או-בו-ה-בב או-בו-ת-בך
א-ב-ני-בי או-בו-ה-בב
א-ב-ני-בי או-בו-ה-בב או-בו-ת-בך
א-ב-ני-בי או-בו-ה-בב
או-בו-ה-בב או-בו-ת-בך
כשהיינו ילדים
אהבנו בסודי סודות
?אל מי היינו נחמדים
רק לדודים ולדודות
והבנות המסכנות סבלו
המתוקות, הן רק מכות קיבלו
ואת מה שהרגשנו באמת
לחשנו רק בשפת הבי”ת
א-ב-ני-בי או-בו-ה-בב
א-ב-ני-בי או-בו-ה-בב או-בו-ת-בך
א-ב-ני-בי או-בו-ה-בב
א-ב-ני-בי או-בו-ה-בב או-בו-ת-בך
אהבה היא מילה יפה
היא תפילה יפה, היא שפה
אהבה היא אליי טובה
היא תמיד תתגבר
ובשפת אהבה נדבר
א-ב-ני-בי או-בו-ה-בב
א-ב-ני-בי או-בו-ה-בב או-בו-ת-בך
א-ב-ני-בי או-בו-ה-בב
א-ב-ני-בי או-בו-ה-בב או-בו-ת-בך
אני חולם וקם שלוש מילים
ומהו העולם? שלוש מילים
וזה מה שאני מרגיש כעת
ממש כמו אז, בשפת הבי”ת
א-ב-ני-בי או-בו-ה-בב
א-ב-ני-בי או-בו-ה-בב או-בו-ת-בך
א-ב-ני-בי או-בו-ה-בב
א-ב-ני-בי או-בו-ה-בב או-בו-ת-בך
א-ב-ני-בי או-בו-ה-בב
א-ב-ני-בי או-בו-ה-בב או-בו-ת-בך
א-ב-ני-בי או-בו-ה-בב
א-ב-ני-בי או-בו-ה-בב או-בו-ת-בך
א-ב-ני-בי או-בו-ה-בב
א-ב-ני-בי או-בו-ה-בב או-בו-ת-בך</t>
  </si>
  <si>
    <t xml:space="preserve">I love
I love you
I love
I love you
I love
Love you
When we were children
We would love in secret
Who were we nice to?
Only to uncles and aunts
And the poor girls suffered
Those sweethearts, they’d just get beaten up
And what we really felt
We whispered only in the Bet language
I love
I love you
I love
I love you
Love is a beautiful word
It’s a wondrous prayer, it’s a language
Love is good to me
It will always overcome
And we shall speak in a language of love
I love
I love you
I love
I love you
I dream and I wake up to three words
And what is the world? Three words
And that is how I feel now
Just like back then, in the Bet language
I love
I love you
I love
I love you
I love
I love you
I love
I love you
I love
I love you
</t>
  </si>
  <si>
    <t>364</t>
  </si>
  <si>
    <t>Springtime</t>
  </si>
  <si>
    <t>Mrs. Caroline Robinson</t>
  </si>
  <si>
    <t>Mrs. Caroline Robinson
Fliegt nur mit einem Luftballon
Denn sie hat den Besen satt
Als Nobelhexe dieser Stadt
Mrs. Caroline Robinson
Liebt Telepathie und Television
Schwefel, Krach, Chanel und Bach
Mode macht sie schwach
Wenn sie will, ist es still
Nur die Turmuhr schlägt
Mitternacht, die Sonne lacht
Der Mond schnarcht unentwegt
Ein Wunder ist geschehen
Und niemand kann verstehen
Warum, weshalb, wieso
Es ist heut' Hexenshow
Mrs. Caroline Robinson
Ist für Männer die Sensation
Sex-Appeal statt Besenstiel
Seit sie von dem Besen fiel
Mrs. Caroline Robinson
Liebt Telepathie und Television
Schwefel, Krach, Chanel und Bach
Mode macht sie schwach
Wenn ein Hund ohne Grund
Einmal Zeitung liest
Ungeniert die Frau studiert
Glaube, was du siehst
Ein Wunder ist geschehen
Und niemand kann verstehen
Warum, weshalb, wieso
Es ist heut' Hexenshow
Mrs. Caroline Robinson
Fliegt nur mit einem Luftballon
Denn sie hat den Besen satt
Als Nobelhexe dieser Stadt
Mrs. Caroline Robinson
Liebt Telepathie und Television
Schwefel, Krach, Chanel und Bach
Mode macht sie schwach
Mrs. Caroline Robinson
Ist für Männer die Sensation
Sex-Appeal statt Besenstiel
Seit sie von dem Besen fiel
Mrs. Caroline Robinson
Liebt Telepathie und Television
Schwefel, Krach, Chanel und Bach
Mode macht sie schwach</t>
  </si>
  <si>
    <t>Mrs. Caroline Robinson
Mrs. Caroline Robinson
Only flies with a balloon
Because she's tired of her broom
As top-witch of this town
Mrs. Caroline Robinson
Likes telepathy and television
Sulphur, bang, Chanel and Bach
Fashion makes her weak
If she wants it, everything is still
Only the tower clock ticks
Midnight, the sun laughs
The moon snores without stopping
A miracle has happened
And no one understands
Why, for what, how's that
Today it's witch show
Mrs. Caroline Robinson
Is a sensation for men
Sex appeal instead of the broomstick
Ever since she dropped off her broom
Mrs. Caroline Robinson
Likes telepathy and television
Sulphur, bang, Chanel and Bach
Fashion makes her weak
When a dog without a cause
Reads the paper
And studies the women without shame
Believe what you see
A miracle has happened
And no one understands
Why, for what, how's that
Today it's witch show
Mrs. Caroline Robinson
Only flies with a balloon
Because she's tired of her broom
As top-witch of this town
Mrs. Caroline Robinson
Likes telepathy and television
Sulphur, bang, Chanel and Bach
Fashion makes her weak
Mrs. Caroline Robinson
Is a sensation for men
Sex appeal instead of the broomstick
Ever since she dropped off her broom
Mrs. Caroline Robinson
Likes telepathy and television
Sulphur, bang, Chanel and Bach
Fashion makes her weak</t>
  </si>
  <si>
    <t>365</t>
  </si>
  <si>
    <t>Björn Skifs</t>
  </si>
  <si>
    <t>Det blir alltid värre framåt natten</t>
  </si>
  <si>
    <t>Dagarna och kvällarna då lever jag
Trivs med mitt jobb
Har kompisar att snacka med, det fly-yter
Sticker ut och tar en öl
Och hö-ör ett band
Jag dansar väl och mår rätt fint av värmen från nån fli-icka
Det blir alltid värre framåt natten
Långt från alla ljusen alla skratten
Ligger vaken
Tänker på dig
Minns för mycket
Å är ensam
Hittar alltid på nånting
Gör vad jag vill
Har ingen att
Ta hänsyn till
Och ingen tid att pa-assa
Går på bio
Spelar squash
När jag får lust
Och käkar sent och dyrt och gott
Har det rätt bra på kvällen
Det blir alltid värre framåt natten
Långt från alla ljusen alla skratten
Ligger vaken
Tänker på dig
Minns för mycket
Å är ensam
Mellanspel
Det blir alltid värre framåt natten
Långt från alla ljusen alla skratten
Ligger vaken
Tänker på dig
Minns för mycket
Å är ensam
Det blir alltid värre framåt natten
Långt från alla ljusen alla skratten
Det blir alltid värre framåt natte-en</t>
  </si>
  <si>
    <t>By day and in the evenings I am alive
I like job, have pals to talk to, everything's going nicely
I go out and have a beer and listen to a band
I dance and enjoy the warmth of some girl Towards the night, it always gets worse
Far away from all the lights, all the laughter
I lie awake thinking of you
Remember too much and am alone I always come up with something, do what I want
Have nothing to be considerate of and no time to lose
Go to the cinema, play squash whenever I want to
And dine out late and expensively and well, have a good time in the evenings Towards the night, it always gets worse
Far away from all the lights, all the laughter
I lie awake thinking of you
Remember too much and am alone Towards the night, it always gets worse
Far away from all the lights, all the laughter
I lie awake thinking of you
Remember too much and am alone Towards the night, it always gets worse
Far away from all the lights, all the laughter
Towards the night, it always gets worse</t>
  </si>
  <si>
    <t>366</t>
  </si>
  <si>
    <t>Manuela Bravo</t>
  </si>
  <si>
    <t>Sobe, sobe, balão sobe</t>
  </si>
  <si>
    <t>1979</t>
  </si>
  <si>
    <t>Jerusalem</t>
  </si>
  <si>
    <t>Bada bada bada bada bada da...
Bada bada bada bada bada da...
Sobe, sobe, balão sobe
Sobe, sobe, balão sobe
Eu vivo a sonhar, não pensem mal de mim
Quanto mais não vale viver a vida assim?
Nas asas do sonho é bom andar sem norte
Não preciso vistos nem uso passaporte
Não tenho limites, parar não é comigo
Se ouço o meu amor, dizer: "Eu vou contigo!"
Ter essa certeza é luz dum novo dia
Vai, meu balão d'oiro envolto em fantasia
Sobe, sobe, balão sobe, vai pedir àquela estrela
Que me deixe lá viver e sonhar
Levo o meu amor comigo, pois eu sei que encontrei
O lugar ideal para amar
Sobe, sobe, balão sobe, vai pedir àquela estrela
Que me deixe lá viver e sonhar
Levo o meu amor comigo, pois eu sei que encontrei
O lugar ideal para amar
Sobe, sobe, balão sobe, vai pedir àquela estrela
Que me deixe lá viver e sonhar
Levo o meu amor comigo, pois eu sei que encontrei
O lugar ideal para amar
Sobe, sobe, balão sobe, vai pedir àquela estrela
Que me deixe lá viver e sonhar
Levo o meu amor comigo, pois eu sei que encontrei
O lugar ideal para amar
Lalala lala lala... lalala lala lala...
Lalala lala lala... lalala...
Levo o meu amor comigo, pois eu sei que encontrei
O lugar ideal para amar
Sobe, sobe, balão sobe
Balão sobe
(Lalala lala lala...)
(Lalala lala lala...)
(Lalala...)</t>
  </si>
  <si>
    <t>Go up, go up, ballon go up
Manuela Bravo Go up, go up, ballon go up
Bada bada bada bada bada da...
Bada bada bada bada bada da...
Go up, go up, ballon go up
Go up, go up, ballon go up I live dreaming, don't think badly of me
How much more worth it it is to live life like this?
In the wings of the dream it's good to wander around without direction
I don't need a visa and I don't use passport I don't have limits, stopping isn't me
If I hear my love saying: "I'm going with you!"
Having that certainty it's the light of a new day
Go, my gold baloon wrapped in fantasy Go up, go up, ballon go up
Go ask that star
To let me live and dream there
I'll take my love with me
Because I know that I found
The perfect place to love Go up, go up, ballon go up
Go ask that star
To let me live and dream there
I'll take my love with me
Because I know that I found
The perfect place to love Go up, go up, ballon go up
Go ask that star
To let me live and dream there
I'll take my love with me
Because I know that I found
The perfect place to love Go up, go up, ballon go up
Go ask that star
To let me live and dream there
I'll take my love with me
Because I know that I found
The perfect place to love La la la la la la la...
La la la la la la la...
La la la la la la la...
La la la... I'll take my love with me
Because I know that I found
The perfect place to love Go up, go up, ballon go up
Baloon go up
(La la la la la la la...)
(La la la la la la la...)
(La la la...)</t>
  </si>
  <si>
    <t>367</t>
  </si>
  <si>
    <t>Matia Bazar</t>
  </si>
  <si>
    <t>Raggio di luna</t>
  </si>
  <si>
    <t>Se a volte ti sembro bugiardo, non sai
C'è un mondo sincero che non mente mai
Quando un raggio di luna
Tra il cielo e le stelle, si accorge di me
Ed un soffio di vento
Fa perdere al tempo la fretta che ha
Quando un raggio di luna
Cancella ogni ombra di dubbio e di falsità
Io più libero e vero, io volo sincero da te
Ti sbagli se pensi che non creda in te
Se a volte, è normale, non vedo che me
Ma c'è un raggio di luna
Che aspetto ogni sera impaziente perché
Mi riporta in un tempio
Innalzato all'amore che è solo per te
Quando un raggio di luna
Sa dare al pensiero
Le ali più grandi che ha
E più libera e vera, io volo sincera da te
Basta un raggio di luna
Per fare del mare una musica jazz
E restare da soli sia in casa che fuori
Ma sempre io e te
Quando un raggio di luna
Improvvisa ogni volta una nota diversa per noi
Che sera per sera la nostra canzone sarà
Che sera per sera la nostra canzone sarà</t>
  </si>
  <si>
    <t>If I sometimes look like a liar to you, you don't know
There's an honest world that never lies When a moonbeam
Notices me through the sky and the stars
And a breeze
Makes time lose its haste When a moonbeam
Wipes away every shadow of doubt and deceit
I'm more free and true, I fly towards you, wholehearted You're mistaken if you don't believe in yourself
If I sometimes – it's normal – see only myself But there's a moonbeam
That I'm impatiently waiting for every night because
It'll take me back to a time
That is raised for the love that only belongs to you When a moonbeam
Can give the thought the biggest wings that it's got
I'm more free and true, I fly towards you, wholehearted A moonbeam is enough
To turn the sea into jazz music
And to stay alone both at home and outside
But it's always you and I When a moonbeam
Ad-libs a different note for us every time
That it'll be our song, night after night
That it'll be our song, night after night</t>
  </si>
  <si>
    <t>368</t>
  </si>
  <si>
    <t>Tommy Seebach</t>
  </si>
  <si>
    <t>Disco tango</t>
  </si>
  <si>
    <t xml:space="preserve">Hun er en stjerne på et dansegulv
Slår John Travolta i en rock ‘n’ roll
På diskoteket ta’r hun kegler, og der ka’ man se
Dem stå i kø og skæve, hver gang hun gør sin entré
Om dagen lever hun et hundeliv
Og dyrker skoleridt som tidsfordriv
Men så når mørket falder på, er hun den, der står af
Hun kræver action, det’ det samme hver eneste dag
Hvad mon det er, hun vil ha’?
Disco tango à la carte
Og godt med garniture, flugt og fart
En jockey uden hest, der disc’er op
Med nyt fra USA, soul, reggae eller pop
Bach er lige fedt om dag’n
Beethoven ta’r endnu sin bid af kag’n
Men nat-menuen hedder lidt bizart:
En disco tango à la carte
Disco tango à la carte
Og godt med garniture, flugt og fart
En jockey uden hest, der disc’er op
Med nyt fra USA, soul, reggae eller pop
Bach er lige fedt om dag’n
Beethoven ta’r endnu sin bid af kag’n
Men nat-menuen hedder lidt bizart:
En disco tango à la carte
</t>
  </si>
  <si>
    <t>Disco tango
She's a star on a dance floor
Beats John Travolta in a rock 'n' roll
At the disco she's scoring, and there you see
Them queue up with an eye on her, every time she enters
In the daytime she's living a dog's life
Practising dressage as a pastime
But when darkness falls, she's the one opting out
She demands action, it's the same every single day
What can it be that she wants?
Disco tango à la carte
And lots of decorations, flight and speed
A jockey without a horse, who dishes up
With news from USA, soul, reggae or pop
Bach is just as cool in the daytime
Beethoven still takes his slice of the cake
But the night menu is a bit bizarre:
A disco tango à la carte
Disco tango à la carte
And lots of decorations, flight and speed
A jockey without a horse, who dishes up
With news from USA, soul, reggae or pop
Bach is just as cool by in the daytime
Beethoven still takes his slice of the cake
But the night menu is a bit bizarre:
A disco tango à la carte</t>
  </si>
  <si>
    <t>369</t>
  </si>
  <si>
    <t>Cathal Dunne</t>
  </si>
  <si>
    <t>Happy Man</t>
  </si>
  <si>
    <t>It seemed life had no answers for me
No special meaning or plan
How could I be a happy man?
Then just like in a love song
You're here, making each day seem so clear
Now I can smile - I'm a happy man
I'm in love and I'm alive - happy man
Got the sun inside - happy man
I've got a girl on my mind
Love in my heart - happy man
I'm in love and I'm alive - happy man
Got the sun inside - happy man
So now the whole world can see
I've got all I need - I'm a happy man
And now you say it's happened to you
This love I'm feeling inside
Girl, you've made me a happy man
And I will share a lifetime with you
Making our dreams all come true
Now I can smile - I'm a happy man
I'm in love and I'm alive - happy man
Got the sun inside - happy man
I've got a girl on my mind
Love in my heart - happy man
I'm in love and I'm alive - happy man
Got the sun inside - happy man
So now the whole world can see
I've got all I need - I'm a happy man
I'm in love and I'm alive - happy man
Got the sun inside - happy man
I've got a girl on my mind
Love in my heart - happy man
I'm in love and I'm...</t>
  </si>
  <si>
    <t>370</t>
  </si>
  <si>
    <t>Katri Helena</t>
  </si>
  <si>
    <t>Katson sineen taivaan</t>
  </si>
  <si>
    <t>Etsien käy lapsonen maan
Tokkopa koskaan juurtua saan
Lintunenkin muuttaessaan
Pesäpuun löytää vain vaistollaan
Mutta etsien käy lapsonen maan
Haikeus mielen kotina vaan
Siivetön oon, etsiä saan
Rauhaa en löydä kai milloinkaan
Katson sineen taivaan
Tähti kirkkain sua
Taas mä pyynnöin vaivaan
Ohjaa kotiin mua
Katson sineen taivaan
Tähti kirkkain sua
Taas mä pyynnöin vaivaan
Ohjaa kotiin mua
Ohjaa mua
Etsien käy lapsonen maan
Peittäen turhaan kaipaustaan
Toiveenikin päivien työn
Mennessään ilta vie syliin yön
Etsien käy lapsonen maan
Lohtua iltaan raukenevaan
Tähti sä yön, loisteesi suo
Eksyneen viitaksi hohtees luo
Katson sineen taivaan
Tähti kirkkain sua
Taas mä pyynnöin vaivaan
Ohjaa kotiin mua
Katson sineen taivaan
Tähti kirkkain sua
Taas mä pyynnöin vaivaan
Ohjaa kotiin mua
Katson sineen taivaan
Tähti kirkkain sua
Taas mä pyynnöin vaivaan
Ohjaa kotiin mua</t>
  </si>
  <si>
    <t>Child of the earth always seeks
He will never find a place to live
A little bird, too, when he moves
Finds a tree always without rules But child of the earth always seeks
In nostalgia his mind lives
I'm wingless, I need just to seek
I guess I'll never find a peace I watch in the blue sky you, the brightest star
I bother you with my mind, show me what we are I watch in the blue sky you, the brightest star
I bother you with my mind, show me what we are
What we are Child of the earth always seeks
Trying to cover his missing
Even my wishes, the work of the day
Are taken by evening, in the night they stay Child of the earth always seeks
Some comfort to the arriving eve
The star of the night, your wonderful light
Makes a cloak for the lost one from your shine I watch in the blue sky you, the brightest star
I bother you with my mind, show me what we are I watch in the blue sky you, the brightest star
I bother you with my mind, show me what we are (I watch in the blue sky you, the brightest star)
I bother you with my mind, show me what we are</t>
  </si>
  <si>
    <t>371</t>
  </si>
  <si>
    <t>Laurent Vaguener</t>
  </si>
  <si>
    <t>Notre vie c'est la musique</t>
  </si>
  <si>
    <t>J’aime les guitares de rock ‘n’ roll
Toutes les chansons un peu folles
D’Angleterre et d’Amérique
J’aime tous les vieux Blues de Harlem
Les discos qui nous entraînent
Au delà de l’Atlantique
J’aime le samedi soir à Paris
Sur les boulevards de la nuit
Quand on voit passer les filles
J’aime les motos dans la folie
On se retrouve entre amis
Pour jouer la fureur de vivre
Vivre
Hé, notre vie c’est la musique
Délirante ou romantique
Et depuis toujours on l’aime
Hé, notre vie c’est la musique
Fantastique ou nostalgique
Elle est toujours la plus belle
J’aime les pianos désaccordés
Tous les violons trafiqués
Dans un studio sur la Seine
J’aime quand une fille aime bien
La vie folle des musiciens
Quand elle vient me dire: “Je t’aime”
Oh, je t’aime
Hé, notre vie c’est la musique
Délirante ou romantique
Et depuis toujours on l’aime
Hé, notre vie c’est la musique
Fantastique ou nostalgique
Elle est toujours la plus belle
Hé, notre vie c’est la musique
Délirante ou romantique
Et depuis toujours on l’aime
Hé, notre vie c’est la musique
Fantastique ou nostalgique
Elle est toujours la plus belle</t>
  </si>
  <si>
    <t>Our life is music
I love the guitars of rock 'n' roll
All the slightly wild songs from England and America
I love all the old Blues of Harlem
The disco that pulled us away from the Atlantic
I love the Saturday nights in Paris
In the boulevards at night, looking at the passing girls
I madly love motorcycles
Being between friends to play the anger of living
Living
Hey! Our life is music
Crazy or romantic, and we've always loved it
Hey! Our life is music
Fantastic or nostalgic – it's always the most beautiful
I love the untuned pianos
All the trafficed violins in a studio on the Seine
I love it when a girl loves the crazy life of the musicians
When she comes to tell me: "I love you"
Oh... I love you
Hey! Our life is music
Crazy or romantic, and we've always loved it
Hey! Our life is music
Fantastic or nostalgic – it's always the most beautiful
Hey! Our life is music
Fantastic or nostalgic, and we've always loved it
Hey! Our life is music
Fantastic or nostalgic – it's always the most beautiful</t>
  </si>
  <si>
    <t>372</t>
  </si>
  <si>
    <t>Elpida</t>
  </si>
  <si>
    <t>Sokrati (Σωκράτη)</t>
  </si>
  <si>
    <t>Θεό, Θεό, Θεό, Θεό δεν σε λένε
κεριά, κεριά, κεριά, κεριά δεν σου καίνε
αλλά τα λό-, τα λό-, τα λόγια σου καίνε
κι ακό-, ακό-, ακό-, ακόμα τα λένε,
Σωκράτη, εσύ σούπερ σταρ.
Αγνός και καλός, ο πρώτος Χριστός
Σωκράτη, εσύ σούπερ σταρ
με κάπα ζητιάνου γυρνούσες
και στα ασπρα σου γένια πουλιά
τριγυρω λαός και εσυ αγιο φως
Σωκράτη εσυ σουπερσταρ
για αγάπη και φως τους μιλούσες
σοφέ των σοφών βασιλιά
Θεό, Θεό, Θεό, Θεό δεν σε λένε
κεριά, κεριά, κεριά, κεριά δεν σου καίνε
αλλά τα λό-, τα λό-, τα λόγια σου καίνε
κι ακό-, ακό-, ακό-, ακόμα τα λένε,
Σωκράτη, εσύ σούπερ σταρ. (x2)
Πιλάτος λαός σού πήρε το φως
Σωκράτη, εσύ σούπερ σταρ,
η Αθήνα που τόσο αγαπούσες
φαρμάκι σού δίνει πικρό.
Πικρή χαραυγή, ορφάνευε η γη
Σωκράτη, εσύ σούπερ σταρ
την ώρα που εσύ ξεκινούσες
να βρεις τον αιώνιο Θεό.
Θεό, Θεό, Θεό, Θεό δεν σε λένε
κεριά, κεριά, κεριά, κεριά δεν σου καίνε
αλλά τα λό-, τα λό-, τα λόγια σου καίνε
κι ακό-, ακό-, ακό-, ακόμα τα λένε
Σωκράτη, εσύ σούπερ σταρ.</t>
  </si>
  <si>
    <t>God, god, god, god they don’t call you
Candles, candles, candles, candles they don’t light for you
but your wo, your wo, your wo, your words are burning
and sti, sti, sti, still they telling them,
Socrates, you, super star. Pure and good, the first Christ
με κάπα ζητιάνου γυρνούσες
και στ' άσπρα σου γένια πουλιά.
Τριγύρω λαός κι εσύ άγιο φως
Σωκράτη, εσύ σούπερ σταρ
γι' αγάπη και φως τούς μιλούσες,
σοφέ των σοφών βασιλιά. God, god, god, god they don’t call you
Candles, candles, candles, candles they don’t light for you
but your wo, your wo, your wo, your words are burning
and sti, sti, sti, still they telling them,
Socrates, you, super star. A Pilate people took your light away
Socrates, you, super star,
Athens that you loved so much
It gives you bitter poison.
A bitter dawn, the earth became an orphan
Socrates, you, super star
The time that you were beginning
To find the eternal God. God, god, god, god they don’t call you
Candles, candles, candles, candles they don’t light for you
but your wo, your wo, your wo, your words are burning
and sti, sti, sti, still they telling them,
Socrates, you, super star.</t>
  </si>
  <si>
    <t>373</t>
  </si>
  <si>
    <t>Peter, Sue &amp; Marc (3) &amp; Pfuri, Gorps &amp; Kniri</t>
  </si>
  <si>
    <t>Trödler und Co.</t>
  </si>
  <si>
    <t>Wir sind die Trödler und Company
Und dies ist unsere Melodie
Wir sind die Trödler und Company
Und machen Trödlermusik
Wir sind die Trödler und Company
So was wie uns sah die Welt noch nie
Unser Zuhause ist nirgendwo
Wir sind die Trödler und Co
In alten Sachen die überall steh'n
Da schlafen manchmal die schönsten Ideen, whoa...
Wir machen sie zum Musikinstrument
Und so entstand unsre Band
Zuerst hat jemand die Töpfe gebracht
Daraus war bald schon ein Schlagzeug gemacht, whoa...
Und was in so einer Giesskanne steckt
Klingt als Trompete perfekt
Wir sind die Trödler und Company
Und dies ist unsere Melodie
Wir sind die Trödler und Company
Und machen Trödlermusik
Es war im Garten von Omamama
Wo eines Morgens das Wunder geschah, whoa...
Seit jenem Tage da spielen wir
Auch auf einem Gartenschlauch
Wir sind die Trödler und Company
Und dies ist unsere Melodie
Wir sind die Trödler und Company
Und machen Trödlermusik, whoa
Und machen Trödlermusik
Wir machen Trödlermusik</t>
  </si>
  <si>
    <t>Dawdler &amp; co
We are the dawdler and company
And this is our melody
We are the dawdler and company
And make dawdler music
We are the dawdler and company
Something like us, the world has never seen before
Our home is nowhere
We are the dawdler and co
In old things that stand everywhere
Sometimes the best ideas are sleeping, whoa...
We convert them to musical instruments
And so our band was created
First somebody braught the pots
Out of this soon already percussion drums were made, whoa...
And what is inside of a watering can
Sounds perfectly like a trumpet
We are the dawdler and company
And this is our melody
We are the dawdler and company
And make dawdler music
It was in the garden of our grandma
Where one morning the wonder happened, whoa...
Since that day we are also playing
On a garden hose
We are the dawdler and company
And this is our melody, whoa...
We are the dawdler and company
And make dawdler music
And make dawdler music
We make dawdler music</t>
  </si>
  <si>
    <t>374</t>
  </si>
  <si>
    <t>Dschinghis Khan</t>
  </si>
  <si>
    <t>[Intro]
Huu, haa, huu, haa, huu, haa, huu, haa
Huu, haa, huu, haa, huu, haa, huu, haa
Huu haa huu haa, huu haa huu haa
[Verse 1]
Sie ritten um die Wette mit dem Steppenwind
Tausend Mann (Haa, Huu, Haa)
Und einer ritt voran, dem folgten alle blind
Dschinghis Khan (Haa, Huu, Haa)
Die Hufe ihrer Pferde durchpeitschten den Sand
Sie trugen Angst und Schrecken in jedes Land
Und weder Blitz noch Donner hielt sie auf (Huu, Haa)
[Chorus]
Dsching, Dsching, Dschinghis Khan
He Reiter - Ho Leute - He Reiter - Immer weiter!
Dsching, Dsching, Dschinghis Khan
Auf Brüder! - Sauft Brüder! - Rauft Brüder! - Immer wieder!
Lasst noch Wodka holen (Ho, Ho, Ho, Ho)
Denn wir sind Mongolen (Ha, Ha, Ha, Ha)
Und der Teufel kriegt uns früh genug
Dsching, Dsching, Dschinghis Khan
He Reiter - Ho Leute - He Reiter - Immer weiter!
Dsching, Dsching, Dschinghis Khan
He Männer - Ho Männer - Tanzt Männer - So wie immer!
Und man hört ihn lachen (Ho, Ho, Ho, Ho)
Immer lauter lachen (Ha, Ha, Ha, Ha)
Und er leert den Krug in einem Zug
[Verse 2]
Und jedes Weib, das ihm gefiel, das nahm er sich in sein Zelt
(Haa, Huu, Haa)
Es hieß, die Frau, die ihn nicht liebte, gab es nicht auf der Welt
(Haa, Huu, Haa)
Er zeugte sieben Kinder in einer Nacht
Und über seine Feinde hat er nur gelacht
Denn seiner Kraft konnt keiner widerstehen (Huu, Haa)
[Chorus]
Dsching, Dsching, Dschinghis Khan
He Reiter - Ho Leute - He Reiter - Immer weiter!
Dsching, Dsching, Dschinghis Khan
Auf Brüder! - Sauft Brüder! - Rauft Brüder! - Immer wieder!
Lasst noch Wodka holen (Ho, Ho, Ho, Ho)
Denn wir sind Mongolen (Ha, Ha, Ha, Ha)
Und der Teufel kriegt uns früh genug
Dsching, Dsching, Dschinghis Khan
He Reiter - Ho Leute - He Reiter - Immer weiter!
Dsching, Dsching, Dschinghis Khan
He Männer - Ho Männer - Tanzt Männer - So wie immer!
Und man hört ihn lachen (Ho, Ho, Ho, Ho)
Immer lauter lachen (Ha, Ha, Ha, Ha)
Und er leert den Krug in einem Zug
(Huu, Haa, Hu, Ha, Hu)</t>
  </si>
  <si>
    <t>They rode races with the steppe wind, thousand man
And one rode ahead that all followed blindly, Genghis Khan
The hooves of their horses rushed through the sand
They carried fear and terror through every land
And neither lightning nor thunder held them up Geng-, Geng-, Genghis Khan
Hey, riders - Ho, riders - Hey, riders - On and on!
Geng-, Geng-, Genghis Khan
Up, brothers! - Swill, brothers! - Scuffle, brothers! - Again and again!
Send for vodka
Because we're Mongols
And the devil gets us soon enough! Geng-, Geng-, Genghis Khan
Hey, riders - Ho, riders - Hey, riders - On and on!
Geng-, Geng-, Genghis Khan
Hey, men - Ho, men - Dance, men - Like always!
And one hears him laugh
Always laughing louder
And he empties the tankard in one swig And every woman that he liked, he took into his tent
It's said that there wasn't a woman in the world who didn't love him
He fathered seven children in one night
And merely laughed at his enemies
Because no one could resist his power Geng-, Geng-, Genghis Khan
Hey, riders - Ho, riders - Hey, riders - On and on!
Geng-, Geng-, Genghis Khan
Up, brothers! - Swill, brothers! - Scuffle, brothers! - Again and again!
Send for vodka
Because we're Mongols
And the devil gets us soon enough! Geng-, Geng-, Genghis Khan
Hey, riders - Ho, riders - Hey, riders - On and on!
Geng-, Geng-, Genghis Khan
Hey, men - Ho, men - Dance, men - Like always!
And one hears him laugh
Always laughing louder
And he empties the tankard in one swig</t>
  </si>
  <si>
    <t>375</t>
  </si>
  <si>
    <t>Milk and Honey</t>
  </si>
  <si>
    <t>Hallelujah (הללויה)</t>
  </si>
  <si>
    <t>הללויה לעולם
הללויה, ישירו כולם
במילה אחת בודדה הלב מלא בהמון תודה
והולם גם הוא: איזה עולם נפלא
הללויה עם השיר
הללויה על יום שמאיר
הללויה על מה שהיה
ומה שעוד לא היה, הללויה
הללויה לעולם
הללויה, ישירו כולם
והענבלים הגדולים יהדהדו בהמון צלילים
ואיתנו הם יאמרו הללויה
הללויה עם השיר
הללויה על יום שמאיר
הללויה על מה שהיה
ומה שעוד לא היה, הללויה
הללויה על הכל
הללו על מחר ואתמול
הללויה ותנו יד ביד
ושירו מלב אחד, הללויה
הללויה עם השיר
הללויה על יום שמאיר
הללויה על מה שהיה
ומה שעוד לא היה, הללויה
הללויה על מה שהיה
ומה שעוד לא היה, הללויה</t>
  </si>
  <si>
    <t>Hallelujah to the world,
Everybody will sing hallelujah.
With one single word,
The heart is full with a lot of thanks,
and beats itself as well - what a wonderful world. Hallelujah with the song,
Hallelujah for a day that shines.
Hallelujah for what has already happened,
And on what has yet to happen,
Hallelujah. Hallelujah to the world,
Everynody will sing hallelujah.
And the big clappers
will echo in many sounds,
and they'll say, with us, hallelujah. Hallelujah with the song,
Hallelujah for a day that shines.
Hallelujah for what has already happened,
And on what has yet to happen,
Hallelujah. Hallelujah for everything,
Hallelujah for tomorrow and yesterday,
and sing from one heart -
Hallelujah.</t>
  </si>
  <si>
    <t>376</t>
  </si>
  <si>
    <t>Anne-Marie David (2)</t>
  </si>
  <si>
    <t>Je suis l'enfant soleil</t>
  </si>
  <si>
    <t>(La lala... la lala... la lala...)
Il est arrivé du nord et moi, j'étais une enfant-soleil
Il a dit des mots plus forts et plus doux que le coton du ciel
Il a partagé le pain et mon père lui a donné un lit:
"Tu commenceras demain, près du chêne gris"
Je n'ai pas rêvé de lui, je ne dormais pas
Etendue au pied du chêne gris, je guettais son pas
Et tout un hiver brûlant, notre amour a fait chanter la terre
Comme un recommencement, comme une prière
Il était un homme-neige, et moi, j'étais une enfant-soleil
Le printemps sur son manège déroulait pour nous ses arcs-en-ciel
S'il avait voulu partir, je n'aurais même pas su pleurer
J'aurais gardé le sourire qu'il m'avait donné
Quand des hommes sont venus, je n'ai pas compris
Au-devant de moi il a couru, vers le chêne gris
Mais sans qu'il ait rien pu faire, le piège s'était fermé sur lui
Ils ont remercié mon père, puis ils sont partis
Il est retourné au nord, et moi, j'étais une enfant-soleil
Il avait ses mains dehors et sur son dos le coton du ciel
Il a partagé le pain et mon père lui a donné un lit
Ce jour-là me paraît loin, près du chêne gris
Hé, reviens, je suis l'enfant-soleil
Hé, reviens, je suis l'enfant-soleil
Soleil, soleil</t>
  </si>
  <si>
    <t>He arrived from the north, and I was a Sun Child
He said words stronger and sweeter than heaven's cotton
He shared the bread and my father gave him a bed
"You will start tomorrow, near the gray oak" I didn't dream of him, I didn't sleep
Stretching my legs at the gray oak, I watched his steps
And all the burning winter, our love made the earth sing
Like a recommencement, like a prayer He was a man of the snow and me, I was a child of the sun
The spring laid its rainbows for us
If he had wanted to leave, I wouldn't have known how to cry
I would keep the smile that he gave to me When the men came, I didn't understand
Before me, he ran towards the gray oak
But without anything he could do, the trap caught him
They thanked my father, then they left He returned to the north, and I was a Sun Child
He had his hands out and the heaven's cotton on his back
He shared the bread, and my father gave him a bed
That day seems far away from me, near the gray oak Eh! Come back, I am the Sun Child
Eh! Come back, I am the Sun Child
Sun, sun</t>
  </si>
  <si>
    <t>377</t>
  </si>
  <si>
    <t>Micha Marah</t>
  </si>
  <si>
    <t>Hey nana</t>
  </si>
  <si>
    <t>Hé, kom je mee?
Blijf je hier bij mij vannacht?
'k Heb al zo lang op jou gewacht
Hé, weet je wel?
't Is nu tijd voor 't grote spel
Jij wordt nu mijn pantoffelheld
Jij neemt me in je armen
En je draagt me in ons huis
Ik zal altijd heel lief voor je zijn
Zou dat niet heerlijk zijn voor jou en mij?
Zo'n heel klein huisje voor ons allebei
Waarin we heel gelukkig zouden zijn
En als je 's avonds na je werk verschijnt
Dan roep ik:
"Hey, hey, nanana, nananana"
"Hey, hey, nanana, nananana"
Jij neemt me in je armen
En je draagt me in ons huis
Zo zie je maar
Zo komt alles voor mekaar
Wij worden samen nu een paar
Ik zorg voor jou
Net zoals jij zorgt voor mij
En ons geluk gaat nooit voorbij
Jij neemt me in je armen
En je draagt me in ons huis
Ik zal altijd heel lief voor je zijn
Zou dat niet heerlijk zijn voor jou en mij?
Zo'n heel klein huisje voor ons allebei
Waarin we heel gelukkig zouden zijn
En als je 's avonds na je werk verschijnt
Dan roep ik:
"Hey, hey, nanana, nananana"
"Hey, hey, nanana, nananana"
Jij neemt me in je armen
En je draagt me in ons huis
Hey, hey, nanana, nananana
Hey, hey, nanana, nananana
Hey, hey, nanana, nananana
Hey, hey, nanana, nananana</t>
  </si>
  <si>
    <t>Hey, won’t you come?
Won’t you stay here with me tonight?
I’ve already been waiting so long for you
Hey, do you know?
It’s time now for the big game
You now become my henpecked husband You take me in your arms
And you carry me into our house
I’ll always be very sweet for you Wouldn’t that be great for you and me?
Such a little house for the both of us
Where we would be very happy
And in the evening when you show up after your work Then I’ll shout
Hey hey… nananana… nana nana…
Hey hey… nananana… nana nana…
You take me in your arms
And you carry me into our house So you see
Everything falls into place
We are now a couple together I take care of you
The way you take care of me
And our luck will never end You take me in your arms
And you carry me into our house
I’ll always be very sweet for you Wouldn’t that be great for you and me?
Such a little house for the both of us
Where we would be very happy
And in the evening when you show up after your work Then I’ll shout
Hey hey… nananana… nana nana…
Hey hey… nananana… nana nana…
You take me in your arms
And you carry me into our house Hey hey… nananana… nana nana…
Hey hey… nananana… nana nana…
Hey hey… nananana… nana nana…
Hey hey… nananana… nanana na…</t>
  </si>
  <si>
    <t>378</t>
  </si>
  <si>
    <t>Jeane Manson</t>
  </si>
  <si>
    <t>J'ai déjà vu ça dans tes yeux</t>
  </si>
  <si>
    <t>Un grand bateau qui s'éloigne
Vers un horizon de ciel bleu
Des ruisseaux courant la montagne
J'ai déjà vu ça dans tes yeux
Des ciels d'azur ou d'orage
Nous, main dans la main, silencieux
Tous les deux nus sur une plage
J'ai déjà vu ça dans tes yeux
Dans tes yeux je vois
Le reflet de toute ma vie
Ma vie qui s'en va
Irrésistiblement vers un bonheur infini
Oh, combien d'hivers à croire
Que demain tu vas t'en aller?
Mais attends un peu ma victoire
Et je te promets un été
Un tout petit coin de terre
Deux ou trois enfants au milieu
Nous, assis sur un banc de pierre
J'ai déjà vu ça dans tes yeux
Un tout petit coin de terre
Sous un grand morceau de ciel bleu
Nous, assis sur un banc de pierre
Et nous vieillirons tous les deux
Tous les deux, tous les deux
Tous les deux, si tu veux</t>
  </si>
  <si>
    <t>A big ship drifting away
Towards the horizon of a blue sky
Rivers flowing through the mountains
I've already seen it in your eyes Skies that are blue or grey
We, hand in hand, silent
Both of us naked at a beach
I've already seen it in your eyes In your eyes I can see
The reflexion of my whole life
My life passing by
Irresistably towards an eternal happiness Oh, for how many winters will I have to believe
That you would go away the next day?
But wait a little for my victory
And I'll promise you a summer A very small place somewhere on Earth
Two or three children in the middle
We, sitting on a bank of stone
I've already seen it in your eyes A very small place somewhere on Earth
Under a big piece of blue sky
We, sitting on a bank of stone
And we'll get old together Together, together
Together, if you want to</t>
  </si>
  <si>
    <t>379</t>
  </si>
  <si>
    <t>Xandra (Sandra Reemer) (3)</t>
  </si>
  <si>
    <t>Colorado</t>
  </si>
  <si>
    <t xml:space="preserve">Oh whoa… Colorado
Vlieg met me mee naar Colorado
Oh whoa… Colorado
Over de zee naar Colorado
Oh… Colorado
De dollar is nu niet meer zo duur
Ga je mee de oversteek maken
Naar een leven vol van avontuur?
De rivieren zitten vol vis
Met een wilde beer op de foto
Colorado, Colorado
Oh whoa… Colorado
Vlieg met me mee naar Colorado
Oh whoa… Colorado
Over de zee naar Colorado
Oh… Colorado
We kopen snel een tweedehands paard
Samen heel de dag in het zadel
Denk aan de benzine die je spaart
In de sterrennacht bij het vuur
In je armen lig ik te dromen
Colorado, Colorado
Oh whoa… Colorado
Vlieg met me mee naar Colorado
Oh whoa… Colorado
Over de zee naar Colorado
Oh… Colorado
Oh whoa… Colorado
Vlieg met me mee naar Colorado
Oh whoa… Colorado
Over de zee naar Colorado
Oh… Colorado
Oh… Colorado
</t>
  </si>
  <si>
    <t>Oh whoa… Colorado
Fly away with me to Colorado
Oh whoa… Colorado
Over the sea to Colorado
Oh… Colorado The Dollar is not that much of a hard currency anymore
Are you going to join me on the ferry ride
Into a life full of adventures? There are plenty of fish in the rivers
And there is a bear in the photograph
Colorado, Colorado Oh whoa… Colorado
Fly away with me to Colorado
Oh whoa… Colorado
Over the sea to Colorado
Oh… Colorado We're going to buy a second-hand horse on the quick
We spend the whole day in the saddle together
Just think of the amount of petrol you save In the starry night by the fire
I'll be dreaming in your arms
Colorado, Colorado Oh whoa… Colorado
Fly away with me to Colorado
Oh whoa… Colorado
Over the sea to Colorado
Oh… Colorado Oh whoa… Colorado
Fly away with me to Colorado
Oh whoa… Colorado
Over the sea to Colorado
Oh… Colorado Oh… Colorado</t>
  </si>
  <si>
    <t>380</t>
  </si>
  <si>
    <t>Ted Gärdestad</t>
  </si>
  <si>
    <t>Satellit</t>
  </si>
  <si>
    <t>Du, har stått vid horisonten
Du, har tittat mot havet om jorden var rund
Men allt som du såg var en båt som försvann
I dimman som rullade fram
Jag, är inte rädd att flyga
Jag, för ovanför molnen står himlen på glänt
Som jorden och månen vi dras till varann
Men håll mig så hårt som du kan
Jag känner mig som en satellit, satellit, ooh
Som en satellit högt upp i det blå
Satellit, satellit, ooh
Som en satellit. Nu kan jag förstå
Oh, vad världen är liten ändå högt i det blå
Vi, har gått omkring på jorden
Vi, har dragit vår frihet och släp överallt
Och solen har värmt oss, men när den går ner
Behöver jag värmen du ger
Jag känner mig som en satellit, satellit, ooh
Som en satellit högt upp i det blå
Som en satellit, satellit, ooh
Som en satellit. Nu kan jag förstå
Oh, vad världen är liten ändå
Satellit, satellit, ooh
Som en satellit högt upp i det blå
Satellit, satellit, ooh
Som en satellit. Nu kan jag förstå
Oh, vad världen är liten ändå högt i det blå
Satellit, satellit, ooh
Som en satellit högt upp i det blå
Satellit, satellit, ooh
Som en satellit. Nu kan jag förstå
Satellit, satellit, ooh
Som en satellit högt upp i det blå
Satellit, satellit, ooh
Som en satellit. Nu kan jag förstå</t>
  </si>
  <si>
    <t>Satellite
You've been standing at the horizon
You've been watching the sea wondering if earth is round
But all you saw was a boat disappearing
In the rolling mist
I'm not afraid of flying
Because above the clouds heaven's door is ajar
Like earth and moon, we're attracted to each other
Please hold me as tight as you can
I feel like a...
Satellite, satellite, oh... like a satellite, high up in the sky
Satellite, satellite, oh... like a satellite, now I understand
Oh... how small the world is
(High in the sky)
We've been wandering all over the world
Our freedom has been carried as a burden
And the sun has warmed us, but when it sets
I need the warmth from you
Oh... I feel like a...
Satellite, satellite, oh... like a satellite, high up in the sky
Satellite, satellite, oh... like a satellite, now I understand
Oh... how small the world is
Satellite, satellite, oh... like a satellite, high up in the sky
Satellite, satellite, oh... like a satellite, now I understand
Oh... how small the world is
(High in the sky)
Satellite, satellite, oh... like a satellite, high up in the sky
Satellite, satellite, oh... like a satellite, now I understand
Satellite, satellite, oh... like a satellite, high up in the sky
Satellite, satellite, oh... like a satellite, now I understand
Satellite, satellite, oh... like a satellite, high up in the sky
Satellite, satellite, oh... like a satellite, now</t>
  </si>
  <si>
    <t>381</t>
  </si>
  <si>
    <t>Anita Skorgan (2)</t>
  </si>
  <si>
    <t>Oliver</t>
  </si>
  <si>
    <t>(Vil du, vil du ha neste dans?)
(Vil du, vil du ha neste dans med meg?)
Dans med meg, Oliver, Oliver
Dans, nå er sjansen din
Dans med meg, Oliver, Oliver
La neste dans, la neste dans bli min
Diskoteket er høyt
En tåke av røyk ligger overalt
I mengden leter jeg etter deg
Fire uker i dag siden vi skilte lag
Du er vel lykk’lig nå?
Men hvis du går forbi vil jeg si:
(Vil du ha neste dans?)
Dans med meg, Oliver, Oliver
Dans, nå er sjansen din
Dans med meg, Oliver, Oliver
La neste dans, la neste dans bli min
Oliver…
Moteriktig og ‘in’
Ja, så viktig og fin man kan bli av klær
Men nå er klovnen visst ganske trist
Ooh… kommer du også hit når kostymet er slitt
Og folk ser hvem du er?
Da er du på min dør sånn som før
(Vil du ha neste dans?)
Dans med meg, Oliver, Oliver
Dans, nå er sjansen din
Dans med meg, Oliver, Oliver
Gi meg en dans, dans med meg nå
Dans med meg, Oliver, Oliver
Dans, ta en sjans med meg
Dans med meg, Oliver, Oliver
La neste dans, la neste dans bli min
(Dans med meg, Oliver, Oliver)
Dans, ta en sjans med meg
Dans med meg, Oliver, Oliver
La neste dans, la neste dans bli min
(Dans med meg, Oliver, Oliver)
Dans, ta en sjans med meg
Dans med meg, Oliver, Oliver
La neste dans, la neste dans bli min
(Dans med meg, Oliver, Oliver)
Dans, ta en sjans med meg
Dans med meg, Oliver, Oliver
La neste dans, la neste dans…</t>
  </si>
  <si>
    <t>(Would you like, would you like to have the next dance?)
(Would you like, would you like to have the next dance with me?) Dance with me, Oliver, Oliver
Dance, now it's your chance
Dance with me, Oliver, Oliver
Let the next dance, let the next dance be mine The discotheque is loud
There is a haze of smoke everywhere
I'm looking for you in the crowd
Today it's four weeks since we broke up
I guess you're happy now?
But if you walk by I'll say:
("Would you like to have the next dance?") Dance with me, Oliver, Oliver
Dance, now it's your chance
Dance with me, Oliver, Oliver
Let the next dance, let the next dance be mine
Oliver... Stylish and 'in'
Yes, clothes can make look anybody so important and pretty
But the clown must be rather sad now
Ooh... will you still come here even when your costume is worn out
And people can see who you really are?
Then you'll be at my door just like before
(Would you like to have the next dance?) Dance with me, Oliver, Oliver
Dance, now it's your chance
Dance with me, Oliver, Oliver
Give me a dance, dance with me now Dance with me, Oliver, Oliver
Dance, take a chance with me
Dance with me, Oliver, Oliver
Let the next dance, let the next dance be mine (Dance with me, Oliver, Oliver)
Dance, take a chance with me
Dance with me, Oliver, Oliver
Let the next dance, let the next dance be mine (Dance with me, Oliver, Oliver)
Dance, take a chance with me
Dance with me, Oliver, Oliver
Let the next dance, let the next dance be mine (Dance with me, Oliver, Oliver)
Dance, take a chance with me
Dance with me, Oliver, Oliver
Let the next dance, let the next dance...</t>
  </si>
  <si>
    <t>382</t>
  </si>
  <si>
    <t>Black Lace</t>
  </si>
  <si>
    <t>Mary Ann</t>
  </si>
  <si>
    <t>Out on a late night
Way after midnight
Armed with a bottle or two
What's the time?
I'm gettin' out of my mind
I've gotta get to you
She was in black lace
Come back to my place
Come for a drink and a dance
Boy, I found she didn't hang around
I didn't stand a chance
She paid a big rent
For an apartment uptown One-twenty-one
She said: come inside
I've got nothin' to hide
I only want some fun
Havin' a good time
Walkin' a tight line
I was out of my head
Just when I reached for you
Like I usually do
I found her instead
Mary Ann, I'm gonna do what I can
But I can't do more than try
Tearin' my heart out tryin' to make it up to you
Mary Ann, I'm gonna do what I can
That's truth, and that's no lie
Cryin' my eyes out, gotta get it back with you
I woke up early
With everythin' blurry
And my head rattled with pain
Even so, I heard the doorbell go
And someone call my name
There was her best friend
Down for the weekend
I knew I'd met her before
She said: you dirty man
When I see Mary Ann
I'm gonna tell her the score
Mary Ann, I'm gonna do what I can
But I can't do more than try
Tearin' my heart out tryin' to make it up to you
Mary Ann, I'm gonna do what I can
That's truth, and that's no lie
Cryin' my eyes out, gotta get it back with you
Out on a late night
Way after midnight
Armed with a bottle or two
What's the time?
I'm gettin' out of my mind
I've got to get to you
Mary Ann, I'm gonna do what I can
But I can't do more than try
Tearin' my heart out tryin' to make it up to you
Mary Ann, I'm gonna do what I can
That's truth, and that's no lie
Cryin' my eyes out, gotta get it back with you
Cryin' my eyes out, gotta get it back with you</t>
  </si>
  <si>
    <t>383</t>
  </si>
  <si>
    <t>Christina Simon</t>
  </si>
  <si>
    <t>Heute in Jerusalem</t>
  </si>
  <si>
    <t>Erhebet euch, tut ab den Schlaf
In dieser Zeit der bitteren Früchte
Übt Freunde eure Wachsamkeit
Dem Weinen und der Angst zu wehren
Seht, aus der Kühle hoher Luft
Da fallen hundert Monde
Als Zeichen für den Neubeginn
Als Sinn wider den Widersinn
Und heute in Jerusalem
Endlich in Jerusalem
Atem holen und besinnen
Und heute in Jerusalem
Friede für Jerusalem
Seht, aus der Kühle hoher Luft
Da fallen hundert Monde
Als Zeichen für den Neubeginn
Als Sinn wider den Widersinn
Und heute in Jerusalem
Endlich in Jerusalem
Atem holen und besinnen
Und heute in Jerusalem
Friede für Jerusalem</t>
  </si>
  <si>
    <t>Today in Jerusalem
Get up, lay down the sleep
In this time of bitter fruits
Friend, be vigilant
To fight against the crying and tears
Look, from the cold high sky
Fall a hundred moons
As a sign for the new beginning
As a sense against the nonsense
And today in Jerusalem
Finally in Jerusalem
Take breath and reflect
Today in Jerusalem
Peace for Jerusalem
Look, from the cold high sky
Fall a hundred moons
As a sign for the new beginning
As a sense against the nonsense
And today in Jerusalem
Finally in Jerusalem
Take breath and reflect
Today in Jerusalem
Peace for Jerusalem</t>
  </si>
  <si>
    <t>384</t>
  </si>
  <si>
    <t>Betty Missiego</t>
  </si>
  <si>
    <t>Su canción</t>
  </si>
  <si>
    <t>Paseando sola en mi ciudad
Yo sentí que un canto me llegaba
Me acerqué y pude contemplar
A unos niños que cantaban
Uno fue y me dijo: "¡Eh mayor!
"No quieres incluir tu voz cansada
"Ya verás que fácil es cantar
"Si tienes bien alegre el corazón".
Si todo el mundo quisiera una canción
Que hable de paz, que hable de amor
Sería sencillo podernos reunir
Para vivir con ilusión.
Quiero que sienta conmigo esta canción
Que deje atrás su malhumor
Para que salga en la vida a sonreír
Y a disfrutar su condición.
Canté en su casa a solas mi canción
Comprenderá que no hay dolor
Cuando se tiene la dicha de vivir
Y un corazón que compartir.
(adsbygoogle=window.adsbygoogle||[]).requestNonPersonalizedAds=1;(adsbygoogle = window.adsbygoogle || []).push({});
Cierre los ojos conmigo y diga adiós
A esta canción que me enseñó
Vivir el hoy, no del ayer
Una canción, que es de los dos
Es su canción.</t>
  </si>
  <si>
    <t>Walking alone in my town
 I felt that a song was coming to me
 I approached and I could see
 Some children singing One came and told me: “Hey, old woman!”
 “Don’t you want to include your weary voice?”
 “You’ll see how easy it is to sing”
 “If your heart is very happy” If everybody wanted a song
 That speaks of peace, that speaks of love
 It would be easy to get us together
 To live with an illusion I want you to feel this song with me
 To leave behind your bad mood
 So you can step into life with a smile
 And enjoy your condition Sing my song at home alone
 You’ll understand that there’s no pain
 When you have the joy of living
 And a heart to share Close your eyes with me and say goodbye
 To that song which taught me
 To live today, not yesterday
 A song which is of us both is your song (Lala lalala lalala…)
Lalalala… lalalala…
(Lalalala la lalala lalala…)
Lalalala… lalalala… Lalalala la lalala lalala…
Lalalala lalalala…
Lalalala la lalala lalala…
Lalalala lalalala… Lalalala la…</t>
  </si>
  <si>
    <t>385</t>
  </si>
  <si>
    <t>Blue Danube</t>
  </si>
  <si>
    <t>Du bist Musik</t>
  </si>
  <si>
    <t>1980</t>
  </si>
  <si>
    <t>Du bist Liszt, Chopin, Debussy, Couperin
Du bist Mozart, Gesualdo und Boulez
Du bist Gluck und Bach, Johann Strauß, Offenbach
Du bist Schubert, Gershwin und Chavez
Du bist Mahler, Schumann, Monteverdi
Frank Martin, Tschaikowski, Josquin
Du bist Palestrina und Puccini
Strawinski und Rossini, De Falla und Messiaen
Du bist Musik, Musik, Musik
Bist meine Harmonie, Melodie
Bist meine Symphonie
Du bist Musik, du bist Musik
Du bist Musik, Musik, Musik
Du bist ein Ballett, ein Konzert, Menuett
Ein Capriccio, eine Polka, ein Duett
Du bist ein Chanson, Intermezzo, Passion
Ein Refrain, eine Variation
Eine Bagatelle, Ballade
Eine Tarantella, eine Suite
Humoreske, Walzer, Serenade
Romanze und Kantate, Sonate und mein Lied
Du bist Musik, Musik, Musik
Bist meine Harmonie, Melodie
Bist meine Symphonie
Du bist Musik, du bist Musik
Du bist Musik, Musik, Musik
Du bist Musik, Musik, Musik
Bist meine Harmonie, Melodie
Bist meine Symphonie
Du bist Musik, du bist Musik
Du bist Musik</t>
  </si>
  <si>
    <t>You are Liszt1, Chopin2, Debussy3, Couperin4
You are Mozart5, Gesualdo6 and Boulez7
You are Gluck8 und Bach9, Johann Strauss10, Offenbach11
You are Schubert12, Gershwin13 and Chavez14 You are Mahler15, Schumann16, Monteverdi17
Frank Martin18, Tchaikovsky19, Josquin20
You are Palestrina21 and Puccini22
Stravinsky23 and Rossini24, De Falla25 and Messiaen26 You are music, music, music
You are my harmony, my melody
You are my symphony
You are music, you are music
You are music, music, music You are a ballet27, a concerto28, a minuet29
A capriccio30, a polka31, a duet32
You are a chanson33, an intermezzo34, a passion35
A refrain36, a variation37 A bagatelle38, a ballad39
A tarantella40, a suite41
A humoresque42, a waltz43, a serenade44
A romance45 and cantata46, a sonata47 and my song You are music, music, music
You are my harmony, my melody
You are my symphony
You are music, you are music
You are music, music, music You are music, music, music
You are my harmony, my melody
You are my symphony
You are music, you are music
You are music</t>
  </si>
  <si>
    <t>386</t>
  </si>
  <si>
    <t>Ajda Pekkan</t>
  </si>
  <si>
    <t>Pet'r Oil</t>
  </si>
  <si>
    <t>Sen gelmeden önce her yer karanlık
Dünya ıssız, dünya durgundu bilmem niçin
Her yerde aradım tatlı bir ışık
Bir ateş bu gönlümü ısıtmak için
Sen gelince sanki bir güneş doğdu
Aydınlık günüm gecem artık çok güzel hayat
Sanki her şey birden bambaşka oldu
Sensiz ne kadar zormuş, meğer ne güçmüş hayat
Aman pet'r oil, canım pet'r oil
Artık sana, sana, sana muhtacım pet'r oil
Aman pet'r oil, canım pet'r oil
Artık sana, sana, sana muhtacım pet'r oil
Eninde pet'r oil, sonunda pet'r oil
Artık dizginlerim senin elinde pet'r oil
Eninde pet'r oil, sonunda pet'r oil
Artık dizginlerim senin elinde pet'r oil
Öyle gururlusun gidemem yanına
Girmişsin kim bilir kaç aşığın kanına
Dolardan, marktan başka laf çıkmaz dilinden
Neler, neler çekiyorum senin elinden
Nice zengin dilber düşmüş ardına
Düş başka, gerçek başka, yar olmazsın sen bana
Belki gideceksin bir gün gerçekten
İşte senin ardından ağlıyorum şimdiden
Aman pet'r oil, canım pet'r oil
Artık sana, sana, sana muhtacım pet'r oil
Aman pet'r oil, canım pet'r oil
Artık sana, sana, sana muhtacım pet'r oil
Eninde pet'r oil, sonunda pet'r oil
Artık dizginlerim senin elinde pet'r oil
Eninde pet'r oil, sonunda pet'r oil
Artık dizginlerim senin elinde pet'r oil
(Aman pet'r oil, canım petr'oil)
(Artık sana, sana, sana muhtacım pet'r oil)
Aman pet'r oil, canım pet'r oil
Artık sana, sana, sana muhtacım pet'r oil</t>
  </si>
  <si>
    <t>Pet'r Oil
Before you came it was dark everywhere
The world was empty and dull, I wonder why
I searched everywhere for sweet light
For a flame that would warm my heart
When you came, as if a sun has dawned
Illuminating my day and night, my life was wonderful
Now, all of a sudden, everything has changed
Without you, life is difficult and hard
Lovely pet'r oil, sweet pet'r oil
I need you now, pet'r oil
Lovely pet'r oil, sweet pet'r oil
I need you now, pet'r oil
In the beginning, pet'r oil, in the end pet'r oil
Now my reigns are in your hands, pet'r oil
In the beginning, pet'r oil, in the end pet'r oil
Now my reigns are in your hands, pet'r oil
You are so proud, I can't come close to you
I wonder who else suffers from your love
You speak of nothing but dollars and marks
I am so suffering because of you
Rich courtesans are running after you
Dreams and reality are not the same, you won't be mine
Maybe you'll go away for good some day
I already started crying after you
Lovely pet'r oil, sweet pet'r oil
I need you now, pet'r oil
Lovely pet'r oil, sweet pet'r oil
I need you now, pet'r oil
In the beginning, pet'r oil, in the end pet'r oil
Now my reigns are in your hands, pet'r oil
In the beginning, pet'r oil, in the end pet'r oil
Now my reigns are in your hands, pet'r oil
(Lovely pet'r oil, sweet pet'r oil)
(I need you now, pet'r oil)
Lovely pet'r oil, sweet pet'r oil
I need you now, pet'r oil</t>
  </si>
  <si>
    <t>387</t>
  </si>
  <si>
    <t>Anna Vissi &amp; Epikouri</t>
  </si>
  <si>
    <t>Autostop (Ωτοστόπ)</t>
  </si>
  <si>
    <t>An thes ton kosmo na deis mazi mou xekina (Xekina)
Kai kane me autostop to gyro tis gis
Boreis na pas opou thes, Evropi i Kina (Kina)
Kai «geia Athina» na peis kai opou vretheis
Kai ante, m’ autostop, autostop
Taxidi m’ autostop, autostop, xekina gelasta
Autostop, me autostop
Ta synora ein’ anoikta ki emeis mia syntrofia
Oi dromoi m’ autostop, autostop
Dikoi mas m’ autostop, autostop ki o kosmos mia stalia
Autostop, me autostop, pantou tha pame
Geia chara, me autostop, autostop
Pekino, Vladivostok, Parisi, Londino
Me mia mikri sak-vouagiaz ton kosmo na deis
Stokcholmi, Kairo, Madriti, Romi, Verolino
Rouleta moiazei na ein’ o gyros tis gis
Kai ante, m’ autostop, autostop
Taxidi m’ autostop, autostop, xekina gelasta
Autostop, me autostop
Ta synora ein’ anoikta ki emeis mia syntrofia
Oi dromoi m’ autostop, autostop
Dikoi mas m’ autostop, autostop ki o kosmos mia stalia
Autostop, me autostop, pantou tha pame
Geia chara, me autostop, autostop
Kai ante, m’ autostop, hey
Lala lala lala…
Autostop, me autostop, pantou tha pame
Geia chara, me autostop, autostop
Autostop, autostop
Autostop</t>
  </si>
  <si>
    <t>If you want to see the world with me start (start)
And make the round of the world with an autostop
You can go wherever you want,Europe or China (China)
And say ''to Athens'' and you will be somewhere Oh come on,with an autostop,autostop
Start a trip laughing with an autostop,autostop
Autostop,with an autostop
The borders are open and we are a company
The roads with an autostop,autostop
Ours with an autostop,autostop and the world just a mite
Autostop,with an autostop we'll go everywhere
Hey you,with an autostop,autostop Peking,Vladivostok,Paris,London
You will see the world with a small travel sack
Stockholm, Cairo, Madrid, Rome, Berlin
The round of the world seems to be a roulette Oh come on,with an autostop,autostop
Start a trip laughing with an autostop,autostop
Autostop,with an autostop
The borders are open and we are a company
The roads with an autostop,autostop
Ours with an autostop,autostop and the world just a mite
Autostop,with an autostop we'll go everywhere
Hey you,with an autostop,autostop Oh come on,with an autostop,hey la la la la la la...
Autostop,with an autostop,we will go everywhere,hey you
With an autostop,autostop,autostop,autostop
Autostop</t>
  </si>
  <si>
    <t>388</t>
  </si>
  <si>
    <t>Sophie &amp; Magaly</t>
  </si>
  <si>
    <t>Papa pingouin</t>
  </si>
  <si>
    <t>Le papa pingouin, le papa pingouin
Le papa, le papa, le papa pingouin
Le papa pingouin s'ennuie sur la banquise
Le papa pingouin, le papa pingouin
Le papa, le papa, le papa pingouin
Le papa pingouin voudrait faire sa valise
On le sent nerveux, un peu malheureux
Pas très bien dans ses plumes
Pour se calmer les nerfs, il plonge dans la mer
Il envie l'oiseau qui s'en va là-haut du côté de la lune
Lui qui a des pieds de plomb, ça le rend grognon
(Pa papapa papapa papapa...)
(Papapa papapa papapa papapa...)
Le papa pingouin, le papa pingouin
Le papa, le papa, le papa pingouin
Le papa pingouin s'ennuie sur la banquise
Le papa pingouin, le papa pingouin
Le papa, le papa, le papa pingouin
Le papa pingouin voudrait faire sa valise
Sur la neige bleue fait un pas douteux et glisse sur la glace
On l'entend murmurer: "Je veux m'en aller"
Très haut dans le ciel, plus près du soleil, en traversant l'espace
"J'ai des ailes d'un oiseau, je peux voler haut"
(Pa papapa papapa papapa...)
(Papapa papapa papapa papapa...)
Mais voyons papa, pourquoi dis-tu ça?
Tu sais bien que les ailes
Celles des pingouins et des moulins ne servent plus à rien
Mais pourquoi, papa, aller là-bas?
Ici la vie est belle
Laisse le ciel aux anges et aux saints, viens, papa
Papapa papapa papapa...
Papapa papapa papapa...
Le papa pingouin, le papa pingouin
Le papa, le papa, le papa pingouin
Le papa pingouin poursuit son joli rêve
Voilà qu'il se prend pour un goéland, il fait de longs voyages
Il descend vers le sud jusqu'en Angleterre
Et voici Paris, Rome et Napoli, les rives de Carthage
Et la Méditerranée, que c'est beau l'été
(Pa papapa papapa papapa...)
(Papapa papapa papapa papapa...)
Mais voyons papa, tu n'y penses pas?
Tu sais bien que les ailes
Celles des pingouins et des moulins ne servent plus à rien
Mais pourquoi, papa, aller là-bas?
Ici la vie est belle
Si tu pars, tu n'iras pas loin, reste là
Papapa papapa papapa...
Papapa papapa papapa papapa...
Le papa pingouin, le papa pingouin
Le papa, le papa, le papa pingouin
Le papa pingouin revient de ses chimères
Le papa pingouin, le papa pingouin
Le papa, le papa, le papa pingouin
Le papa pingouin redescend sur la terre
(Le papa pingouin, le papa pingouin)
(Le papa, le papa, le papa pingouin)
(Le papa pingouin adore sa banquise)
Le papa pingouin, le papa pingouin
Le papa, le papa, le papa pingouin
Le papa pingouin va brûler sa valise
(Le papa pingouin, le papa pingouin)
Le papa, le papa, le papa pingouin</t>
  </si>
  <si>
    <t>Papa penguin, papa penguin
Papa, papa, papa penguin
Papa penguin is bored on the ice floe
Papa penguin, papa penguin
Papa, papa, papa penguin
Papa penguin wants to pack his suitcase He feels nervous, a little unhappy
Doesn't feel very well in his feathers
To calm down his nerves, he dives into the sea
He envies the bird that is flying up there next to the moon
He has lead feet, it makes him grumpy
(Pa papapa papapa papapa...)
(Papapa papapa papapa papapa...) Papa penguin, papa penguin
Papa, papa, papa penguin
Papa penguin is bored on the ice floe
Papa penguin, papa penguin
Papa, papa, papa penguin
Papa penguin wants to pack his suitcase On the blue snow he makes an insecure step and slips on the ice
He murmurs: "I want to leave"
Very high in the sky, closer to the sun, crossing space
"I have wings of a bird, I can fly high"
(Pa papapa papapa papapa...)
(Papapa papapa papapa papapa...) But look papa, why do you say that?
You know that the wings
Of penguins and mills are good for nothing
But why, papa, go there?
Here life is beautiful
Leave the sky to the angels and the saints, come, papa
Papapa papapa papapa...
Papapa papapa papapa... Papa penguin, papa penguin
Papa, papa, papa penguin
Papa penguin pursues his wonderful dream Look how he pretends to be a big seagull, he makes long journeys
He travels down south as far as England
And here's Paris, Rome and Naples, the shores of Carthage
And the Mediterranean, how beautiful is the summer
(Pa papapa papapa papapa...)
(Papapa papapa papapa papapa...) But look papa, don't you think about it?
You know very well that wings
Of penguins and mills are good for nothing
But why, papa, go there?
Here life is beautiful
If you leave, you won't go very far, stay here
(Papapa papapa papapa...)
(Papapa papapa papapa papapa...) Papa penguin, papa penguin
Papa, papa, papa penguin
Papa penguin gives up his fantasy
Papa penguin, papa penguin
Papa, papa, papa penguin
Papa penguin comes back down to earth (Papa penguin, papa penguin)
(Papa, papa, papa penguin)
(Papa penguin loves his ice floe)
Papa penguin, papa penguin
Papa, papa, papa penguin
Papa penguin is going to burn his suitcase (Papa penguin, papa penguin)
Papa, papa, papa penguin</t>
  </si>
  <si>
    <t>389</t>
  </si>
  <si>
    <t>Morocco</t>
  </si>
  <si>
    <t>Samira Said</t>
  </si>
  <si>
    <t>Bitaqat hub (بطاقة حب)</t>
  </si>
  <si>
    <t>Arabic</t>
  </si>
  <si>
    <t>حنا أطفال كلّ الدنيا
طالبين عيشة رضية هنية
ما فيهاش حقد، ما فيهاش نار
و لا خصام بين جار و جار
ما فيهاش ميز بين الألوان
و الأصل واحد، و الكل إخوان
ما بغينا حروب و لا آلام
بغيين حياة كلها سلام
ما فيهاش ميز بين الألوان
و الأصل واحد، و الكل إخوان
ما بغينا حروب و لا آلام
بغيين حياة كلها سلام
فيها الأمان و الحق و الخير
منها الوفاء و الحب الكبير
بطاقة حب و أشواق حارة
مشموم جميل من كل قارة
مع الرجاء، كل الرجاء
يا عالم لبي النداء
حنا أطفال كلّ الدنيا
طالبين عيشة رضية هنية
…لا لالالالا
…لالا لالالالا
…لالا لالالالا
…لالالالا لالا لالا
…لا لالالالا
…لالا لالالالا
…لالا لالالالا
…لالالالا لالا لالا</t>
  </si>
  <si>
    <t>We are the children of the whole world.
Asking for a decent, happy life.
With no malice, no fire(1),
And with no antagonism between neighbors. A life with no discrimination between the colors,
And our origin is the same, and all are brothers.
We don't want wars, nor pain.
We want a completely peaceful life. A life with no discrimination between the colors,
And our origin is the same, and all are brothers.
We don't want wars, nor pain.
We want a completely peaceful life. A life with peace, justice and goodness.
A life with loyalty and great love.
A love postcard, some burning desires.
We are a beautiful bouquet made up from every continent. Kindly, oh world, kindly,
Answer our call.
We are the children of the whole world.
Asking for a decent, happy life. La lalalala…
Lala lalalala…
Lala lalalala…
Lalalala lala lala… La lalalala…
Lala lalalala…
Lala lalalala…
Lalalala lala lala…</t>
  </si>
  <si>
    <t>390</t>
  </si>
  <si>
    <t>Alan Sorrenti</t>
  </si>
  <si>
    <t>Non so che darei</t>
  </si>
  <si>
    <t>Se ti perdo non so che farei
Ricordero sempre ogni piccolo istante
Vissuto con te
Le mie mani sono vuote ma
Lo non nascondo
L'amore che sento
Da sempre per te
In fondo all'anima non so perche'
Io vorrei stringerti ancora una volta a me
Non so che darei
Per fermare il tempo
Per dormire al tuo fianco solo una notte
Non so che darei
Per sentirti mia per tenerti vicino solo una notte
Poi le stelle e la luna spariranno e tu
Con le ali di cigno volerai laggiu'
Le mie mani sono vuote ma...
Non so che darei
Per fermare il tempo
Per dormire al tuo fianco solo una notte
Non so che darei
Per sentirti mia per tenerti vicino solo una notte</t>
  </si>
  <si>
    <t>If I lose you
I wonder what I would do
I would  always remember
Every single moment
I'd been living with you My hands
Are empty, but
I can't hide
The love I feel
Always for you
In the depth of my soul
I wonder why
I'll still want you in my arms once again I wonder what I would give
To still the time
That I could sleep on your side
Just one more night
I wonder what I would give, that you'd feel yourself mine
and draw you close, just one more night Then the star and the moon above should disappear and you
With the wings of a swan would fly down here My hands
Are empty, but
I can't hide
The love I feel
Always for you
In the depth of my soul
I wonder why
I'll still want you in my arms once again I wonder what I would give
To still the time
That I could sleep on your side
Just one more night
I wonder what I would give, that you'd feel yourself mine
and draw you close, just one more night</t>
  </si>
  <si>
    <t>391</t>
  </si>
  <si>
    <t>Bamses Venner</t>
  </si>
  <si>
    <t>Tænker altid på dig</t>
  </si>
  <si>
    <t>TÆNKER ALTID PÅ DIG
Det er i dag, jeg skal af sted min ven
Jeg glæder mig, til vi skal ses igen
For det er her hos dig, jeg har det bedst
Ja, det er dig, jeg elsker allermest
Når jeg sådan må forlade dig, ved du så, at jeg
Altid tænker på dig
At du er lyset for mig, der altid viser vej
Jeg ved, du drømmer om, at vi en dag
Ka' hygge os og bare slappe af
At vi ka' leve, li'som andre gør
At vi ka' få det, som vi havde før
Det er svært at lave om på mig, ka' det trøste lidt, at jeg
Altid tænker på dig
At du er lyset for mig, der altid viser vej
Min ven jeg håber på, at du trods alt
Vil holde ud, vi har jo sammen valgt
Det liv, der holder mig så længe væk
Til tider op til flere døgn i træk
Når jeg nu har sagt farvel til dig, håber jeg, du ved, at jeg
Altid tænker på dig
At du er lyset for mig, der altid viser vej
Jeg tænker altid på dig
For du er lyset for mig, der altid viser vej</t>
  </si>
  <si>
    <t>Always thinking of you
It's today that I'll be leaving, my friend
I'm looking forward to when we meet again
For it is here with you I feel best
Yes, you're the one I love the most of all
When I have to leave you like this
Do you know that I'm...
Always thinking of you?
That you're my light, that always shows the way
I know you have a dream
That one day we can enjoy ourselves and just relax
That we can live, like everybody else does
That we can get what we had before
It's hard to change me
Can it comfort you, that I'm...
Always thinking of you?
That you're my light, that always shows the way
My friend I hope that you after all
Will hang on, for we've together chosen
The life that keeps me away for so long
Sometimes several days running
When I've now said goodbye to you
I hope, you know, that I'm...
Always thinking of you
That you're my light, that always shows the way
I'm always thinking about you
For you're my light, that always shows the way</t>
  </si>
  <si>
    <t>392</t>
  </si>
  <si>
    <t>Tomas Ledin</t>
  </si>
  <si>
    <t>Just nu!</t>
  </si>
  <si>
    <t>Han är trött på stan, det händer ingenting
Det mesta är sig likt här runtomkring
Veckan kryper fram, helgen springer förbi
Samma snack varje dag om att göra sig fri
Just nu vill jag leva, just nu!
Just nu vill jag känna, just nu!
Känna luften i mina lungor
Känna blodet som pulserar
Känna ljuset i mina ögon
Känna tiden som passerar
Han vill dra iväg, kanske ner till Paris
Och hitta äventyret på något vis
Inte sitta här på stans konditori
Och låta tankarna bara fladdra förbi
Just nu...
Känna luften i mina lungor (Just nu!)
Känna blodet som pulserar (Just nu!)
Kännaljuset i mina övon, (Just nu!)
Känna tiden som passerar (Just nu!)
Just nu vill jagt leva just nu!
Just nu vill jag känna, just nu!
Känna luften i mina lungor...</t>
  </si>
  <si>
    <t>He's fed up with the city, nothing is happening
Most things around here are like that
The week goes by like in slow-motion, the weekend spins away
The same drivel every day about setting oneself free Right now, I want to live right now
Right now, I want to feel, right now Feel the air in my lungs
Feel the pulsating blood
Feel the light in my eyes
Feel the time that is going by He wants to go away, maybe down to Paris
And somehow find adventures
No longer sit around at the local café
And just let his thoughts flash by Right now, I want to live right now
Right now, I want to feel, right now Feel the air in my lungs
Feel the pulsating blood
Feel the light in my eyes
Feel the time that is going by Feel the air in my lungs (Right now)
Feel the pulsating blood (Right now)
Feel the light in my eyes (Right now)
Feel the time that is going by (Right now) Right now, I want to live right now
Right now, I want to feel, right now Feel the air in my lungs (Right now)
Feel the pulsating blood (Right now)
Feel the light in my eyes (Right now)
Feel the time that is going by (Right now) Right now, I want to live right now
Right now, I want to feel, right now Feel the air in my lungs (Right now)
Feel the pulsating blood (Right now)
Feel the light in my eyes (Right now)
Feel the time that is going by (Right now)</t>
  </si>
  <si>
    <t>393</t>
  </si>
  <si>
    <t>Paola del Medico (2)</t>
  </si>
  <si>
    <t>Cinéma</t>
  </si>
  <si>
    <t>Wie ein Stern
Der erwacht
Und ein Märchen voll Musik
Bist auch du nur ein Kind
Aus der großen Traumfabrik
Seit die Bilder laufen lernten
Läuft die Welt dir hinterher
Und im Glanz deiner Stars
Da verblaßt das Sternenmeer
Cinema
Cinema
Uns're bunte Kinowelt
Cinema
Cinema
Jeder träumt
Was ihm gefällt
Und wir fliegen zu den Sternen
Oder über's Kuckucksnest
Cinema
Cinema
Wenn man uns nur träumen läßt
Cinema
Cinema
Dein Gesicht ist niemals gleich
Cinema
Cinema
Heute arm und morgen reich
Gestern noch ein Easy Rider
Zwischen Freiheit und Gefahr
Cinema
Cinema
Und schon bald ein Superstar
Wenn du willst
Cinema
Tanzt noch einmal Fred Astaire
Charly Chaplin
Buster Keaton
Die wir schon als Kind geliebt
Sind so alt wie du selbst
Und bleiben jung
Weil es dich gibt
Cinema
Cinema
Dein Gesicht ist niemals gleich
...
Uperstar
Wen</t>
  </si>
  <si>
    <t>Very small, sometimes he took me by the hand
And happy, with small steps, I walked along the paths
To the city of a thousand lights, alongside my father
To the extraordinary and magic world of cinema Peter Pan, he was the tallest
For all the little children
And Mickey was so cheerful when he sang in the meadows
Alice in Wonderland on Sunday afternoon
Was blonde, was beautiful
And the film never ended Cinema, cinema, the whole world is crazy about you
Cinema, cinema, you are the king of the children
Your pictures and your lights
Bring their fantasies to life
Like a carrousel of dreams
Turning and turning until infinity Fred Astaire made me crazy
When his feet clicked on the ground
Charlie Chaplin, Buster Keaton
And the world of Walt Disney
The universe of my childhood will never leave me Cinema, cinema, the whole world is crazy about you
Cinema, cinema, you are the king of the children
Your pictures and your lights
Bring their fantasies to life
Like a carrousel of dreams
Turning and turning until infinity Cinema, cinema, the whole world is crazy about you
Cinema, cinema, you are the king of the children
Your pictures and your lights
Bring their fantasies to life
Like a carrousel of dreams
Turning and turning until infinity</t>
  </si>
  <si>
    <t>394</t>
  </si>
  <si>
    <t>Vesa-Matti Loiri</t>
  </si>
  <si>
    <t>Huilumies</t>
  </si>
  <si>
    <t>On tässä huilu ja huilumies
En täytä mittaa normien
Sormien soutelun huoleni huilutan
Jos en lausein tunteita tulkita voi
Niille varmasti huilu soi
Ja niistä sielun soinnut pienoisen lauluni loi
On siinä aamun kastehelmien tuoksu
On kevät lämmin vuoripuron juoksu
Kaiken sen minkä aistin huiluni soi
On siinä hiiltyvä ilta, auringon rusko
Parempien päivien sammumaton usko
On syksyn kuolevaa ruskaa, on elämä tuskaa
Sen huiluni soi
On tässä huilu ja huilumies
Mä näen luonnon tauluna lauluna teille sen kaiken mä soinnutan
Ja näin riemut, surut ja arkikin soi
Jos en tuntea oikein voi
On joka pettymys, nauru sykkivät sointuni loi
On siinä päiväperhon leikkivä liito
Sammuvan tähden öinen viime kiito
Kaiken sen minkä aistin huiluni soi
On siinä tuiskuvan talven hyytävä halla
Ihmisen pienuus kaikkeuden alla
On syksyn kuolevaa ruskaa, on elämä tuskaa
Sen huiluni soi
On siinä päiväperhon leikkivä liito
Sammuvan tähden öinen viime kiito
Kaiken sen minkä aistin huiluni soi
On siinä tuiskuvan talven hyytävä halla
Ihmisen pienuus kaikkeuden alla
On syksyn kuolevaa ruskaa, on elämä tuskaa
Sen huiluni soi</t>
  </si>
  <si>
    <t>A flute man
Here's a flute and a flute man
I'm not playing to the standards
I flute away my troubles
If I can't interpret my feelings with words
My flute surely plays for them
And from them the sounds of my soul created my little song
There is the smell of the morning dew
The warmth of spring, the running water of the mountain stream
My flute plays everything I feel
There is the darkening night, the colours of the sun
The never ending belief in a better future
There is autumn's sadness, there is the pain of life
My flute plays all that
Here's a flute and a flute man
I see nature as a painting, I will play it all to you in a song
And this is how joy, sorrow and everyday life sounds
If I can't feel them right
Every disappointment, laughter is a reason for a song
There is the beautiful flight of a butterfly
The last flight of a fading star
My flute plays everything I feel
There is the chilly frost of the snowy winter
The smallness of man under the universe
There is autumn's sadness, there is the pain of life
My flute plays all that
There is the beautiful flight of a butterfly
The last flight of a fading star
My flute plays everything I feel
There is the chilly frost of the snowy winter
The smallness of man under the universe
There is autumn's sadness, there is the pain of life
My flute plays all that</t>
  </si>
  <si>
    <t>395</t>
  </si>
  <si>
    <t>Sverre Kjelsberg &amp; Mattis Hætta</t>
  </si>
  <si>
    <t>Sámiid ædnan</t>
  </si>
  <si>
    <t>Enkel tone, to små ord: Sámiid Ædnan, samisk jord
Kom som vindpust ifra nord, ifra nord, Sámiid Ædnan
Kan et krav få mjukar form: Sámiid Ædnan, Sameland
Vokste sæ fra bris tel storm, bris tel storm, Sámiid Ædnan
Framførr tinget der dem satt, Sámiid Ædnan, Sámiid Ædnan
Hørtes joiken dag og natt, Sámiid Ædnan
Framførr tinget der dem satt, oj...
Hørtes joiken dag og natt, Sámiid Ædnan
Joik har større kraft enn krutt, Sámiid Ædnan
Førr en joik tar aldri slutt, oh... Sámiid Ædnan
Førr en joik tar aldri slutt, Sámiid Ædnan</t>
  </si>
  <si>
    <t>A simple tune, two small words:
Lapland, Sami earth
It came with the wind from north
From north, Lapland
Can a demand get any softer:
Lapland, the land of the Sami people
It grew from a breeze to a storm
From a breeze to a storm, Lapland In front of the parliament where they sat
Lapland, Lapland
The yoik was heard day and night
Lapland In front of the parliament where they sat, oy…
The joik was heard day and night
Lapland Joik is stronger than gunpowder
Lapland
Because a yoik never ends
Oh… Lapland Because a yoik never ends
Lapland</t>
  </si>
  <si>
    <t>396</t>
  </si>
  <si>
    <t>Katja Ebstein (3)</t>
  </si>
  <si>
    <t>Theater</t>
  </si>
  <si>
    <t>Sie setzen jeden Abend deine Maske auf
Und sie spielen
Wie die Rolle es verlangt
An das Theater haben sie ihr Herz verkauft
Sie stehn oben und die unten schaun sie an
Sie sind Kцnig
Bettler
Clown I'm Rampenlicht
Doch wie's tief in ihnen aussieht
Sieht man nicht:
Theater
Theater
Der Vorhang geht auf
Dann wird die Bьhne zur Welt
Theater
Theater
Das ist wie ein Rausch
Und nur der Augenblick zдhlt
Wie ein brennendes Fieber
Wie ein Stьck Glьckseeligkeit
Ein lдngst vergessner Traum
Erwacht zum Leben
Theater
Theater
GehaЯt und geliebt
Himmel und Hцlle zugleich
Und der Clown
Der muЯ lachen
Auch wenn ihm zum weinen ist
Und das Publikum sieht nicht
DaЯ eine Trдne flieЯt
Und der Held
Der muЯ stark sein
Und kдmpfen fьare das Recht
Doch oft ist ihm vor Lampenfieber schlecht
Alles ist nur Theater
Und ist doch auch Wirklichkeit
Theater - das Tor zur Phantasie
Theater
Theater
Ihr schenkt uns Applaus
Wir geben alles fьare euch
Und lachen und weinen fьare euch
Ja
Wir geben alles fьare euch</t>
  </si>
  <si>
    <t>They put a mask on every evening
And they play the role they have to play
They have sold their hearts to the theatre
They're standing up there and those below look at them
They're kings, beggars, clowns in the footlight
But how it looks deep inside them, you can't see Theatre, theatre, the curtain opens
Then the stage becomes the world
Theatre, theatre, it's like an intoxication
And it's only the moment that counts Like a burning fever, like a piece of happiness
A long forgotten dream comes back to life
Theatre, theatre, hated and loved
Heaven and hell at the same time And the clown has to laugh, even if he wants to cry
And the audience doesn't see that a tear is rolling down
And the hero has to be strong, and fight for the right
But often he's got stage fright Everything is just like theatre, but it's also reality
Theatre, the gateway to fantasy
Theatre, theatre, only those stay true to you
Who love you with a passion Theatre, theatre
(And the clown has to laugh)
Is life and dream
(Even if he wants to cry)
Beginning and ending at the same time
(And the audience doesn't see that a tear is rolling down) Theatre, theatre
(And the hero has to be strong)
You give us the applause
(And fight for the right)
We give everything for you
(But often he's got stage fright) And laugh and cry for you
(Theatre, theatre)
Yes, we give everything for you</t>
  </si>
  <si>
    <t>397</t>
  </si>
  <si>
    <t>Prima Donna</t>
  </si>
  <si>
    <t>Love Enough for Two</t>
  </si>
  <si>
    <t>If there's a place in your heart for me
There's a room in my place for you
'Cause I've got love enough...
Yes, I've got love enough...
Love enough for two
It isn't every road that leads me home
It isn't every day I'm on my own
But when I'm feeling sad and all alone
I think of you, yes, I do
You've got a very special kind of style
There's something in your eyes each time you smile
So tell me you can stay for just a while
And love me too
If there's a place in your heart for me
There's a room in my place for you
'Cause I've got love enough...
Yes, I've got love enough for two
If there's a time in your life for me
I've got a lifetime to spend with you
'Cause I've got love enough...
Yes, I've got love enough...
Love enough for two
It isn't every day you meet someone
You wanna pin your wildest dreams upon
It's true you haven't known me very long
But I hope and pray that you'll stay
There's something in the way you touch my soul
It seemed that I was half, but now I'm whole
You've got me under your complete control
In every way
If there's a place in your heart for me
There's a room in my place for you
'Cause I've got love enough...
Yes, I've got love enough for two
If there's a...
If there's a time in your life for me
I've got a lifetime to spend with you
'Cause I've got love enough...
Yes, I've got love enough...
Love enough for two
Oh, I've got love enough...
Oh, I've got love enough...
Love enough for two</t>
  </si>
  <si>
    <t>398</t>
  </si>
  <si>
    <t>José Cid</t>
  </si>
  <si>
    <t>Um grande, grande amor</t>
  </si>
  <si>
    <t>Portuguese (It./Fr./Germ./Engl.)</t>
  </si>
  <si>
    <t>Addio, adieu, aufwiedersehen, goodbye
Amore , amour, meine liebe, love of my life
Se o nosso amor findar
Só me ouvirás cantar
Addio, adieu, aufwiedersehen, goodbye
Amore , amour, meine liebe, love of my life
Este amor não tem grades, fronteiras, barreiras, muro em berlim
É um mar, é um rio
É uma fonte que nasce dentro de mim
É o grito do meu universo
Das estrelas p'ra onde eu regresso
Onde sempre esta música paira no ar
Addio, adieu, aufwiedersehen, goodbye
Este amor é um pássaro livre
Voando no céu azul
Que compôs a mais bela canção deste mundo de norte a sul
E as palavras que eu uso em refrão
Fazem parte da mesma canção
Que ecoa nas galáxias da minha ilusão
Addio, adieu, aufwiedersehen, goodbye
Addio, adieu, aufwiedersehen, goodbye</t>
  </si>
  <si>
    <t xml:space="preserve">Goodbye, goodbye, goodbye,
goodbye
Love, love, my love,
love of my life
If our love ends, you’ll only see me singing
Goodbye, goodbye, goodbye,
goodbye
Love, love, my love,
love of my life
This love doesn’t have many borders, barriers, Berlin wall
It’s a sea, it’s a river, it’s a fountain that grows inside of me
It’s the shout of my universe from the stars to which I return
Where this music always floats in the air
Goodbye, goodbye, goodbye,
goodbye
Love, love, my love,
love of my life
If our love ends, you’ll only see me singing
Goodbye, goodbye, goodbye,
goodbye
Love, love, my love,
love of my life
This is a free bird, flying in the blue sky
It composed the most beautiful song of this world from north to south
And the words I use in the chorus are parts of the same song
Which echoes in the galaxies of my illusion
Goodbye, goodbye, goodbye,
goodbye
Love, love, my love,
love of my life
If our love ends, you’ll only see me singing
Goodbye, goodbye, goodbye,
goodbye
Love, love, my love,
love of my life
(Goodbye, goodbye, goodbye,
goodbye
) A big love
(Love, love, my love,
love of my life
)
Love of my life
If our love ends, you’ll only see me singing
Goodbye, goodbye, goodbye
Goodbye, goodbye, goodbye
Love, love, my love,
love of my life
</t>
  </si>
  <si>
    <t>399</t>
  </si>
  <si>
    <t>Maggie MacNeal (2)</t>
  </si>
  <si>
    <t>Waar in de wereld je ook bent
Je denkt terug aan dat moment
En weet niet waar je het van kent
Maar opeens herinner je je weer
Er was een eindeloze sfeer
En die is er telkens weer
In Amsterdam, Amsterdam
Is van alles aan de gang
Amsterdam, Amsterdam
Bestaat al eeuwenlang
Amsterdam, Amsterdam
De stad waar alles kan
Amsterdam, Amsterdam
Iedereen die weet ervan
Hier ben je werkelijk nooit alleen
Je vindt een deel van iedereen
In alle dingen om je heen
Hier voelen zich alle mensen blij
En in hun doen en laten vrij
Met het gevoel, je hoort erbij
In Amsterdam, Amsterdam
Is van alles aan de gang
Amsterdam, Amsterdam
Bestaat al eeuwenlang
In die stad waar heel
De wijde wereld jou begroet
Vind je dat wat je zoekt
Overal in overvloed
Amsterdam, Amsterdam
Daar is van alles aan de gang
Amsterdam, Amsterdam
Bestaat al eeuwenlang
Amsterdam
De stad waar alles kan
Amsterdam, Amsterdam
Iedereen die weet ervan</t>
  </si>
  <si>
    <t>Wherever you are in the world
 You think back to that moment
 And you don’t know where you know it from But all of sudden you remember again
 There was a superb atmosphere
 And it’s there time and again In Amsterdam, Amsterdam
 All kinds of things are going on
 Amsterdam, Amsterdam
 Exists for centuries already Amsterdam, Amsterdam
 The city where everything’s possible
 Amsterdam, Amsterdam
 Everyone knows about it Here you’re really never alone
 You find a part of everyone
 In everything around you Here, all people feel happy
 And free in their comings and goings
 With the feeling of belonging In Amsterdam, Amsterdam
 All kinds of things are going on
 Amsterdam, Amsterdam
 Exists for centuries already In that city
 Where the whole wide world greets you
 You’ll find everything you’re looking for
 Everywhere in plenty Amsterdam, Amsterdam
 All kinds of things are going on there
 Amsterdam, Amsterdam
 Exists for centuries already Amsterdam
 The city where everything’s possible
 Amsterdam, Amsterdam
 Everyone knows about it</t>
  </si>
  <si>
    <t>400</t>
  </si>
  <si>
    <t>Profil</t>
  </si>
  <si>
    <t>Hé, hé, m'sieurs dames</t>
  </si>
  <si>
    <t>Dududu dududu... dududu dududu dudu...
Hé, hé, m'sieurs, dames
Si on chantait toute la nuit
Pour rire et faire peur aux ennuis
C'est fête aujourd'hui
Hé, hé, m'sieurs, dames
On va s'balader sur la gamme
Le cœur empli de notes en flammes
Pour chauffer nos âmes
On va chanter, hé, hé, m'sieurs, dames
On va danser, hé, hé, m'sieurs, dames
Chacun se dévoile, ce soir c'est le bal
C'est le carnaval, le carnaval
Dududu dududu... dududu dududu dudu...
Hé, hé, m'sieurs, dames
Dehors dans la nuit qui scintille
Il y a tous les lampions qui brillent
Dans les yeux des filles
Hé, hé, m'sieurs, dames
On a le droit d'être un peu fou
Riez nez-à-nez, joue-à-joue
Moquez-vous de tout
On va chanter, hé, hé, m'sieurs, dames
On va danser, hé, hé, m'sieurs, dames
Faire ce qu'il nous plaît, ce soir c'est le bal
C'est le carnaval, le carnaval
Dududu dududu... dududu dududu dudu...
Hé, hé, m'sieurs, dames
Ce soir l'argent est interdit
On jette la monnaie, les billets
Comme des confettis
Hé, hé, m'sieurs, dames
Finie la peur des lendemains
Et tous pour longtemps on sera bien
La main dans la main
On va chanter, hé, hé, m'sieurs, dames
On va danser, hé, hé, m'sieurs, dames
Vivre enfin not' vie, ce soir c'est le bal
C'est le carnaval, le carnaval
Hé, hé, m'sieurs, dames
On va chanter, hé, hé, m'sieurs, dames
Vivre enfin not' vie, ce soir c'est le bal
C'est le carnaval, le carnaval
Hé hé, m'sieurs, dames
On va danser, hé hé, m'sieurs, dames
Vivre enfin not' vie, ce soir c'est le bal
C'est le carnaval, le carnaval
Dududu dududu dudu...</t>
  </si>
  <si>
    <t>Dududu dududu
Dududu dududu dudu
Hey, hey, men, women
If we sang all night
To laugh and to fear boredom
Today's a party Hey, hey, men, women
Let's walk on the (musical) scale
The heart filled with burning notes
To heat up our souls Let's sing, hey, hey, men, women
Let's dance, hey, hey, men, women
Everybody reveals themselves, tonight is the dance
It's the carnival, the carnival Dududu dududu
Dududu dududu dudu Hey, hey, men, women
Outside in the night that sparkles
There are all the lamps that shine
In girls' eyes Hey, hey, men, women
You have the right to be a little crazy
Laugh nose to nose, cheek to cheek
Make fun of everything Let's sing, hey, hey, men, women
Let's dance, hey, hey, men, women
Everybody reveals themselves, tonight is the dance
It's the carnival, the carnival Dududu dududu
Dududu dududu dudu Hey, hey, men, women
Tonight money is forbidden
Let's throw coins, bills
Like confetti Hey, hey, men, women
The fear of tomorrows is over
And for a long time we'll all be good
Hand in hand Let's sing, hey, hey, men, women
Let's dance, hey, hey, men, women
Finally live our life, tonight is the dance
It's the carnival, the carnival Let's sing, hey, hey, men, women
Let's dance, hey, hey, men, women
Finally live our life, tonight is the dance
It's the carnival, the carnival Let's sing, hey, hey, men, women
Let's dance, hey, hey, men, women
Finally live our life, tonight is the dance
It's the carnival, the carnival Dududu dududu dudu</t>
  </si>
  <si>
    <t>401</t>
  </si>
  <si>
    <t>Johnny Logan</t>
  </si>
  <si>
    <t>What's Another Year</t>
  </si>
  <si>
    <t>I've been waiting such a long time
Looking out for you
But you're not here
What's another year?
I've been waking such a long time
Reaching out for you
But you're not near
What's another year?
What's another year
To someone who's lost everything that he owns?
What's another year
To someone who's getting used to being alone?
I've been praying such a long time
It's the only way to hide the fear
What's another year?
What's another year
To someone who's lost everything that he owns?
What's another year
To someone who's getting used to being alone?
I've been crying such a long time
With such a lot of pain in every tear
What's another year?
To someone who is getting used to being alone
What's another year?
For someone who is getting used to being alone
What's another year?
To someone who is getting used to being alone</t>
  </si>
  <si>
    <t>402</t>
  </si>
  <si>
    <t>Trigo Limpio</t>
  </si>
  <si>
    <t>Quédate esta noche</t>
  </si>
  <si>
    <t>Duérmete junto a mi esta noche, quédate junto a mi esta noche
Quiéreme mucho a mi esta noche, yo seré para ti esta noche
Duérmete junto a mi esta noche, quédate junto a mi esta noche
Quiéreme mucho a mi esta noche, yo seré para ti esta noche
Suelta las llaves y pon la maleta de nuevo en su sitio otra vez
Piensa que no hay que enfadarse y menos marcharse sin decir porqué
Ven a mis brazos y dime que pasa, que quiero salvar nuestro amor
Si a caso tal vez cometí una falta, yo quiero pedirte perdón.
Duérmete junto a mi esta noche, quédate junto a mi esta noche
Quiéreme mucho a mi esta noche, yo seré para ti esta noche
(adsbygoogle=window.adsbygoogle||[]).requestNonPersonalizedAds=1;(adsbygoogle = window.adsbygoogle || []).push({});
Deja tus cosas y ven, que ya hablaremos después
Y ahora quédate aquí que te quiero decir
Cuánto te necesito mi amor
Juntos veremos los dos por este gran ventanal
La mañana llegar y sentarse a tus pies
Cuando estés disfrutando mi amor
Duérmete junto a mi esta noche, quédate junto a mi esta noche
Quiéreme mucho a mi esta noche, yo seré para ti esta noche
Duérmete junto a mi esta noche, quédate junto a mi esta noche
Quiéreme mucho a mi esta noche, yo seré para ti esta noche
(adsbygoogle=window.adsbygoogle||[]).requestNonPersonalizedAds=1;(adsbygoogle = window.adsbygoogle || []).push({});
Duérmete junto a mi esta noche, quédate junto a mi esta noche
Quiéreme mucho a mi esta noche, yo seré para ti esta noche</t>
  </si>
  <si>
    <t>Sleep with me this night
Stay with me this night
Love me a lot this night
I'll be yours this night Let go the keys and put the case
back again in its place
Think that ther's no reason to be angry
and even to leave without saying why
Come to my arms and tell me what's going on,
I want to save our love
If maybe I made a fault,
I want to apologize. Leave your stuff and come,
we'll talk later
And now stay here I want to say
how much I need you
Together we will see
on that great window
The morning coming and sitting at your feet
when you're enjoying my love</t>
  </si>
  <si>
    <t>403</t>
  </si>
  <si>
    <t>Telex</t>
  </si>
  <si>
    <t>Euro-Vision</t>
  </si>
  <si>
    <t>Beaux messieurs, belles dames: musique au programme
Chanteurs, à vos gammes, que le meilleur gagne
Les frontières sont ouvertes
Que déclarer si ce soir c'est la fête?
Les vedettes sont inquiètes
Elles se maquillent
Fument une cigarette
Avant d'aller sur la sellette
Eurovision, Eurovision, Eurovision
Eurovision, Eurovision, Eurovision
Vielle Europe acclame le pays qui gagne
Puis verse une larme, c'est la fin du charme
Les yeux du monde entier guettent, impatients
Les flashs télévisés
Qui vont leur annoncer
Par satellites et par câbles blindés
Ce qui se passe en leurs contrées
Eurovision, Eurovision, Eurovision
Eurovision, Eurovision, Eurovision
Eurovision, Eurovision, Eurovision</t>
  </si>
  <si>
    <t>Beautiful ladies, beautiful gentlemen
Music on the programme
Singers, get ready
May the best win The borders are open
What should I say if tonight is a party?
The stars are nervous
They do their make up, smoke a cigarette
Before going on stage Eurovision, Eurovision, Eurovision
Eurovision, Eurovision, Eurovision Old Europe cheers
The country that wins
Then a tear
The spell is broken The eyes of the whole world are
Waiting, impatiently, for news flashes
That are going to announce
By satellite and by shielded cables
What's happening in their regions Eurovision, Eurovision, Eurovision
Eurovision, Eurovision, Eurovision Eurovision, Eurovision, Eurovision</t>
  </si>
  <si>
    <t>404</t>
  </si>
  <si>
    <t>Marty Brem</t>
  </si>
  <si>
    <t>Wenn du da bist</t>
  </si>
  <si>
    <t>1981</t>
  </si>
  <si>
    <t>Wenn du fort bist
Und all' die Vögel singen doch
Wenn du fort bist
Und die Blumen blühen doch
Bin ich einsam
Und all' die Menschen um mich her tun
Als ob nichts geschehen wär'
Wenn du fort bist
Hör' ich das Vogelsingen nicht
Wenn du fort bist
Gibt selbst die Sonne trübes Licht
Was ich tue, es ist alles fad und leer
Dann fehlst du mir so sehr
Doch wenn du da bist
Und ich atme deine Nähe
Mir ganz nah bist
Und ich in deine Augen sehe
Wenn du da bist
Und ich dich in die Arme nehme
Dann vergessen wir die Welt ringsum uns her
Wenn du da bist
Seh' ich die Bäume wieder blühen
Wenn du da bist
Seh' ich die Blumen wieder blühen
Wenn du da bist
Ja, dann wünsch' ich mir so sehr:
Bitte geh nicht fort, nie mehr
Wenn du fort bist
Laufe ich ohne Ziel umher
Ganz verloren
Fühl' ich mich ausgehöhlt und leer
Wenn du fort bist
Habe ich keine Pläne mehr
Dann fehlst du mir so sehr
Doch wenn du da bist
Und ich atme deine Nähe
Mir ganz nah bist
Und ich in deine Augen sehe
Wenn du da bist
Und ich dich in die Arme nehme
Dann vergessen wir die Welt ringsum uns her
Wenn du da bist
Seh' ich die Bäume wieder blühen
Wenn du da bist
Seh' ich die Blumen wieder blühen
Wenn du da bist
Ja, dann wünsch' ich mir so sehr:
Bitte geh nicht fort, nie mehr</t>
  </si>
  <si>
    <t>When you're here
When you are gone
And though all the birds are singing
When you are gone
And though the flowers are blooming
I'm lonely
And all the people around me are behaving
As if nothing had happened
When you are gone
I don't hear the birds' song
When you are gone
The sun itself shines dimly
Whatever I do, everything is bland and lost
Then I miss you so much
But when you are here
And I breathe close to you
When you are close to me
And I look in the eyes
When you are here
And I take you in my arms
We are forgetting the world around us
When you are here
I see the tree blooming again
When you are here
I see the flowers blooming again
When you are here
I wish so much:
Please never don't go again
When you are gone
I walk around without any aim
Totally lost
I feel hollowed and empty
When you are gone
I have no more plans
Then I miss you so much
But when you are here
And I breathe close to you
When you are close to me
And I look in the eyes
When you are here
And I take you in my arms
We are forgetting the world around us
When you are here
I see the tree blooming again
When you are here
I see the flowers blooming again
When you are here
I wish so much:
Please never don't go again</t>
  </si>
  <si>
    <t>405</t>
  </si>
  <si>
    <t>Modern Folk Üçlüsü &amp; Ayşegül</t>
  </si>
  <si>
    <t>Dönme dolap</t>
  </si>
  <si>
    <t>Yaşamak oyun değil arkadaş
Dünyaya gelmenin bir bedeli var
Dost bildiklerin tükenmez arkadaş
Sevgi insanların hamurunda var
Yaşamak dönme dolap gibidir
Onun da iniş ve çıkışları var
Talihlidir hep çıkanlar arkadaş
Gerçek dost inenlerin yanında var
Nefes almak değildir yaşamak
Düşünmek ve hissetmektir yaşamak
Sen gülmeden geçen günlere acı
Dönme dolap iner çıkar arkadaş
Yaşamak oyun değil arkadaş
Dünyaya gelmenin bir bedeli var
Dost bildiklerin tükenmez arkadaş
Sevgi insanların hamurunda var
Yaşamak dönme dolap gibidir
Onun da iniş ve çıkışları var
Talihlidir hep çıkanlar arkadaş
Gerçek dost inenlerin yanında var
Nefes almak değildir yaşamak
Düşünmek ve hissetmektir yaşamak
Sen gülmeden geçen günlere acı
Dönme dolap iner çıkar arkadaş
Arkadaş... arkadaş...</t>
  </si>
  <si>
    <t>The carousel
Life isn't a game, my friend
Coming to the world has its price
Friendship is eternal, my friend
Love is in the core of man
Life is like a carousel
It also has its ups and downs
Lucky are those who go up my friend
But by those who go down stand true friends
To breathe is not to live
Living is thinking and feeling
Regret the days gone without joy
The carousel goes up and down my friend
Life isn't a game, my friend
Coming to the world has its price
Friendship is eternal, my friend
Love is in the core of man
Life is like a carousel
It also has its ups and downs
Lucky are those who go up my friend
But by those who go down stand true friends
To breathe is not to live
Living is thinking and feeling
Regret the days gone without joy
The carousel goes up and down my friend
My friend... my friend...</t>
  </si>
  <si>
    <t>406</t>
  </si>
  <si>
    <t>Lena Valaitis</t>
  </si>
  <si>
    <t>Johnny Blue</t>
  </si>
  <si>
    <t>Blue, blue, blue, Johnny blue, alle singen Deine Lieder
Blue, blue, blue, Johnny blue, keiner spielt so schoen, wie Du
Er wuchs auf ohne Freunde, denn keiner wollt' spielen
Mit einem, der blind war, wie er
Und er saß meißt zu Hause. Die Jungen dort draußen
Die riefen nur hinter ihm her
Sie riefen:
Blue, blue, blue, Johnny blue, welche Farbe hat die Sonne ?
Blue, blue, blue, Johnny blue, Kinder koennen grausam sein
Auf der alten Gitarre, die ihm jemand schenkte
Da spielte er. Sie war sein Freund
Seine Lieder, die klangen nach Hoffnung und Freude
Und manchmal als ob jemand weint...
Und er sang:
Blue, blue, blue, Johnny blue, welche Farbe hat die Sonne ?
Blue, blue, blue, Johnny blue, und die Kinder hoerten zu
Und bald spielte keiner so wie er
Seine Lieder, die gingen den Menschen ans Herz
Und er malte Farben aus Musik
Und vergaß all seinen Schmerz
Und bald kamen zehntausend zu seinen Konzerten
Denn er schenkte ihnen die Kraft
An die Zukunft zu glauben im Dunkel des Lebens
Er hatte es selber geschafft
Oh, Blue, blue, blue, Johnny blue, alle singen Deine Lieder
Blue, blue, blue, Johnny blue, keiner spielt so schoen, wie Du
Blue, blue, blue, Johnny blue, ja, sie kamen immer wieder
Blue, blue, blue, Johnny blue, und die ganze Welt hoert zu</t>
  </si>
  <si>
    <t>Blue, Blue, Blue, Johnny Blue
Everybody is singing your songs
Blue, Blue, Blue, Johnny Blue
And the whole world is listening He grew up without any friends
Because no one wanted to play
With someone who was blind, like him
And he mostly sat at home
The boys outside
They just shouted after him They shouted
Blue, Blue, Blue, Johnny Blue
What colour is the sun?
Blue, Blue, Blue, Johnny Blue
Children can be cruel On the old guitar
That somebody gave him
He played, it was his friend
His songs, they sounded
Of hope and joy
And sometimes as if someone was crying And he sang
Blue, Blue, Blue, Johnny Blue
What colour is the sun?
Blue, Blue, Blue, Johnny Blue
And all the children were listening And soon nobody could play like him
(Blue, Blue, Blue, Johnny Blue)
His songs touched people’s hearts
(What colour is the sun?) And he painted colours with his music
(Blue, Blue, Blue, Johnny Blue)
And forgot all his pain And soon tens of thousands
Came to his concerts
Because he gave them the power To believe in the future
In the darkness of life
He had made it himself Oh, Johnny Blue, Blue, Blue, Johnny Blue
And they all kept coming back
Blue, Blue, Blue, Johnny Blue
Nobody plays as beautifully as you Blue, Blue, Blue, Johnny Blue
Everybody is singing your songs
Blue, Blue, Blue, Johnny Blue
And the whole world is listening (Blue, Blue, Blue, Johnny Blue)
And the whole world is listening</t>
  </si>
  <si>
    <t>407</t>
  </si>
  <si>
    <t>Jean-Claude Pascal (2)</t>
  </si>
  <si>
    <t>C'est peut-être pas l'Amérique</t>
  </si>
  <si>
    <t>C'est peut-être pas l'Amérique
Mais l'Amérique, ce n'est pas tout
J'ai dans le cœur une musique
Et cette musique pour moi, c'est beaucoup
Elle vient du nord ou de Provence
Elle est tramontane ou mistral
Elle est le violon pour la danse
Ou le chœur dans la cathédrale
Elle chante dans mes soirs de fête
Elle berce mes nuits de cafard
Elle est ballade ou chansonnette
Elle est piano, elle est guitare
C'est peut-être pas l'Amérique
Mais l'Amérique, ce n'est pas tout
J'ai dans le cœur une musique
Et cette musique pour moi, c'est beaucoup
Elle vient du fond de nos mémoires
Elle vient d'avant que l'on soit né
Elle nous raconte notre histoire
Nos racines et notre passé
Si l'univers est à l'orage
Si la terre tremble sous nos pieds
Nous continuerons le voyage
Pour qu'elle n'arrête pas de chanter
C'est peut-être pas l'Amérique
Mais l'Amérique, ce n'est pas tout
J'ai dans le cœur une musique
Et cette musique pour moi, c'est beaucoup
(C'est peut-être pas l'Amérique)
(Mais l'Amérique, ce n'est pas tout)
J'ai dans le cœur une musique
Et cette musique pour moi, c'est beaucoup</t>
  </si>
  <si>
    <t>It may not be America
But America isn’t everything
I’ve got music in my heart
And this music means a lot to me
It comes from the north of the Provence
As Tramontane or Mistral
It’s the fiddle to dance to
Or the choral in the cathedral It sings during my evening parties
And rocks my nights when I feel a bit down
It’s a ballad or a ditty
It’s piano, it’s guitar It may not be America
But America isn’t everything
I’ve got music in my heart
And this music means a lot to me It comes from the depths of my memories
Even before we were born
It tells us our story
Our roots and our past If the universe is stormy
If the earth is shaking underneath our feet
We’ll go on with our journey
So that it will never stop singing It may not be America
But America isn’t everything
I’ve got music in my heart
And this music means a lot to me (It may not be America)
(But America isn’t everything)
I’ve got music in my heart
And this music means a lot to me</t>
  </si>
  <si>
    <t>408</t>
  </si>
  <si>
    <t>Hakol Over Habibi</t>
  </si>
  <si>
    <t>Halayla (הלילה)</t>
  </si>
  <si>
    <t>לפני שניפרד, בטרם יום ירד
דברים רבים ייאמרו בינינו
אלף מילים, אלף צלילים עד הלילה
נדמה שכבר קרה, נדמה שכבר היה
נדמה שכבר נאמרו בינינו
כל המילים, כל הצלילים לילה לילה
מה שהיה, מה שהיה, שהיה בינינו
מה שהיה, מה שהיה שאמרנו שנינו
כל המילים, כל הצלילים לילה לילה
שאמרנו שנינו
מה שהיה, מה שהיה, שהיה בינינו
מה שהיה, מה שהיה שאמרנו שנינו
כל המילים, כל הצלילים לילה לילה
לילה לילה, לה
לילה לילה, לה
הלילה, הלילה, יהיה זה הלילה
נאמר דברים שלא אמרנו מעולם
הלילה, הלילה, יהיה זה הלילה
(לילה לילה ,יום ולילה)
שבו נאמר ללא מילים, ללא צלילים
נאמר דברים של אהבה
מה שהיה, מה שהיה, שהיה בינינו
מה שהיה, מה שהיה שאמרנו שנינו
כל המילים, כל הצלילים לילה לילה
לילה לילה, לילה
(מה שהיה, מה שהיה, שהיה בינינו)
(מה שהיה, מה שהיה, שאמרנו שנינו)
כל המילים, כל הצלילים, לילה לילה
לילה לילה, לה
לילה לילה, לה
לילה לילה, לה
לילה לילה, לה</t>
  </si>
  <si>
    <t xml:space="preserve">Before we say goodbye, before the day is done
Many things will be said between us
A thousand words, a thousand sounds until the night
It seems as if it had already happened, it seems as if it had already been
It seems as if they had already been said between us
All of the words, all of the sounds every night
What had been, what had been, been between us
What had happened, what had happened that we both had said
All the words, all the sounds every night
That we both had said
What had been, what had been, been between us
What had happened, what had happened that we both had said
All the words, all the sounds every night
Every night, la
Every night, la
Tonight, tonight, it will be the night
We’ll say things we’ve never said before
Tonight, tonight, it will be the night
(Every night, day and night)
In which we’ll say without words, without sounds
We’ll say things of love
What had been, what had been, been between us
What had happened, what had happened that we both had said
All the words, all the sounds every night
Every night, night
(What had been, what had been, been between us)
(What had been, what had been that we both had said)
All the words, all the sounds every night
Every night, la
Every night, la
Every night, la
Every night, la
</t>
  </si>
  <si>
    <t>409</t>
  </si>
  <si>
    <t>Tommy Seebach (2) &amp; Debbie Cameron</t>
  </si>
  <si>
    <t>Krøller eller ej</t>
  </si>
  <si>
    <t>Jeg har en søn på to
Med store, lyse krøller
Jeg har en dreng på tre
Med store, brune øjne
Jamen, jeg har bare én mer' end du har
Okay, måske, men ingen er bedre end min
For han er bare helt speciel
Hvis jeg må si' det selv
Krøller eller ej, vi elsker vores børn
Brune øjne eller ej, I elsker jeres børn
For én ting er givet
Vi håber alle på at de må få de ting, de ønsker sig
Om de' fire eller tres, har krøller eller ej
For én ting er givet
Vi håber alle på at de må få de ting, de ønsker sig
Om de' fire eller tres, har krøller eller ej
Længe leve alle børn
Lyse krøller eller ej, vi elsker vores børn
Brune øjne eller ej, I elsker jeres børn
For én ting er givet
Vi håber alle på at de må få de ting, de ønsker sig
Om de' fire eller tres, har krøller eller ej
(Længe leve børn)
(Om de har krøller eller ej)</t>
  </si>
  <si>
    <t>I have a two years old son with big, blond curls
I have a three years old boy with big, brown eyes
Well, but I just have one more than you do
Okay, maybe so, but none are better than mine
'Cause he's just so special if I say so myself
Curls or not, we love our children
Brown eyes or not, you love your children 'Cause one thing's a certain
We hope that everyone will get what they want
If they're four or sixty, if they have curls or not 'Cause one thing's a certain
We hope that everyone will get what they want
Whether they're four or sixty, whether they have curls or not Long live all children
Bright curls or not, we love our children
Brown eyes or not, you love your children 'Cause one thing's a certain
We hope that everyone will get what they want
Whether they're four or sixty, whether they have curls or not
(Long live children, whether they have curls or not)</t>
  </si>
  <si>
    <t>410</t>
  </si>
  <si>
    <t>Vajta</t>
  </si>
  <si>
    <t>Lejla</t>
  </si>
  <si>
    <t>Nikad te niko neće voljet' k'o ja, nikada
Nikad te niko neće voljet' k'o ja, nikada
Malo nam je trebalo znaj
Samo malo još jedan san
Za nas bi procvjetale ruže
Da si dočekala sa mnom dan
O samo da si ostala tu
Ali nisi željela to
Ali nisi željela to
Nikad te niko neće voljet' k'o ja, nikada
Nikad te niko neće voljet' k'o ja, Lejla
Ptice bi nas pjesmom vodile znaj
Sunce bi nam obasjalo put
Za našu sreću i za tebe draga
Sačuvao sam ljubav svu
O samo da si ostala tu
Ali nisi željela to
Ali nisi željela to
Nikad te niko neće voljet' k'o ja, nikada
Nikad te niko neće voljet' k'o ja, Lejla
Nikad te niko neće voljet' k'o ja, Lejla</t>
  </si>
  <si>
    <t>No one will ever
love you like I do We needed just a little bit, you know
just a little bit - one more dream
roses would flourished for us
if you stayed with me untill morning. Birds would lead us with song, you know
The sun would shine on our road
For our happiness and for you, darling
I would save all this love
Oh, If you just stayed here
But you didn't want to, but you didn't want to do that No one will ever
love you like I do
No one will ever
love you like I do, Lejla</t>
  </si>
  <si>
    <t>411</t>
  </si>
  <si>
    <t>Riki Sorsa</t>
  </si>
  <si>
    <t>Reggae OK</t>
  </si>
  <si>
    <t>Täs on teille yksi juttu ehkä outo homma täällä
Reggae OK
Ja jos ei kaikille viel tuttu silti koko ajan päällä
Reggae OK
No niin rastat kun kundit kulmilla
Tätä biittiä pitää jo omanaan
Ja mätti joka sanoo kiitti mulle riitti
Reggae OK
Tää rytmi menee tajuntaan se soundi on kuin pommi
Reggae OK
Sen opit kyllä tosta vaan se tuttu on kuin rommi
Reggae OK
Ja jos kiinnostaa tää meno nyt
Niin nauti siitä kunnes menetyt
Ja kohta säkin sanot tää biitti mulle kiitti
Reggae OK
Reggae OK, reggae
Tää rytmi menee tajuntaan se soundi on kuin pommi
Reggae OK
Sen opit kyllä tosta vaan se tuttu on kuin rommi
Reggae OK
Ja jos kiinnostaa tää meno nyt
Niin nauti siitä kunnes läkähdyt
Ja kohta säkin sanot tää biitti mulle kiitti
Reggae OK, Reggae OK
Reggae OK, Reggae OK
OK?</t>
  </si>
  <si>
    <t>Reggae OK
Here's something for you, maybe strange thing so far
Reggae OK
And even if it's not familiar to everyone, it's playing all the time
Reggae OK
Both rastas and people all around the world
Consider this beat to be their own
And a jerk is the one who says thanks I've had enough
Reggae OK
The rhythm will entrance you, its sound is like a bomb
Reggae OK
You'll learn it easily, as it's as familiar as rhyme
Reggae OK
And if you're interested in what's going on
Enjoy it until you die
And soon you'll say this beat is for me thanks
Reggae OK
Reggae OK, reggae
The rhythm will entrance you, its sound is like a bomb
Reggae OK
You'll learn it easily, as it's as familiar as rhyme
Reggae OK
And if you're interested in what's going on
So enjoy it until you stifle
And soon you'll say this beat is for me thanks
Reggae OK, Reggae OK
Reggae OK, Reggae OK
OK?</t>
  </si>
  <si>
    <t>412</t>
  </si>
  <si>
    <t>Jean Gabilou</t>
  </si>
  <si>
    <t>Humanahum</t>
  </si>
  <si>
    <t>French (title Latin)</t>
  </si>
  <si>
    <t>Sur une galaxie en l'an trois mille
(En l'an trois mille)
Un vieil homme est assis sur le sol gris
(Sur le sol gris)
Autour de lui, tous les enfants sont réunis
Pour écouter ce qu'il va raconter
Regardez, mes petits, là-bas, dans la nuit
(Là, dans la nuit)
Cette boule qui brille était pleine de vie
(Pleine de vie)
Les hommes de naguère en étaient fiers
Et l'avaient baptisée: la Terre
Humanahum (Humana-huma)
Humanahum (Humana-huma)
Humanahum
Terre, Terre des Hommes
Il y avait de l'eau et de grands arbres
(C'est quoi un arbre?)
Et des milliers d'oiseaux volant sur les vagues
(C'est quoi une vague?)
Et plein de fruits dans les vallées et les prairies
Et les forêts savaient encore chanter
Il y avait des femmes et des filles en fleurs
(C'est quoi une fleur?)
Les hommes les portaient autour de leurs cœurs
(C'est quoi un cœur?)
Les femmes de naguère en étaient fières
L'amour était fruit de la terre
Humanahum (Humana-huma)
Humanahum (Humana-huma)
Humanahum
Terre, Terre des Hommes
Et voilà, mes amis, l'histoire est finie
(Pourquoi finie?)
Cette boule qui brille n'a plus de vie
(N'a plus de vie)
Les hommes de naguère étaient tous frères
Mais ils ont inventé la guerre
Humanahum (Humana-huma)
Humanahum (Humana-huma)
Humanahum
Terre, Terre des Hommes
Humanahum
Humanahum (Humana-huma)
Humanahum
Terre, Terre des Hommes
Humanahum</t>
  </si>
  <si>
    <t>On a galaxy in the year three thousand
(In the year three thousand)
An old man is sitting on the grey ground
(On the grey ground)
Around him, all the children are gathered
To listen to what he's going to say Look, my children, over there, in the night
(There, in the night)
This shining ball was full of life
(Full of life)
The men of not long ago were proud of it
And baptized it: the Earth Humanahum (Humana-huma)
Humanahum (Humana-huma)
Humanahum
Land, Land of Men There were water and tall trees
(What is a tree?)
And thousands of birds flying over the waves
(What is a wave?)
 And a lot of fruits in the valleys and the prairies
And forests could still sing There were women and girls in flowers
(What is a flower?)
The men had them around their hearts
(What is a heart?)
The women of not long ago were proud of it
Love was fruit of the earth Humanahum (Humana-huma)
Humanahum (Humana-huma)
Humanahum
Land, Land of Men And that's that, my friends, the story is finished
(Why finished?)
This shining ball has no more life
(Has no more life)
The men of not long ago were all brothers
But they invented the war Humanahum (Humana-huma)
Humanahum (Humana-huma)
Humanahum
Land, Land of Men Humanahum (Humana-huma)
Humanahum (Humana-huma)
Humanahum
Land, Land of Men Humanahum!</t>
  </si>
  <si>
    <t>413</t>
  </si>
  <si>
    <t>Bacchelli</t>
  </si>
  <si>
    <t>Y sólo tú</t>
  </si>
  <si>
    <t>Y sólo tú, y sólo yo
Enamorados en la playa bajo el sol
No hay nadie más alrededor
Y en la arena yo dibujo un corazón
El viento enreda tus cabellos
Como queriéndote acariciar
Y sólo tú, y sólo yo
El cielo azul y en tus ojos el amor
Mirando el mar embrujador
Nos abrazamos con la fuerza del ciclón
Nada, nada, nada, nada
Nada es igual si tú no estás
Me quedo con mi soledad en un rincón, whoa...
Nada, nada, nada, nada
Nada es igual si no estás tú
Whoa, whoa, whoa...
Y sólo tú, y sólo yo
Sabemos todos los secretos del amor
Y sólo tú, y sólo yo
En nuestro mundo dulce, alegre y soñador
Entre mis brazos yo te beso
Siento en tus labios fuego abrasador
Nada, nada, nada, nada
Nada es igual si tú no estás
Me quedo con mi soledad en un rincón, whoa...
Nada, nada, nada, nada
Nada es igual si no estás tú
Whoa, whoa, whoa...
Y sólo tú, y sólo yo
Sabemos todos los secretos del amor
Y sólo tú, y sólo yo
En nuestro mundo dulce, alegre y soñador
Entre mis brazos yo te beso
Siento en tus labios fuego abrasador
Nada, nada, nada, nada
Nada es igual si tú no estás
Me quedo con mi soledad en un rincón, whoa...
Nada, nada, nada, nada
Nada es igual si no estás tú
Whoa, whoa, whoa...
Nada, nada, nada, nada
Nada es igual si tú no estás
Me quedo con mi soledad en un rincón, whoa...
Nada, nada, nada, nada
Nada es igual si no estás tú
Whoa, whoa, whoa...</t>
  </si>
  <si>
    <t>And only you, and only I
In love on the beach, under the sun
There is no one around us
And I draw a heart in the sand
The wind tangles your hair
As if wanting to caress you And only you, and only I
The blue sky, and love in your eyes
Watching the bewitching sea
We embrace with the strength of the cyclone Nothing, nothing, nothing, nothing, nothing is the same if you're not here
I remain in a corner with my loneliness
Nothing, nothing, nothing, nothing, nothing is the same if you're not here
Whoa, whoa, whoa And only you, and only I
We know all the secrets of love
And only you, and only I
In our sweet, happy, dreaming world In my arms, I kiss you
I feel burning fire on your lips Nothing, nothing, nothing, nothing, nothing is the same if you're not here
I remain in a corner with my loneliness
Nothing, nothing, nothing, nothing, nothing is the same if you're not here
Whoa, whoa, whoa And only you, and only I
We know all the secrets of love
And only you, and only I
In our sweet, happy, dreaming world In my arms, I kiss you
I feel burning fire on your lips Nothing, nothing, nothing, nothing, nothing is the same if you're not here
I remain in a corner with my loneliness
Nothing, nothing, nothing, nothing, nothing is the same if you're not here
Whoa, whoa, whoa Nothing, nothing, nothing, nothing, nothing is the same if you're not here
I remain in a corner with my loneliness
Nothing, nothing, nothing, nothing, nothing is the same if you're not here
Whoa, whoa, whoa</t>
  </si>
  <si>
    <t>414</t>
  </si>
  <si>
    <t>Linda Williams</t>
  </si>
  <si>
    <t>Het is een wonder</t>
  </si>
  <si>
    <t>Het is een wonder
Het is een wonder
Ja, dat ik jou heb ontmoet
Jij geeft m'n leven nu voorgoed een stimulans
Het is een wonder
Het is een wonder
Als ik denk aan wat jij doet
Jij geeft m'n leven nieuwe moed
Een beetje glans
Een warme tint'ling in m'n bloed
Een liefdesdans
Een nieuwe kans
Het is een wonder
Gelukkig zijn betekende voor mij eerst niet zoveel
Ik had ook geen ervaring nog, zelfs integendeel
Altijd vallen en weer opstaan zonder commentaar
En in stilte knoopte ik de eindjes aan elkaar
Het is een wonder
Het is een wonder
Ja, dat ik jou heb ontmoet
Jij geeft m'n leven nu voorgoed een stimulans
Het is een wonder
Het is een wonder
Als ik denk aan wat jij doet
Jij geeft m'n leven nieuwe moed
Een beetje glans
Een warme tint'ling in m'n bloed
Een liefdesdans
Een nieuwe kans
Het is een wonder
Samen werk ik nu met jou aan een nieuw begin
Ik heb weer m'n vertrouwen terug en altijd goede zin
Alle dingen die ik doe, doe ik met plezier
En iedere kus bewaar ik nu als een souvenir
Het is een wonder
Het is een wonder
Ja, dat ik jou heb ontmoet
Jij geeft m'n leven nu voorgoed een stimulans
Het is een wonder
Het is een wonder
Als ik denk aan wat jij doet
Jij geeft m'n leven nieuwe moed
Een beetje glans
Een warme tint'ling in m'n bloed
Een liefdesdans
Een nieuwe kans
Het is een wonder</t>
  </si>
  <si>
    <t>It’s a wonder
It’s a wonder, yes, that I’ve met you
You give my life now a stimulation for good
It’s a wonder
It’s a wonder when I think of what you’re doing
You give my life new courage, a little glow
A warm tingling in my blood, a love dance
A new chance, it’s a wonder At first being happy didn’t mean much to me
I didn’t have any experience, on the contrary
Falling down and getting up without comments
And in silence I made both ends meet It’s a wonder
It’s a wonder, yes, that I’ve met you
You give my life now a stimulation for good It’s a wonder
It’s a wonder when I think of what you’re doing
You give my life new courage, a little glow
A warm tingling in my blood, a love dance
A new chance, it’s a wonder Together with you I’m working now on a new beginning
I have my confidence back and a great mind
All the things I do, I do with pleasure
And I save every kiss now as a souvenir It’s a wonder
It’s a wonder, yes, that I’ve met you
You give my life now a stimulation for good It’s a wonder
It’s a wonder when I think of what you’re doing
You give my life new courage, a little glow
A warm tingling in my blood, a love dance
A new chance, it’s a wonder</t>
  </si>
  <si>
    <t>415</t>
  </si>
  <si>
    <t>Sheeba</t>
  </si>
  <si>
    <t>Horoscopes</t>
  </si>
  <si>
    <t>Rushing for the papers every day
To find out what the stars have got to say
About the fortunes that are on the way
It's crazy, crazy
Working, not waiting that forever will hold
Success comes from what we do, not from what we're told
And counting on lucky stars is living on false hopes
Don't let the planets take control of our lives
Believe in the truth and not celestial lies
It's we, not the stars above, who write our horoscopes
Virgos and Arians, Leos, Aquarians
Pisces, Cancerians show
No matter when we're born
Libra or Capricorn
Taureans and Scorpions know
Nothing can change the way we've chosen to live
And no one can tell us when to take or to give
It's we, not the stars above, who write our horoscopes
Yet, in spite of this, when daylight dies
There we are, with eyes turned to the sky
All anxious to be told a few more lies
Still crazy, crazy
Working, not waiting that forever will hold
Success comes from what we do, not from what we're told
And counting on lucky stars is living on false hopes
Don't let the planets take control of our lives
Believe in the truth and not celestial lies
It's we, not the stars above, who write our horoscopes
Throw away almanacs, signs of the Zodiac
Then there is sense to be found
They are celestial, we are terrestrial
Let's keep our feet on the ground
Don't let the planets take control of our lives
Believe in the truth and not celestial lies
It's we, not the stars above, who write our horoscopes
It's we, not the stars above, who write our horoscopes</t>
  </si>
  <si>
    <t>416</t>
  </si>
  <si>
    <t>Finn Kalvik</t>
  </si>
  <si>
    <t>Aldri i livet</t>
  </si>
  <si>
    <t>(Aldri i livet, aldri i livet)
Daggryet nynner en myk sorgløs sang
Som da jeg så deg for første gang
I dine tidløse øyne fins svar
Som ingen andre jeg kjenner har
Hver gang jeg drar herfra, tenker du på meg da?
Hver gang jeg drar herfra, glem ikke løftet jeg ga:
Aldri i livet har jeg tenkt på å reise ifra deg
Aldri i livet, min venn, før jeg slår følge med vinden
Aldri i livet har jeg tenkt på å reise ifra deg
Aldri i livet, min venn, før jeg slår følge med vinden
Du har gitt livet en ny harmoni
Tiden i ensomhet er forbi
Jeg har vært blindet, men nå kan jeg se
Elskling, fordi du har lært meg det
Hver gang jeg drar herfra, tenker du på meg da?
Hver gang jeg drar herfra, glem ikke løftet jeg ga:
Aldri i livet har jeg tenkt på å reise ifra deg
Aldri i livet, min venn, før jeg slår følge med vinden
Aldri i livet har jeg tenkt på å reise ifra deg
Aldri i livet, min venn, før jeg slår følge med vinden
(Aldri i livet, aldri i livet)
(Aldri i livet, aldri i livet)</t>
  </si>
  <si>
    <t>The twilight is humming away a soft sadless song
like when I saw you for the first time
In yor timeless eyes there is answers
like no one else I know Every time I go away
Do you think of me?
every time I go away Never in my life have I
thought about leaving you
Never in my life my friend
before I follow the wind You have given life a new harmoni
the time in loneliness has past
I have been blinded but now I can see
Baby because you have thaugt me Every time I go away
Do you think of me?
every time I go away
don't forget the promise I gave Never in my life have I
thought about leaving you
never in my life my friend
before I follow the wind Never in my life have I
thought about leaving you
Never in my life my friend
before I follow the wind</t>
  </si>
  <si>
    <t>417</t>
  </si>
  <si>
    <t>Bucks Fizz</t>
  </si>
  <si>
    <t>Making Your Mind Up</t>
  </si>
  <si>
    <t>[Chorus]
You gotta speed it up and then you gotta slow it down
'Cause if you believe that our love can hit the top you gotta play around
But soon you will find that there comes a time
For making your mind up
[Verse 1]
You gotta turn it on and then you gotta put it out
You gotta be sure that it's something everybody's gonna talk about
Before you decide that the times arrived
For making your mind up
[Refrain]
Don't let your indecision take you from behind
Trust your inner vision
Don't let others change your mind
[Verse 2]
And then you really gotta burn it up and make another fly by night
Get a run for your money and take a chance and it'll turn out right
And when you can see how it's gotta be
You're making your mind up
[Verse 3]
And try to look as if you don't care less but if you want to see some more
Bending the rules of the game will let you find the one you're looking for
And then you can show that you think you know
You're making your mind up
[Refrain]
Don't let your indecision, take you from behind
Trust your inner vision
Don't let others change your mind
[Chorus]
You gotta speed it up and then you gotta slow it down
'Cause if you believe that our love can hit the top you gotta play around
But soon you will find that there comes a time
For making your mind up
You gotta speed it up and then you gotta slow it down
'Cause if you believe that our love can hit the top you gotta play around
But soon you will find that there comes a time
For making your mind up
For making your mind up
For making your mind up
For making your mind up</t>
  </si>
  <si>
    <t>418</t>
  </si>
  <si>
    <t>Carlos Paião</t>
  </si>
  <si>
    <t>Playback</t>
  </si>
  <si>
    <t>Portuguese (title English)</t>
  </si>
  <si>
    <t>Podes não saber cantar nem sequer assobiar
Com certeza que não vais desafinar
Em play-back, em play-back, em play-back
Só precisas de acertar, não tem nada que enganar
E assim mesmo sem cantar, vais encantar
Em play-back, em play-back, em play-back
Põe o microfone à frente muito disfarçadamente
Vai sorrindo que é p'rá gente lá presente não notar
Em play-back, tu és alguém
Mesmo afónico cantas bem
Em play-back, a fazer play-back, e vivó play-back
Hás-de sempre cantar
Em play-back, respirar p'ra quê?
Quem não sabe também não vê
Em play-back, a fazer play-back, e vivó play-back
Dá p'ra toda uma soirée
Podes não saber cantar nem sequer assobiar
Com certeza que não vais desafinar
Em play-back, em play-back, em play-back
Só precisas de acertar, não tem nada que enganar
E assim mesmo sem cantar, vais encantar
Em play-back, em play-back, em play-back
Abre a boca, fecha a boca
Não te enganes, não te esganes
Vais ter uma apoteose, põe-te em pose p'ra agradar
Em play-back, é que tu és bom
A cantar sem fugir do tom
Em play-back, a fazer play-back, e vivó play-back
Hás-de sempre cantar
Com play-back até pedem bis
"Mas decerto", dirás feliz
Em play-back, a fazer play-back, e vivó play-back
Agradeces e sorris
Podes não saber cantar nem sequer assobiar
Com certeza que não vais desafinar
Em play-back, em play-back, em play-back
Só precisas de acertar, não tem nada que enganar
E assim mesmo sem cantar, vais encantar
Em play-back, em play-back, em play-back
Em play-back, em play-back, em play-back
Em play-back, em play-back, em play-back</t>
  </si>
  <si>
    <t>Maybe you don’t know how to sing or even how to whistle
But you won’t sing out of tune for sure
In playback, in playback, in playback
You just have to get it right, there’s nothing to it
And even without singing, you’re going to enchant
In playback, in playback, in playback Put the microphone in front of you, it’s very disguisingly
Smile, so the people won’t notice it In playback, you’re someone
Even aphonic, you sing in tune
In playback, miming, long live playback
You’ll always sing In playback why bother to breathe?
Those who don’t know it, won’t see it
In playback, miming, long live playback
It’s for a whole evening Maybe you don’t know how to sing or even how to whistle
But you won’t sing out of tune for sure
In playback, in playback, in playback You just have to get it right, there’s nothing to it
And even without singing, you’re going to enchant
In playback, in playback, in playback Open your mouth, close your mouth
Don’t make mistakes, don’t stop breathing
You’re going to be worshipped, perform to delight In playback, you sing in tune
Singing without missing the notes
In playback, miming, long live playback
You’ll always sing With playback, they even ask for an encore
“But of course”, you’ll say happily
In playback, miming, long live playback
You thank and smile Maybe you don’t know how to sing or even how to whistle
But you won’t sing out of tune for sure
In playback, in playback, in playback You just have to get it right, there’s nothing to it
And even without singing, you’re going to enchant
In playback, in playback, in playback In playback, in playback, in playback
In playback, in playback, in playback</t>
  </si>
  <si>
    <t>419</t>
  </si>
  <si>
    <t>Emly Starr</t>
  </si>
  <si>
    <t>Samson</t>
  </si>
  <si>
    <t>Praat veel van veroveringen
Van liefde, maar dan zonder trouw
Je weet wel wat je moet verzinnen
Voor iedere mooie vrouw
Ooh... playboy, 'k zou je graag vergeten
Ooh ooh... niemand kan je liefde geven
Samson, honderden verhalen
Zonder een Delilah
Samson, vergeet je wilde haren
Zoek je een Delilah
Samson
Je geeft meer om je rare vrienden
Waarmee je luchtkastelen bouwt
Bij vrienden wil je vreugde vinden
Al hou ik echt van jou
Ooh... playboy, ik wil met je leven
Ooh ooh... niemand kan je liefde geven
Samson, honderden verhalen
Zonder een Delilah
Samson, vergeet je wilde haren
Zoek je een Delilah
Je liefde delen is te veel
Ik ben je Delilah (Als jij dat wil)
'k Verlang zo naar jou
De ware Delilah (Als jij dat wil)
Je enige vrouw
Ooh... playboy, ik wil met je leven
Ooh ooh... geen ander kan je liefde geven
Samson, honderden verhalen
Zonder een Delilah
Samson, 'k neem je wilde haren graag
Graag met me mee
Samson, I love you
Samson</t>
  </si>
  <si>
    <t>Samson
Talks a lot about conquests
About disloyal love
You know what to concoct
For every beautiful woman
Ooh... playboy, I'd rather forget you
Ooh ooh... no one can give you love
Samson, hundreds of stories
Without a Delilah
Samson, forget your wild hairs
Find yourself a Delilah
Samson
You care more about your strange friends
With whom you build castles in the air
With friends you want to find joy
Though I really love you
Ooh... playboy, I want to live with you
Ooh ooh... no one can give you love
Samson, hundreds of stories
Without a Delilah
Samson, forget your wild hairs
Find yourself a Delilah
Sharing your love is too much
I'm your Delilah (If you want to)
I'm longing for you
The true Delilah (If you want to)
Your only wife
Ooh... playboy, I want to live with you
Ooh ooh... no one else can give you love
Samson, hundreds of stories
Without a Delilah
Samson, I take your wild hairs gladly
Gladly along with me
Samson, I love you
Samson</t>
  </si>
  <si>
    <t>420</t>
  </si>
  <si>
    <t>Yiannis Dimitras</t>
  </si>
  <si>
    <t>Feggari kalokerino (Φεγγάρι καλοκαιρινό)</t>
  </si>
  <si>
    <t>Φεγγάρι καλοκαιρινό
Στον ίσκιο σου θα τριγυρνώ
Στη μαγεμένη αστροφεγγιά
Λουλούδια θά 'ναι τα φιλιά
Ήρθα κοντά σου να σταθώ
Μικρό καράβι στο γυαλό
Τρέμω τους ίσκιους της νυχτιάς
Γι' αυτό φεγγάρι μου να μ' αγαπάς
Φεγγάρι καλοκαιρινό
Στου έρωτα τον ουρανό
Η μαγεμένη αστροφεγγιά
Λουλούδια κάνει τα φιλιά
Κοίτα τον έρημο γυαλό
Σου ψιθυρίζω σ' αγαπώ
Τώρα θα χτίσω εκκλησιά
Για της αγάπης τα τρελά παιδιά
Φεγγάρι καλοκαιρινό
Στου έρωτα τον ουρανό
Η μαγεμένη αστροφεγγιά
Λουλούδια κάνει τα φιλιά</t>
  </si>
  <si>
    <t xml:space="preserve">Summer moon
In your shade I’ll wander
In the bewitched starlight
Flowers will be kisses
I came standing near you
Small ship on the seashore
I tremble the shades of the night
Therefore love me, my moon
Summer moon
On the sky of love
The bewitched starlight
Flowers make kisses
Look at the desolate seashore
I whisper you “I love you”
Now I’ll build a church
For the crazy children of love
Summer moon
On the sky of love
The bewitched starlight
Flowers make kisses
</t>
  </si>
  <si>
    <t>421</t>
  </si>
  <si>
    <t>Cyprus</t>
  </si>
  <si>
    <t>Island</t>
  </si>
  <si>
    <t>Monika (Μόνικα)</t>
  </si>
  <si>
    <t>Περνάνε τα χρόνια, οι αγάπες και χιόνια μας
Βρίσκουνε πάντα μαζί
Περάσαμε μπόρες και δύσκολες ώρες
Μα πάντα η αγάπη μας ζει
Ποτέ δεν θυμάμαι, ανήσυχος νά' μαι γιατ'
Ήσουνα πάντα εσύ
Πιστή σοντροφιά μου, τραγούδι χαρά μου
Αγάπη κ' ελπίδα χρυσή
Μόνι, Μόνι, Μόνι, Μόνι, Μόνι, Μόνι
Μόνι, Μόνι, Μόνικα
Ζεις εσύ για μένα, ζω εγώ για σένα
Κι είναι όλ' αρμονικά
Μόνι, Μόνι, Μόνι, Μόνι, Μόνι, Μόνι
Μόνι, Μόνι, Μόνικα
Ζεις εσύ για μένα, ζω εγώ για σένα
Κι είναι όλ' αρμονικά
Ποτέ δε θυμάμαι ανήσυχος νά' μαι γιατ'
Ήσουνα πάντα εσύ
Πιστή συντροφιά μου, τραγούδι χαρά μου
Αγάπη κ' ελπίδα χρυσή
Μόνι, Μόνι, Μόνι, Μόνι, Μόνι, Μόνι
Μόνι, Μόνι, Μόνικα
Ζεις εσύ για μένα, ζω εγώ για σένα
Κι είναι όλ' αρμονικά
Μόνι, Μόνι, Μόνι, Μόνι, Μόνι, Μόνι
Μόνι, Μόνι, Μόνικα
Ζεις εσύ για μένα, ζω εγώ για σένα
Κι είναι όλ' αρμονικά
Μόνι, Μόνι, Μόνι, Μόνι, Μόνι, Μόνι
Μόνι, Μόνι, Μόνικα
Ζεις εσύ για μένα, ζω εγώ για σένα
Κι είναι όλ' αρμονικά
Μόνι, Μόνι, Μόνι, Μόνι, Μόνι, Μόνι
Μόνι, Μόνι, Μόνικα
Ζεις εσύ για μένα, ζω εγώ για σένα
Κι είναι όλ' αρμονικά
Μόνικα</t>
  </si>
  <si>
    <t>Years pass by, love and snow
Find us always together
We weathered storms and hard times
But always our love remains
I never remember me being worried
Because it was always you
My trusted company, my happy song
My golden love and hope Moni, Moni, Moni, Moni, Moni, Moni
Moni, Moni, Monica
You live for me, I live for you
And everything is in harmony Moni, Moni, Moni, Moni, Moni, Moni
Moni, Moni, Monica
You live for me, I live for you
And everything is in harmony I never remember me being worried because
It was always you
My trusted company, my happy song
My golden love and hope Moni, Moni, Moni, Moni, Moni, Moni
Moni, Moni, Monica
You live for me, I live for you
And everything is in harmony Moni, Moni, Moni, Moni, Moni, Moni
Moni, Moni, Monica
You live for me, I live for you
And everything is in harmony Moni, Moni, Moni, Moni, Moni, Moni
Moni, Moni, Monica
You live for me, I live for you
And everything is in harmony Moni, Moni, Moni, Moni, Moni, Moni
Moni, Moni, Monica
You live for me, I live for you
And everything is in harmony Monica</t>
  </si>
  <si>
    <t>422</t>
  </si>
  <si>
    <t>Peter, Sue &amp; Marc (4)</t>
  </si>
  <si>
    <t>Io senza te</t>
  </si>
  <si>
    <t>Dopo la tempesta canminiamo un po;
Sulla sabbia pesta chiacchieriamo un po
Ho sbagliato io? Hai sbagiato tu?
Quel che e stato e stato: Non parliamone piu
Io senza te cosa farei? Io non respiro se tu non ci sei
Io senza te cosa sarei? Una farfalla che non vola piu
Prenderti nel vento come un anno fa:
Stesso sentimento
Stessa intensita
E trovar parole che non dissi mai
Mentre il giorno muore sul mio cuore stai!
Io senza te cosa farei
Della mia vita e dei giorni miei?
Io senza te cosa farei? Amore mio t'inventerei
Io senza te cosa farei?
Io senza te cosa farei
Amore mio t'inventerei
Amore mio t'inventerei</t>
  </si>
  <si>
    <t>After the storm, we walk a bit
 On the wet sand, we talk a bit
 I was wrong, you were wrong
 What has been has been,
we must not speak about it anymore Me without you, what shall I do?
 I don’t breathe if you are not here
 Me without you, what shall I be?
 A butterfly that doesn’t fly anymore Bring you on the wind like a year ago
 The same sentiment, the same intensity
 And find words that are never said
 While the sun dies in my heart, you’ll stay Me without you, what shall I do
 With my life and my days?
 Me without you, how shall I do it?
 My love, I must invent you Me without you, what shall I do?
 Me without you, how shall I do it?
 My love, I must invent you My love, I must invent you</t>
  </si>
  <si>
    <t>423</t>
  </si>
  <si>
    <t>Björn Skifs (2)</t>
  </si>
  <si>
    <t>Fångad i en dröm</t>
  </si>
  <si>
    <t>Fångad I en dröm, hålls du kvar ändå av din fantasi
Ja, fångad om igen och om du kunde fly
Men fångad I en dröm, blir du kvar ändå tills att dagen gryr
Fångad I en dröm som inte gör dig fri
Fångad I en dröm, hålls du kvar ändå av din fantasi
I en dröm, I en dröm
I en dröm, I en dröm
Mitt hus, där händer det att natten är lång
I mitt hus, där känner du nånting är på gång
Och när dagen börjar skymma bjuder oron upp till dans
Du försöker komma undan men du kommer ingen stans
Och fångad I en dröm som inte gör dig fri
Fångad I en dröm, hålls du kvar ändå av din fantasi
Ja, fångad om igen och om du kunde fly
Men fångad I en dröm, blir du kvar ändå tills att dagen gryr
I en dröm, I en dröm
I en tid när världen skall vara full av logik
I en tid när sagor inte längre hör hit
Ser du verkligheten rasa och det isar I din hud
Och du skriker ut din fasa men det kommer inga ljud
Och fångad I en dröm som inte gör dig fri</t>
  </si>
  <si>
    <t>In my house, it happens that the night is long
In my house, you can feel something is going on
And when the day turns to dusk, restlessness invites you to dance
You're trying to escape but can't go anywhere And captured in a dream that doesn't set you free
Captured in a dream, you're held back by your fantasy
Yes, captured once more and if only you could escape
Still captured in a dream, you remain until the day is dawning
In a dream, in a dream In a time when the world is supposed to be logical
In a time when fairy tales don't fit in
You see reality fall apart with chills in your skin
And though you're screaming out your fear, no sounds are heard And captured in a dream that doesn't set you free
Captured in a dream, you're held back by your fantasy
Yes, captured once more and if only you could escape
Still captured in a dream, you remain until the day is dawning Captured in a dream that doesn't set you free
Captured in a dream, you're held back by your fantasy
In a dream, in a dream
In a dream, in a dream</t>
  </si>
  <si>
    <t>424</t>
  </si>
  <si>
    <t>Doce</t>
  </si>
  <si>
    <t>Bem bom</t>
  </si>
  <si>
    <t>1982</t>
  </si>
  <si>
    <t>Harrogate</t>
  </si>
  <si>
    <t>Uma da manhã
Um toque, um brilho no olhar
Duas da manhã
Dois dedos de magia
Às duas por três
Quem sabe onde isto irá parar
Quatro da manhã caindo
Um luar de lua lindo
Uma gota a mais
E o chão ia fugindo
Uma da manhã ei bem bom
Duas da manhã bem bom
Já três da manhã ei bem bom
Quatro da manhã bem bom
Cinco da manhã ei bem bom
Já seis da manhã bem bom
Sete da manhã ei bem bom
Oito da manhã bem bom
Café da manhã p'ra dois
Sem saber o que virá depois bem bom
Cinco da manhã ai sim coração sigo
O bater das seis e meia de loucura
Sete da manhã ouvindo um disco antigo
«hoje é o primeiro dia
Do resto da tua vida»
São horas a mais
E já não há saída
Uma da manhã ei bem bom
Duas da manhã bem bom
Já três da manhã ei bem bom
Quatro da manhã bem bom
Cinco da manhã ei bem bom
Já seis da manhã bem bom
Sete da manhã ei bem bom
Oito da manhã bem bom
Café da manhã p'ra dois
Sem saber o que virá depois
Uma da manhã ei bem bom
Duas da manhã bem bom
Já três da manhã ei bem bom
Quatro da manhã bem bom
Cinco da manhã ei bem bom
Já seis da manhã bem bom
Sete da manhã ei bem bom
Oito da manhã bem bom
Café da manhã p'ra dois
Sem saber o que virá depois
Bem bom, ei</t>
  </si>
  <si>
    <t>Hey, hey, hey, hey! One in the morning, a touch, a sparkle in your glance
Two in the morning, two fingers of magic
On the count of three, who knows where this will end?
Four in the morning, I'm falling, a beautiful moonlight
A drop too many and I'm slipping on the floor One in the morning, hey, very good
Two in the morning, very good
Three o'clock already, hey, very good
Four in the morning, very good
Five in the morning, hey, very good
Six o'clock already, very good
Seven in the morning, hey, very good
Eight in the morning, very good
Breakfast for two
Without knowing what's coming next
Very good Five in the morning, I'm following my heart
Half past six, striking of madness
Seven in the morning, listening to an old record
Today is the first day of the rest of your life
Too many hours already and there's no way out One in the morning, hey, very good
Two in the morning, very good
Three o'clock already, hey, very good
Four in the morning, very good
Five in the morning, hey, very good
Six o'clock already, very good
Seven in the morning, hey, very good
Eight in the morning, very good
Breakfast for two
Without knowing what's coming next One in the morning, hey, very good
Two in the morning, very good
Three o'clock already, hey, very good
Four in the morning, very good
Five in the morning, hey, very good
Six o'clock already, very good
Seven in the morning, hey, very good
Eight in the morning, very good
Breakfast for two
Without knowing what's coming next
Very good, hey!</t>
  </si>
  <si>
    <t>425</t>
  </si>
  <si>
    <t>Svetlana</t>
  </si>
  <si>
    <t>Cours après le temps</t>
  </si>
  <si>
    <t>Cours après le temps, cours après l'argent
Cours sans t'arrêter, si tu veux gagner
Cours après la gloire, va vers la victoire
Cours sans regarder ceux qui sont tombés
(Cours après le temps) Si je dois courir tout le temps
(Cours après l'argent) À quoi me servira l'argent ?
(Cours sans t'arrêter) Et le temps comment l'attraper
(Si tu veux gagner) Si je ne le vois pas passer ?
(Cours après la gloire) Ce n'est pas très glorieux, la gloire
(Va vers la victoire) Ça disparaît dans les miroirs
(Cours sans regarder) Et souvent pour y arriver
(Ceux qui sont tombés) Tu n'oses plus te regarder
Cours de cœur en cœur (De cœur en cœur)
Cours vers le bonheur (Vers le bonheur)
Il y a trop d'amour (Il y a trop d'amour)
Pour vivre un amour (Pour vivre un amour)
Cours sans te soucier (Sans te soucier)
Du mal que tu fais (Du mal que tu fais)
Il faut être fou (Être fou)
Pour vivre à genoux
(Cours de cœur en cœur) Je n'ai pas le cœur assez fort
(Cours vers le bonheur) Pour pouvoir battre des records
(Il y a trop d'amour) Et même s'il est un peu trop grand
(Pour vivre un amour) Un seul amour y tient dedans
(Cours sans te soucier) Je n'ai jamais connu la haine
(Du mal que tu fais) Je ne sais pas faire de la peine
(Il faut être fou) Et s'il existe d'autres fous
(Pour vivre à genoux) Qu'ils me donnent rendez-vous
Cours après le temps, moi, j'ai tout le temps
Au tableau d'honneur, on brûle son cœur
La lalalala... la lalalala...
Toi, tu veux gagner, moi, je vais aimer
(La lalalala... la lalalala...) Ah...
(La lalalala... lalala lala...) Ah...
(La lalalala... la lalalala...) Ah...
(La lalalala... lalala lala...) Ah...</t>
  </si>
  <si>
    <t>Run after time
Run after time, run after money
Run without stopping, if you want to win
Run after glory, go towards victory
Run without looking at the ones who have fallen
(Run after time) If I have to run all the time
(Run after money) What could I do with the money?
(Run without stopping) And how to catch time
(If you want to win) If I don't see it passing by?
(Run after glory) Glory is not very glorious
(Go towards victory) It vanishes in the mirrors
(Run without looking) But often to reach it
(At the ones who have fallen) You don't dare to look at yourself anymore
Run from heart to heart (From heart to heart)
Run towards happiness (Towards happiness)
There is too much love (There is too much love)
To live one love (To live one love)
Run without worrying (Without worrying)
About the harm you do (About the harm you do)
You must be mad (Be mad)
To live on your knees
(Run from heart to heart) My heart isn't strong enough
(Run towards happiness) To beat records
(There is too much love) And even if it's a bit too big
(To live one love) A single love will fit into it
(Run without worrying) I never knew hatred
(About the harm you do) I'm unable to grieve
(You must be mad) And if there exist other mad people
(To live on your knees) Then I want to meet them
Run after time, I've got time
On the honour table, you burn your heart
La lalalala... la lalalala...
You want to win, I'm going to love
(La lalalala... la lalalala...) Ah...
(La lalalala... lalala lala...) Ah...
(La lalalala... la lalalala...) Ah...
(La lalalala... lalala lala...) Ah...</t>
  </si>
  <si>
    <t>426</t>
  </si>
  <si>
    <t>Jahn Teigen (2) &amp; Anita Skorgan (3)</t>
  </si>
  <si>
    <t>Adieu</t>
  </si>
  <si>
    <t>Norwegian (title French)</t>
  </si>
  <si>
    <t>Si meg, hva betyr adieu?
Er det bare trist, no’ som sårer deg?
Tro meg, vi skal ta adieu
Ikke sånn som sist, da jeg gikk fra deg
Jeg vil alltid huske deg som en venn
Om vi aldri mere ses igjen
Vi har våre minner, de vil aldri dø
Nå er tiden inne til å si adieu
Si meg, hva betyr adieu?
Kan det ha verdi om alt er forbi?
Tro meg, vi skal ta adieu
Vise kjærlighet om vi skilles helt
Jeg vil alltid huske deg som en venn
Om vi aldri mere ses igjen
Vi har våre minner, de vil aldri dø
Nå er tiden inne til å si adieu
Adieu</t>
  </si>
  <si>
    <t>Tell me, what does "goodbye" mean?
Is it only sad, something that hurts you?
Believe me, we won't say goodbye
The same way we did the last time I went away from you I will always remember you as a friend
In case we never see each other again We've got our memories
That will never die
Now the time has come
To say "goodbye" Tell me, what does "goodbye" mean?
Can it be any good if everything is over?
Believe me, we will say goodbye
In a loving way if we break apart forever I will always remember you as a friend
In case we never see each other again We've got our memories
That will never die
Now the time has come
To say "goodbye" Goodbye</t>
  </si>
  <si>
    <t>427</t>
  </si>
  <si>
    <t>Bardo</t>
  </si>
  <si>
    <t>One Step Further</t>
  </si>
  <si>
    <t>One step further and I would have been there
Can't seem to get your attention no matter how I try
I just want you to prefer me to the other guys
So when you looked at me, you only turned away
So I walked up beside you
But I forgot all the things that I planned to say
I don't know if I tried to
I could have taken one step further
And I would have been there
You could have turned around
And hit me and I wouldn't have cared
All this time I didn't get anywhere
I could have taken one step further
And I would have been there
Ain't got the courage to speak when you're sometimes near
Well I can't seem to think of the things that a girl likes to hear
But when I saw you again, you were all alone
So I walked up beside you
But I was too shy to even ask you home
I don't know if I tried to
I could have taken one step further
And I would have been there
You could have turned around
And hit me and I wouldn't have cared
All this time I didn't get anywhere
I could have taken one step further
And I would have been there
If you read my letters or my telegrams
You'd have got around to asking me just who I am
'Cause you know I'm gonna get ya
I'm gonna get ya, I'm gonna get ya
One step further and I would have been there
You could have turned around
And hit me and I wouldn't have cared
All this time I didn't get anywhere
I could have taken one step further
And I would have been...
One step further and I would have been there
You could have turned around
And hit me and I wouldn't have cared
All this time I didn't get anywhere
One step further and I would have been there
You could have turned around
And hit me and I wouldn't have cared
All this time I didn't get anywhere
I could have taken one step further
And I would have been...
(One step further and I would have been there)
I could have tooken one step further
(One step further and I would've been there)
One step, one step</t>
  </si>
  <si>
    <t>428</t>
  </si>
  <si>
    <t>Neco</t>
  </si>
  <si>
    <t>Hani?</t>
  </si>
  <si>
    <t>Peşimden koşanlar, nerde hani?
Kalbini açanlar, nerde hani?
Aşkımla coşanlar, nerde hani?
Hani?
Yüzüme gülenler, nerde hani?
Sevgilim diyenler, nerde hani?
Beni bekleyenler, nerde hani?
Hani?
Bu ne biçim iştir böyle
Konuşulmuyor hiçkimseyle
Sen birşeyler söylersin kendince
Uzaklaşır sessizce
Görmüştüm seni bir, yerde hani
Girmiştim yeni bir, derde hani
Çekmiştim aşkıma, perde hani
Yaklaşmak istemiştim, ben de hani
Uzaklaşıp gitmiştin, sen de hani
Seni ne çok sevmiştim, nerde hani?
Hani?
Sen bu işin sırrını bilmezsin
Kolay mı zannedersin
Kullanmazsan birkaç tatlı sözcük
Kalplere giremezsin
Peşimden koşanlar, hani?
Kalbini açanlar, hani?
Aşkımla coşanlar
(Hani? Hani? Hani?)
Yüzüme gülenler, nerde hani?
Sevgilim diyenler, nerde hani?
Beni bekleyenler, nerde hani?
(Hani? Hani?)
Hey hey hey hey...
Peşimden koşanlar, nerde hani?
Kalbini açanlar, nerde hani?
Aşkımla coşanlar, nerde hani?
Hani?</t>
  </si>
  <si>
    <t>The ones who used to follow me, where are they now?
The ones who used to open their hearts to me, where are they now?
The ones who used to become ecstatic with my love, where are they now?
Where? The ones who used to smile to me, where are they now?
The ones who used to say "my love", where are they now?
The ones who used to wait me, where are they now?
Where? What kind of situation is this?
Nobody is talked with
You hum something
She goes away in silence I've seen you somewhere, you know1
I've gotten into a new trouble, you know
You closed my love's curtains, you know2
I've wanted to get close, you know
You've gone away, you know
How I've loved you so much, where is it now?
Where? You don't know the secret of this
Do you think it's easy?
If you don't use one or more kind words
You can't get into hearts The ones who used to follow me, where are they now?
The ones who used to open their hearts to me, where are they now?
The ones who used to become ecstatic with my love, where are they now?
(Where? Where? Where?) The ones who used to smile to me, where are they now?
The ones who used to say "my love", where are they now?
The ones who used to wait me, where are they now?
(Where? Where?)
(Where? Where?) Hey hey hey hey…
Hey hey hey hey…
The ones who used to follow me, where are they now?
The ones who used to open their hearts to me, where are they now?
The ones who used to become ecstatic with my love, where are they now?
Where?</t>
  </si>
  <si>
    <t>429</t>
  </si>
  <si>
    <t>Kojo</t>
  </si>
  <si>
    <t>Nuku pommiin</t>
  </si>
  <si>
    <t>Jos joku nakkaa ydinkakkaa kohta tänne Eurooppaamme
Niin mitä haastat, kun kaikki saastat sieltä kasvoillemme saamme
Jos joku viskaa pommin niskaan, niin sä tuskin huomaatkaan
(Nuku tuuti, aa... aa... aa... tuuti)
(Nuku tuuti, aa... aa... aa... tuuti)
(Nuku tuuti, aa... aa... aa... tuuti)
(Nuku tuuti, aa... aa... aa... tuuti)
Pommiin, pommiin, nuku pommiin, niin on helpompaa
Nuku pom, nuku pom, nuku pommiin, se rauhoittaa
Liian kauan haaveillen nukuit alla taivaiden
Tukkaasi raastat vaan, käy neuvottelemaan
(Nuku tuuti, aa... aa... aa... tuuti)
(Nuku tuuti, aa... aa... aa... tuuti)
Ja nuku pommiin, pommiin, nuku pommiin, niin on helpompaa
Nuku pom, nuku pom, nuku pommiin, se rauhoittaa
Nyt jengi istuu, osallistuu neuvotteluseurantaan
Tieteen aivot ja toisten raivot, punoo salajuoniaan
Jos et sä herää tällä erää, niin et herää ollenkaan
(Nuku tuuti, aa... aa... aa... tuuti)
(Nuku tuuti, aa... aa... aa... tuuti)
(Nuku tuuti, aa... aa... aa... tuuti)
(Nuku tuuti, aa... aa... aa... tuuti)
Nuku pommiin, pommiin, nuku pommiin, niin on helpompaa
Nuku pom, nuku pom, nuku pommiin, se rauhoittaa
Pommiin, pommiin, nuku pommiin, niin on helpompaa
Nuku pom, nuku pom, nuku pommiin, se rauhoittaa</t>
  </si>
  <si>
    <t>If someone soon throws some nuclear poo here on our Europe
What will you say when we get all the filth on our faces
If someone slings a bomb to your neck you probably won't even notice Lullaby, aa... aa... aa... lullaby
Lullaby, aa... aa... aa... lullaby
Lullaby, aa... aa... aa... lullaby
Lullaby, aa... aa... aa... lullaby Sleep, sleep, oversleep, it's easier that way
Over-, over-, oversleep, it calms you down You slept too long dreaming under the skies
You just rub your hair, start negotiating Lullaby, aa... aa... aa... lullaby
Lullaby, aa... aa... aa... lullaby And oversleep, sleep, oversleep, it's easier that way
Over-, over-, oversleep, it calms you down Now the gang's sitting, taking part in a negotiation follow-up
The brain of science and the rage of the others plot their intrigues
If you don't wake up this time, you won't wake up at all Lullaby, aa... aa... aa... lullaby
Lullaby, aa... aa... aa... lullaby
Lullaby, aa... aa... aa... lullaby
Lullaby, aa... aa... aa... lullaby Oversleep, sleep, oversleep, it's easier that way
Over-, over-, oversleep, it calms you down Sleep, sleep, oversleep, it's easier that way
Over-, over-, oversleep, it calms you down</t>
  </si>
  <si>
    <t>430</t>
  </si>
  <si>
    <t>Arlette Zola</t>
  </si>
  <si>
    <t>Amour on t'aime</t>
  </si>
  <si>
    <t>On peut traverser la mer
Voler autour de la Terre
Courir l'aventure
Chercher de l'or
On peut quitter sa patrie
Refaire son nez et sa vie
Il nous faut l'amour d'abord
Amour, on t'aime
Mieux que nous-mêmes
Mieux que l'argent
La politique et les chansons
Et quand bien même
Tu nous enchaînes
On a le cœur qui bat
Comme les ailes d'un papillon
On peut croire au fantastique
Avoir des goûts éclectiques
Penser Rossini ou Travolta
On peut faire de la vitesse
Du yoga ou du business
Sans amour, ce n'est pas ça
Amour, on t'aime
Malgré nous-mêmes
Tu nous balances
Comme des voiliers aux quatre vents
Et quand bien même
Tu tiens les rênes
On se sent libre
Et l'on plane comme des goélands
Amour, on t'aime
Malgré nous-mêmes
Tu nous entraînes
Comme des poissons dans l'océan
Pourtant on aime
Comme tu nous mènes
C'est un peu fou
Mais on ne peut vivre autrement
Amour, on t'aime
Mieux que nous-mêmes
Mieux que l'argent
La politique et les chansons
Amour, on t'aime
Amour on s'aime
On a les yeux
Tout pleins de rire et de lampions
On a l'cœur qui bat
Comme les ailes d'un papillon</t>
  </si>
  <si>
    <t>We can cross the ocean, fly around the world
Live an adventure, search for gold
We can leave our fatherland, have our nosew and our lives fixed
But most of all, we need love Love, we love you, more than ourselves
More than money, politics and songs
And even if you tie us up
Our hearts still keep beating like the wings of a butterfly We can believe in fantasy, have wide interests
Think in terms of Rossini or Travolta
We can speed up, do yoga or business
But without love, it's just not the same Love, we love you against our will
You rock us like sailors in the wind
And even if you hold the reins
We feel free and we fly around like seagulls Love, we love you against our will
You carry us along like fish in the ocean
And yet love the way you guide us
It's a bit foolish but we can't live in any other way Love, we love you, more than ourselves
More than money, politics and songs
Love, we love you, love, we love each other
Our eyes are full of laughter and lampions
Our hearts keep beating like the wings of a butterfly</t>
  </si>
  <si>
    <t>431</t>
  </si>
  <si>
    <t>Anna Vissi (2)</t>
  </si>
  <si>
    <t>Mono i agapi (Μόνο η αγάπη)</t>
  </si>
  <si>
    <t>Τίποτα δε μένει, τίποτα δε ζει
Όλα σβήνουν, χάνονται, σαν ήλιος, σα βροχή
Μα πάνω από σένα, πάνω από μένα
Πάνω απ' όλα υπάρχει
Μόνο ή αγάπη, μόνο ή αγάπη
Μόνο ή αγάπη και ζει κάθε στιγμή
Μόνο ή αγάπη, μόνο ή αγάπη
Μόνο ή αγάπη και ζει
Τι 'ναι η ζωή μας, λίγο αν το σκεφτείς
Θά 'κλεινες τα μάτια σου, δε θά 'θελες να δεις
Μα πίσω απ' τα λάθη, τ' ανθρώπινα πάθη
Πάνω απ' όλα υπάρχει
Μόνο ή αγάπη, μόνο ή αγάπη
Μόνο ή αγάπη και ζει κάθε στιγμή
Μόνο ή αγάπη, μόνο ή αγάπη
Μόνο ή αγάπη και ζει
Και ζει
Η ζωή μας περνά, κι ότι φεύγει πονά
Πίσω δε γυρνά, κι όμως κάτι μας κρατά
Μόνο ή αγάπη, μόνο ή αγάπη
Μόνο ή αγάπη και ζει κάθε στιγμή
Μόνο ή αγάπη, μόνο ή αγάπη
Μόνο ή αγάπη και ζει
Μόνο ή αγάπη, μόνο ή αγάπη
Μόνο ή αγάπη και ζει</t>
  </si>
  <si>
    <t>I am on a high (elated) I am feeling wonderful Because you drive me wild My new love I am on a high (elated) Everything is perfect Love, baby Is (a) psychedelic (experience) Suddenly where I said That I wilted Like a flower that closes And is gone Suddenly from nothing I fell in love And nothing on earth holds me back I am on a high (elated) I am feeling wonderful Because you drive me crazy My new love I am on a high (elated) Everything is perfect Love, baby Is (a) psychedelic (experience) And the whole world suddenly Fills with colours colours Colours from within the soul drawn I am on a high (elated) I am feeling wonderful Because you drove me crazy my new love I am feeling wonderful everything is perfect Love baby
Is (a) psychedelic (experience) Suddenly when I told you disillusioned (last word not quite sure ) my heart now on the edifice walks suddenly again madly dissillusioned and like a space-ship flies</t>
  </si>
  <si>
    <t>432</t>
  </si>
  <si>
    <t>Chips</t>
  </si>
  <si>
    <t>Dag efter dag</t>
  </si>
  <si>
    <t>Nu är det nå't stort på gång
Ja, snart ska nånting hända
Ingenting kan ändra det
Och nu är det för sent att vända
Lika bra att det är sagt
För du har ändå märkt det
Hur som helst, så känns det helt okej
Det är nånting som jag vill säga dig
Dag efter dag
Gång på gång var jag på väg
Dag efter dag
Gång på gång, tog steg för steg
Men nu var det nå't som sa mig
Whoa, whoa, whoa, vill ha dig
Så ska det va
Du och jag
Dag efter dag
Satsar allt på samma kort
Har inget att förlora
Säger vad jag känner nu
Och inga ord kan bli för stora
Sen den dag jag såg dig här
Förstod jag vad jag saknat
Hör nu på, ja lyssna nu på mig
Det är nånting som jag vill säga dig
Dag efter dag
Gång på gång var jag på väg
Dag efter dag
Gång på gång, tog steg för steg
Men nu var det nå't som sa mig
Whoa, whoa, whoa, vill ha dig
Så ska det va
Du och jag
Dag efter dag
Jag hörde nånting inom mig
Whoa, whoa, whoa, vill ha dig
Så ska det va
Du och jag
Dag efter dag
Du och jag
Dag efter dag
Dag efter dag</t>
  </si>
  <si>
    <t>Something big is going on right now
Yes, something is about to happen
Nothing can change that
And now it's too late to turn around It might as well be said out loud
For you have already noticed it
Anyway, it feels quite okay
There's something that I want to tell you Day after day, time after time I was on my way
Day after day, time after time, I went step by step
But now there was something that told me
Wow, wow, wow, I wanted to have you
That's how it shall be, you and I, day after day I go for broke
I've got nothing to lose
I'm telling my feelings now
And now word can be too big Since the day I saw you here
I've known what I'm longing for
Hear me now, yes, listen to me now
There's something that I want to tell you Day after day, time after time I was on my way
Day after day, time after time, I went step by step
But now there was something that told me
Wow, wow, wow, I wanted to have you
That's how it shall be, you and I, day after day I felt something inside
Wow, wow, wow, I wanted to have you
That's how it shall be, you and I, day after day
You and I, day after day
Day after day</t>
  </si>
  <si>
    <t>433</t>
  </si>
  <si>
    <t>Mess</t>
  </si>
  <si>
    <t>Sonntag</t>
  </si>
  <si>
    <t>Heut' ist Sonntag, ein kleiner Sonntag
Ein feiner Sonntag, so könnt' es immer bleiben
Jeden Sonntag vergeht der Sonntag
Wie immer, viel zu schnell
Jeden Sonntag bin ich alleine
Bei mir zu Hause auf meiner kleinen Insel
Und am Sonntag fühl' ich mich immer
Wie Freitag und Robinson
Am Sonntag brauche ich ein wenig Zeit für mich
Ein bisschen Ruhe nur, keine Hast, keine Uhr
Sonnensonntag ob Regensonntag
An jedem Sonntag fühl' ich mich wunderbar
Denn Sonntagmorgen bis Sonntagabend
Lieg' ich in meinem Himmelbett
Jeder Sonntag beginnt mit Montag
Wird schön am Mittwoch
Und dauert dann bis Freitag
Und der Samstag ist fast schon Sonntag
Da geht's erst richtig los
Am Sonntag brauche ich ein wenig Zeit für mich
Ein bisschen Ruhe nur, keine Hast, keine Uhr
Whoa... Sonntag, ich mag Sonntag
Schon die ganze Woche, da wart' ich auf Sonntag
Sonntag, so ein Sonnentag
Bringt mich wieder richtig in Schwung
Sonntag, ich mag Sonntag
Jeden Sonntag freu' ich mich schon auf den nächsten
Sonntag, so ein Sonnentag
Hat so etwas Schönes an sich
Am Sonntag brauche ich ein wenig Zeit für mich
Ein bisschen Ruhe nur, keine Hast, keine Uhr
Whoa... Sonntag, ich mag Sonntag
Schon die ganze Woche, da wart' ich auf Sonntag
Sonntag, so ein Sonnentag
Bringt mich wieder richtig in Schwung
Sonntag, ich mag Sonntag
Jeden Sonntag freu' ich mich schon auf den nächsten
Sonntag, so ein Sonnentag
Hat so etwas Schönes an sich
Sonntag, ich mag Sonntag
Schon die ganze Woche, da wart' ich auf Sonntag
Sonntag, so ein Sonnentag
Bringt mich wieder richtig in Schwung
Sonntag, so ein Sonnentag
Bringt mich wieder richtig in Schwung
Sonntag, so ein Sonnentag
Bringt mich wieder richtig in Schwung</t>
  </si>
  <si>
    <t>Today is Sunday, a little Sunday
A fine Sunday, it could be like this forever
Every Sunday, the Sunday's passing
Like always, far too quickly Every Sunday I'm alone
At home on my little island
And on Sunday I'm always feeling
Like Friday and Robinson On Sunday I need a little time for myself
Just a little rest, no rush, no watch Sunny Sunday or rainy Sunday
On every Sunday I feel wonderful
Because from Sunday-morning to Sunday-evening
I'm lying in my four-poster bed Every Sunday starts on Monday
Is getting good on Wednesday
And lasts then until Friday
And Saturday is nearly Sunday
And the party just begins On Sunday I need a little time for myself
Just a little rest, no rush, no watch Whoa... Sunday, I like Sundays
The whole week long, I'm waiting for Sunday
Sunday, such a sunny day
And is giving me the right vibrations
Sunday, I like Sundays
Every Sunday I'm already looking forward to the next
Sunday, such a sunny day
It has this special something On Sunday I need a little time for myself
Just a little rest, no rush, no watch Sunday, I like Sundays
The whole week long, I'm waiting for Sunday
Sunday, such a sunny day
And is giving me the right vibrations
Sunday, I like Sundays
Every Sunday I'm already looking forward to the next
Sunday, such a sunny day
It has this special something Sunday, I like Sundays
The whole week long, I'm waiting for Sunday
Sunday, such a sunny day
And is giving me the right vibrations Sunday, such a sunny day
And is giving me the right vibrations
Sunday, such a sunny day
And is giving me the right vibrations</t>
  </si>
  <si>
    <t>434</t>
  </si>
  <si>
    <t>Stella</t>
  </si>
  <si>
    <t>Si tu aimes ma musique</t>
  </si>
  <si>
    <t>C'est si doux
Le matin se lève en musique
Ça rend un peu fou
Mais le réveil est plus euphorique
Elle te suit
Partout pendant toute la journée
Et tous tes ennuis
S'envolent aussitôt en fumée
Si tu aimes ma musique
Chante-la avec moi
Si tu veux danser
Personne ne t'empêchera
N'est-elle pas magnifique ?
Chante à pleine voix
Fais qu'elle fasse vibrer
Le monde tout entier
La chanson
C'est ce qu'il y a de plus fantastique
Aussi nous chantons
Sur toutes les surfaces géographiques
Le bonheur
Se trouve souvent dans une musique
Et la bonne humeur
C'est comme une fleur vraiment magique
Si tu aimes ma musique
Chante-la avec moi
Si tu veux danser
Personne ne t'empêchera
N'est-elle pas magnifique ?
Chante à pleine voix
Fais qu'elle fasse vibrer
Le monde tout entier
Si tu aimes ma musique
Chante-la avec moi
Si tu veux danser
Personne ne t'empêchera
N'est-elle pas magnifique ?
Chante à pleine voix
Fais qu'elle fasse vibrer
Le monde tout entier</t>
  </si>
  <si>
    <t>It's so sweet
The morning rises in music
That drives me a bit crazy
But the waking up is more euphoric She follows you
Everywhere the whole afternoon
And all your troubles
Fly away right away in smoke If you love my music Sing it with me If you can dance No one will stop you Isn't it wonderful? Sing it with all your voice Make it shake1 The whole world The song
It's the most fantastic thing there is
So we sing
On all the geographic surfaces Happiness
You can find it in music
And good mood
It's like a really magical flower If you love my music Sing it with me If you can dance No one will stop you Isn't it wonderful? Sing it with all your voice Make it shake1 The whole world (x2)</t>
  </si>
  <si>
    <t>435</t>
  </si>
  <si>
    <t>Lucía</t>
  </si>
  <si>
    <t>Él</t>
  </si>
  <si>
    <t>Ven, tengo libre de ocho a diez
Nos podemos divertir
Y tomarnos una copa
Él es igual que un perro fiel
Pero te prefiero a ti
Aunque digan que estoy loca
Él ejerce de hombre serio
Tú te lo tomas a risa
Él pretende ser mi dueño
Tú me llamas y me olvidas
Pero te prefiero a ti
Él me perdona porque es
Un pedazo de buen pan
Y me trata con paciencia
Sé que no debo ser cruel
Que le debo confesar
Que él a mí, no me interesa
Él ejerce de hombre serio
Tú te lo tomas a risa
Él pretende ser mi dueño
Tú me llamas y me olvidas
Pero te prefiero a ti
Él dice que ya cambiaré
Que le tengo que buscar
Cuando siente la cabeza
Ven, tengo libre de ocho a diez
Luego tengo que estudiar
Y pensar quién me interesa
Él ejerce de hombre serio
Tú te lo tomas a risa
Él pretende ser mi dueño
Tú me llamas y me olvidas
Pero te prefiero a ti
Él dice que ya cambiaré
Que le tengo que buscar
Cuando siente la cabeza
Ven, tengo libre de ocho a diez
Luego tengo que estudiar
Y pensar quién me interesa
Él ejerce de hombre serio
Tú te lo tomas a risa
Él pretende ser mi dueño
Tú me llamas y me olvidas
Pero te prefiero a ti</t>
  </si>
  <si>
    <t>Come, I’m free from eight to ten
We can have fun and have a drink
He’s like a faithful dog
But I prefer you, though people say I’m crazy He acts like a serious man, You’re laughing about it
He intends to be my owner, You phone me and forget me
But I prefer you He forgives me because he’s a scrap of good bread
And he treats me with patience
I know that I shouldn’t be cruel
That I should tell him I’m not interested in him He acts like a serious man, You’re laughing about it
He intends to be my owner, You phone me and forget me
But I prefer you Oh.... Oh..... He says that I will change
That I have to find him when I settle down
Come, I’m free from eight to ten
Then I have to study and think about whom I’m interested in He acts like a serious man, You’re laughing about it
He intends to be my owner, You phone me and forget me
But I prefer you He says that I will change
That I have to find him when I settle down
Come, I’m free from eight to ten
Then I have to study and think about whom I’m interested in He acts like a serious man, You’re laughing about it
He intends to be my owner, You phone me and forget me
But I prefer you</t>
  </si>
  <si>
    <t>436</t>
  </si>
  <si>
    <t>Brixx</t>
  </si>
  <si>
    <t>Video, video</t>
  </si>
  <si>
    <t>Når regnen bare siler ned
Så har jeg tændt for colorTV'et
Humphrey Bogart og Björn fra Wimbledon
Jeg har det hele på videobånd
Susanne rejste hjem i går
Hjem til sin mor i Klampenborg
Alt det TV har gjort hend' splittergal
Hun si'r jeg ikke er helt normal
Video, video, (video), den kører nat og dag
Video, video, (video), når jeg ska' slappe af
Bar' et tryk på knappen, ja, så' der gang i kassen
(Åh...) jeg er videoman
Min' venner syn's det går for vidt
Bar' sid' og glo på alt det skidt
Men jeg' da ligeglad, for mig er det bar' sagen
At se på video hele dagen
Ja, det er
Video, video, (video), den kører nat og dag
Video, video, (video), når jeg ska' slappe af
Bar' tryk på knappen, så' der gang i kassen
(Åh...) jeg er videoman
Video... åh video...
Video, video, (video), den kører nat og dag
Video, video, (video), når jeg ska' slappe af
Bar' tryk på knappen, så' der gang i kassen
(Åh...) jeg er video... (åh...) jeg er video...
(Åh...) jeg er videoman</t>
  </si>
  <si>
    <t>When the rain is pouring down
My color TV is on
Humphrey Bogart and Björn from Wimbledon
I've got it all on tape Susanne went home yesterday
Yeah, to her mother in Klampenborg
All this TV has driven her totally crazy
She says that I'm not quite normal Video Video (Video)
It's on day and night
Video Video (Video)
When I want to relax
Just one press of the button
Yeah, then the box is on
(Ooooh) I'm a video junkie My friends thinks it's going too far
That all I do is watching all this crap
But I don't care, to me, it's the best thing over
To watch videos all day Video Video (Video)
It's on day and night
Video Video (Video)
When I want to relax
Just one press of the button
Yeah, then the box is on
(Ooooh) I'm a video junkie Video åååh, Video Video Video (Video)
It's on day and night
Video Video (Video)
When I want to relax
Just one press of the button
Yeah, then the box is on
(Ooooh) I'm a video
(Ooooh) Yeah, I'm a video
(Ooooh) I'm a video junkie</t>
  </si>
  <si>
    <t>437</t>
  </si>
  <si>
    <t>Aska</t>
  </si>
  <si>
    <t>Halo, halo (Хало, хало)</t>
  </si>
  <si>
    <t>Jedna, dovoljna je jedna reč
Sreća, vratiće ti oku sjaj
O... o... glavu gore i ne misli na kraj
Jedna, dovoljna je jedna reč (Šubidua)
Sve bi opet bilo kao pre (Šubidua)
O... o... ali niko ne zna gde je on
Halo, halo, halo, halo (Ko je to?)
Priče sve, čudno je, zna li ko
Gde si sada ti
Halo, halo, halo, halo (Krivi broj)
Dobro znam da je tu, da je sam
Volim ga ja
Jedna, dovoljna je jedna reč (Šubidua)
Sve bi opet bilo kao pre (Šubidua)
O... o... ali niko ne zna gde je on
Halo, halo, halo, halo (Ko je to?)
Priče sve, čudno je, zna li ko
Gde si sada ti
Halo, halo, halo, halo (Krivi broj)
Dobro znam da je tu, da je sam
Volim ga ja
Halo, halo, halo, halo (Ko je to?)
Priče sve, čudno je, zna li ko
Gde si sada ti
Halo, halo, halo, halo (Krivi broj)
Dobro znam da je tu, da je sam
Volim ga ja
Uvek samo jedna dovoljna je reč</t>
  </si>
  <si>
    <t>One, one word is enough
Lucky, the shine will return to your eye
Oh ... oh ... head up and do not think about the end
One, one word is enough (Shubidu)
Everything would be like before (Shubidu)
Oh ... oh ... but nobody knows where he is Hello, Hello, Hello, Hello (Who is this?)
Strange stories, it's weird, does anyone know where you are now
Hello, Hello, Hello, Hello (wrong number)
I know that he is there, that he is alone, I love him One, one word is enough (Shubidu)
Everything would be like before (Shubidu)
Oh ... oh ... but nobody knows where he is. Hello, Hello, Hello, Hello (Who is this?)
Strange stories, it's weird, and does anyone know where you are now
Halo, hallo, hallo, hallo (Krivi broj)
I know that he is there, that he is alone, I love him Hello, Hello, Hello, Hello (Who is this?)
Strange stories, it's weird, and does anyone know where you are now
Halo, hallo, hallo, hallo (Krivi broj)
I know that he is there, that he is alone, I love him
im Always only one word is enough.</t>
  </si>
  <si>
    <t>438</t>
  </si>
  <si>
    <t>Avi Toledano</t>
  </si>
  <si>
    <t>Hora (הורה)</t>
  </si>
  <si>
    <t>הורה, הורה, הורה
עוד מזהיב השדה שעזבנו אז
עוד הארץ נושאת יבולה
ועוד יפים הם הלילות בכנען
טרם השמש עולה
עוד רכבת חוצה שם פרדס ירוק
חסידה עוד רוגעת מעל
ועוד נישא הערפל בעמק
בין הזריחה והטל
וגם ההורה, ההיא עם הה”א
קולה עוד עולה, קולה לא נדם
וגם ההורה, ההיא עם הה”א
שירה ממלא ליבי לעולם
עוד שטים עננים על בתי העיר
והים מלטף את החול
ועוד נשמע איך בלבבות פועם לו
זמר ישן ומחול
וגם ההורה, ההיא עם הה”א
קולה עוד עולה, קולה לא נדם
וגם ההורה, ההיא עם הה”א
שירה ממלא ליבי לעולם
…ליי ליי ליי ליי… לה לה ליי ליי ליי
…לה לה לה לה לה לה לה
…ליי ליי ליי ליי… לה לה ליי ליי ליי
…לה לה לה לה לה לה לה
הורה, ההיא עם הה”א
קולה עוד עולה, קולה לא נדם
וגם ההורה, ההיא עם הה”א
שירה ממלא ליבי לעולם
עוד מזהיב השדה שעזבנו אז
עוד הארץ נושאת יבולה
ועוד יפים הם הלילות בכנען
טרם השמש עולה
וגם ההורה, ההיא עם הה”א
קולה עוד עולה, קולה לא נדם
וגם ההורה, ההיא עם הה”א
שירה ממלא ליבי לעולם
…ליי ליי ליי ליי… לה לה ליי ליי ליי
…לה לה לה לה לה לה לה
…ליי ליי ליי ליי… לה לה ליי ליי ליי
…לה לה לה לה לה לה לה
הורה</t>
  </si>
  <si>
    <t>Hora, Hora, Hora
Through the years, I believe in the mystery
Of a dance that would always survive
Its history is like a part of me
Feel how it brings us alive
All the people around me must feel the same
When they hear how the music is sweet
So many days, and yet it never fades
See how it's moving your feet
And do the Hora, it helps every way
It makes every day, we dance and we say
It's just the Hora, it's taking away
The sadness each day, and bringing just love
And I know, if you care in the greatest gifts
We can start by just doing this dance
And all our pain will melt before the dawn
Let's give the future a chance
And do the Hora, it helps every way
It makes every day, we dance and we say
It's just the Hora, it's taking away
The sadness each day, and bringing just love
Lai lai lai lai... lala lai lai lai...
Lala lala lalala...
Lai lai lai lai... lala lai lai lai...
Lala lala lalala...
Hora, it helps every way
It makes every day, we dance and we say
It's just the Hora, it's taking away
The sadness each day, and bringing just love
Through the years, I believe in the mystery
Of a dance that would always survive
Its history is like a part of me
Feel how it brings us alive
And do the Hora, it helps every way
It makes every day, we dance and we say
It's just the Hora, it's taking away
The sadness each day, and bringing just love
Lai lai lai lai... lala lai lai lai...
Lala lala lalala...
Lai lai lai lai... lala lai lai lai...
Lala lala lalala...
Hora</t>
  </si>
  <si>
    <t>439</t>
  </si>
  <si>
    <t>Bill van Dijk</t>
  </si>
  <si>
    <t>Jij en ik</t>
  </si>
  <si>
    <t>Kijk, de zwaluwen zijn weer terug
Hebben hun reis achter de rug
En de winter gaat op de vlucht
Jij komt terug
Kijk, de perenboom achter ons huis
Staat weer in bloei, is weer de bruid
En mijn dromen die komen uit
Jij komt terug
Jij en ik
Hebben elkaar weer gevonden
We blijven voor altijd verbonden
Hoe onze wegen ook gaan
Jij en ik
Zullen elkaar blijven vinden
Om weer opnieuw te beginnen
Het heeft in de sterren gestaan
Dat we samen naar huis zullen gaan
Kijk, langs iedere weg staat een kruis
Zo is de lange weg naar huis
Jij en ik komen samen thuis
Jij komt terug
Kijk, de zwaluwen hoog in de lucht
Hebben hun reis achter de rug
Net als wij niet meer op de vlucht
Jij komt terug
Jij en ik
Hebben elkaar weer gevonden
We blijven voor altijd verbonden
Hoe onze wegen ook gaan
Jij en ik
Zullen elkaar blijven vinden
Om weer opnieuw te beginnen
Het heeft in de sterren gestaan
Dat we samen naar huis moeten
Jij en ik
Langs die verschillende wegen
We komen elkaar toch weer tegen
Daar waar de perenboom staat</t>
  </si>
  <si>
    <t>Look, the swallows are back again
They have finished their journey
And the winter is on the run
You’re coming back
Look, the pear tree behind our house
Is in bloom again, stands bride again
And my dreams are coming true
You’re coming back You and I
Have found each other again
We’ll be joined forever
No matter what way we go You and I
Will always find each other
To start over again
It was written in the stars
That we’ll go home together Look, along every road stands a cross
That’s the long way home
You and I come home together
You’re coming back Look, the swallows high in the sky
Have finished their journey
Just like us no longer on the run
You’re coming back You and I
Have found each other again
We’ll be joined forever
No matter what way we go You and I
Will always find each other
To start over again
It was written in the stars
That we have to go home together You and I
Along those different roads
We’ll meet each other again anyway
There, where the pear tree is</t>
  </si>
  <si>
    <t>440</t>
  </si>
  <si>
    <t>The Duskeys</t>
  </si>
  <si>
    <t>Here Today, Gone Tomorrow</t>
  </si>
  <si>
    <t>Lala lalalala... la lalalala... la lalalala...
La lalalala... la lalalala... la lalalala...
Hey baby, tell me please
How can you come back to me as cool as a breeze?
You can fool some people with your big brown eyes
But I'm the one who knows that you've been telling me lies
You tell me that you love me so
Then you pack up and off you go
Here today, gone tomorrow
One day love, next day sorrow
First you give, then you borrow
Here today, gone tomorrow
Baby, love me all of the time
Or I don't really wanna know
Here today, gone tomorrow
One day love, next day sorrow
First you give, then you borrow
Here today, gone tomorrow
Baby, give me all of your love
Or I don't really wanna know
Lala lalalala... la lalalala... la lalalala...
La lalalala... la lalalala... la lalalala...
Hey baby, would it be nice
If I paid attention to my friends' advice?
They've been telling me that I should turn you down
'Cause you've another girlfriend on the far side of town
I always hoped when you'd go away
That you would change your rovin' ways
And come back to stay
Here today, gone tomorrow
One day love, next day sorrow
First you give, then you borrow
Here today, gone tomorrow
Baby, love me all of the time
Or I don't really wanna know
Here today, gone tomorrow
One day love, next day sorrow
First you give, then you borrow
Here today, gone tomorrow
Baby, give me all of your love
Or I don't really wanna know
Here today, gone tomorrow
One day love, next day sorrow
First you give, then you borrow
Here today, gone tomorrow</t>
  </si>
  <si>
    <t>441</t>
  </si>
  <si>
    <t>Nicole</t>
  </si>
  <si>
    <t>Ein bißchen Frieden</t>
  </si>
  <si>
    <t>Wie eine Blume am Winter beginnt
Und so wie ein Feuer im eisigen Wind
Wie eine Puppe, die keiner mehr mag
Fühl' ich mich am manchem Tag
Dann seh' ich die Wolken, die über uns sind
Und höre die Schreie der Vögel im Wind
Ich singe aus Angst im Dunkel mein Lied
Und hoffe, dass nichts geschieht
Ein bisschen Frieden, ein bisschen Sonne
Für diese Erde, auf der wir wohnen
Ein bisschen Frieden, ein bisschen Freude
Ein bisschen Wärme, das wünsch' ich mir
Ein bisschen Frieden, ein bisschen Träumen
Und dass die Menschen nicht so oft weinen
Ein bisschen Frieden, ein bisschen Liebe
Dass ich die Hoffnung nie mehr verlier'
Ich weiß, meine Lieder, die ändern nich' viel
Ich bin nur ein Mädchen, das sagt, was es fühlt
Allein bin ich hilflos, ein Vogel im Wind
Der spürt, dass der Storm beginnt
Ein bisschen Frieden, ein bisschen Sonne
Für diese Erde, auf der wir wohnen
Ein bisschen Frieden, ein bisschen Freude
Ein bisschen Wärme, das wünsch' ich mir
Ein bisschen Frieden, ein bisschen Träumen
Und dass die Menschen nicht so oft weinen
Ein bisschen Frieden, ein bisschen Liebe
Dass ich die Hoffnung nie mehr verlier'
Sing mit mir ein kleines Lied
Dass die Welt im Frieden lebt
Singt mit mir ein kleines Lied
Dass die Welt im Frieden lebt</t>
  </si>
  <si>
    <t>Like a flower at the beginning of winter
and like a fire in an icy wind.
Like a doll, no one loves anymore,
this is how i feel on some days.
Then I see the clouds, above me and you
and hear the cries of the birds in the wind
I'm singing because I'm afraid of the dark
and hope that nothing's going to happen. A little bit of peace, a little bit of sun
on this earth, we all live on.
A little bit of peace, a little bit of happiness,
A little bit of warmth, is what I'm whishing for.
A little bit of peace, a little bit of dreaming
and that the people don't cry so often.
A little bit of peace, a little bit of love,
that I'll never lose hope again. I know that my songs, won't change so many things
I am just a girl, who says what she feels
alone I am helpless, a bird in the wind
who feels that a storm is brewing. A little bit of peace, a little bit of sun
on this earth, we all live on.
A little bit of peace, a little bit of happiness,
A little bit of warmth, is what I'm whishing for.
A little bit of peace, a little bit of dreaming
and that the people don't cry so often.
A little bit of peace, a little bit of love,
that I'll never lose hope again. Sing with me a little song,
that the world lives in peace.
Sing with me a little song,
that the world lives in peace</t>
  </si>
  <si>
    <t>442</t>
  </si>
  <si>
    <t>Guy Bonnet (2)</t>
  </si>
  <si>
    <t>1983</t>
  </si>
  <si>
    <t>Munich</t>
  </si>
  <si>
    <t>Vivre, vivre encore un jour, vivre encore un amour
Vivre encore un réveil, ivre, gorgé de soleil
Aime, aime comme un fou, aime, aime à genoux
Oui, même si tu dois souffrir, aime, même s'il faut partir
Ils se sont dit adieu, peut-être à jamais
Mais au fond de leurs yeux, oh, comme ils s'aimaient
Et la ronde des jours va les emporter
Vers un autre toujours, vers l'éternité
Loin, loin, si loin, comme une étoile, un point
Vivre, vivre encore un jour, vivre encore un amour
Vivre encore un réveil, ivre, gorgé de soleil
Aime, aime comme un fou, aime, aime à genoux
Oui, même si tu dois souffrir, aime, même s'il faut partir
Qu'importent les saisons, qu'importe le temps?
Par delà l'horizon, rien n'est important
Ils traversent la nuit au fond de leurs yeux
Une flamme qui luit, l'amour en adieux
Loin, loin, si loin, comme une étoile, un point
Aux premières lueurs, ils l'ont embarqué
Les fusils des tueurs vont bientôt claquer
Tu dois enfin mourir, disent-ils, que veux-tu?
Il s'est mis à sourire, il a répondu
Loin, loin, si loin, comme une étoile, un point
Vivre, vivre encore un jour
Vivre encore un amour
Vivre (encore un réveil)
Oh, vivre (gorgé de soleil)
Vivre, vivre</t>
  </si>
  <si>
    <t>To live, to live another day
To live another love
To live another awakening
Drunk, stuffed with sun Love, love like a crazy
Love, love on your knees
Yes, even if you should suffer
Love, even if you need to leave They told each other goodbye, maybe forever
But deep down in their eyes, oh, how they loved each other
And the tour of days will bring them
Towards another forever, towards eternity
Far, far, so far, like a star, a point To live, to live another day
To live another love
To live another awakening
Drunk, stuffed with sun Love, love like a crazy
Love, love on your knees
Yes, even if you should suffer
Love, even if you need to leave What do seasons matter, what does time matter?
Beyond the horizon, nothing is important
They cross the night in the depths of their eyes
A gleaming flame, love in goodbyes
Far, far, so far, like a star, a point At the first glimmers they embarked
The killers' rifles will soon sound
You must finally die, they say, what do you want?
He began to smile, he responded
Far, far, so far, like a star, a point To live, to live another day
To live another love
To live (another dream)
Oh, to live (Stuffed with sun)
To live, to live</t>
  </si>
  <si>
    <t>443</t>
  </si>
  <si>
    <t>Jahn Teigen (3)</t>
  </si>
  <si>
    <t>Do re mi</t>
  </si>
  <si>
    <t>Skala’n er en sang alene
Så enkel og så fin alene
Gitaren tryller fram en liten sang
Piano og gitar i sammen
Strenger lager lyd i sammen
Klanger bringer fram en liten sang
Overalt fins det refrenger
Skala’n er alt det du trenger
Syng
Do re mi fa sol
(Do re mi fa sol la ti do, do re mi fa sol)
(Do re mi fa sol la ti do) La ti do
Do re mi fa sol
(Do re mi fa sol la ti do, do re mi fa sol)
(Do re mi fa sol la ti do) La ti do
Noen spiller best alene
Andre synger mest alene
Men alle får vi fram en liten sang
La oss spille mer i sammen
Vi skal få det til i sammen
Syng så godt du kan, en liten sang
Overalt finns det refrenger
Skala’n er alt det du trenger
Syng
Do re mi fa sol
(Do re mi fa sol la ti do, do re mi fa sol)
(Do re mi fa sol la ti do) La ti do
Do re mi fa sol la ti do, do re mi fa sol
Do re mi fa sol la ti do
Do re mi fa sol la ti do, do re mi fa sol
Do re mi fa sol la ti do
Do re mi</t>
  </si>
  <si>
    <t>The scale is a song in its own right
It's so simple and so nice in its own right
The guitar produces a little song as if by magic
Piano and guitar - combined
Strings make a sound - combined
All sounds bear a little song There are chorusses everywhere
The scale is all you need
Go ahead and sing: Do re mi fa sol
(Do re mi fa sol la ti do)
(Do re mi fa sol)
(Do re mi fa sol la ti do)
La ti do
Do re mi fa sol
(Do re mi fa sol la ti do)
(Do re mi fa sol)
(Do re mi fa sol la ti do)
La ti do Some play best when they're alone
Others play mostly when they're alone
But we all end up with a little song
Let's play more together
We're going to make it together
Sing a little song as well as you can There are chorusses everywhere
The scale is all you need
Go ahead and sing: Do re mi fa sol
(Do re mi fa sol la ti do)
(Do re mi fa sol)
(Do re mi fa sol la ti do)
La ti do Do re mi fa sol la ti do
Do re mi fa sol
Do re mi fa sol la ti do
Do re mi fa sol la ti do
Do re mi fa sol
Do re mi fa sol la ti do Do re mi</t>
  </si>
  <si>
    <t>444</t>
  </si>
  <si>
    <t>Sweet Dreams</t>
  </si>
  <si>
    <t>I'm Never Giving Up</t>
  </si>
  <si>
    <t>I don't believe in idle gossip
The jealous mind can be unfair
I hear them make their accusations
But baby, come what may
No matter what the people say
I'm never givin' up, not givin' in
If there's the slightest chance that I could win
The battle may be lost, but I can win the war
And get your lovin' back the way it was before
At times it's hard to see the changes
Or read the writing on the wall
We may become the best of strangers
But I'll keep holding on
Until I know my chance has gone
I'm never givin' up, not givin' in
If there's the slightest chance that I could win
The battle may be lost, but I can win the war
And get your lovin' back the way it was before
Never givin' up, I'm never givin' up
I'm never givin' up, not givin' in
If there's the slightest chance that I could win
The battle may be lost, but I can win the war
And get your lovin' back the way it was
I'm never givin' up, not givin' in
If there's the slightest chance that I could win
The battle may be lost, but I can win the war
And get your lovin' back the way it was before
Never givin' up, I'm never givin' up
(I'm allowed to... all I want to... need your lovin')
I'm never never givin'... never never givin'... never givin' up</t>
  </si>
  <si>
    <t>445</t>
  </si>
  <si>
    <t>Carola</t>
  </si>
  <si>
    <t>Främling</t>
  </si>
  <si>
    <t>Främling
Vad döljer du för mig?
I dina mörka ögon
En svag nyans, av ljus nånstans
Men ändå, en främling
Så känner jag för dig
Jag ber dig, låt mig få veta
Vem vill du vara?
Kan du förklara
Det för mig?
Som Mona Lisa har sitt leende
Så gömmer också du en hemlighet
Stjärnor jag ser dem
Vill gärna ta ner nån till dig
Där bortom himlen finns en evighet
Om du vill upptäcka den här med mig
Ta första stegen och visa mig vägen ikväll
En känsla och jag litar på dig
Sen blir vår kärlek aldrig främmande igen
Natten finns till för dig och mig
Glöm det som är omkring oss
Låt mig få komma
Låt mig få vara nära dig
Som Mona Lisa har sitt leende
Så gömmer också du en hemlighet
Stjärnor jag ser dem
Vill gärna ta ner nån till dig
Där bortom himlen finns en evighet
Om du vill upptäcka den här med mig
Ta första stegen och visa mig vägen ikväll
En känsla och jag litar på dig
Sen blir vår kärlek aldrig främmande igen
Då blir vår kärlek aldrig främmande igen</t>
  </si>
  <si>
    <t>Stranger, what are you hiding from me in your dark eyes?
A faint nuance of light somewhere, but still
A stranger, that’s how I feel about you, I beg you, let me know
Who do you want to be? Can you explain that to me?
Just like Mona Lisa has her smile
You are hiding a secret too
Stars, I see them, I would like to take one down for you There beyond the sky is an eternity
If you want to discover it here with me
Take the first step and show me the way tonight A feeling and I trust it
Then our love will never be strange again The night is there for you and me
Forget what’s around us
Let me come, let me be close to you Just like Mona Lisa has her smile
You are hiding a secret too
Stars, I see them, I would like to take one down for you There beyond the sky is an eternity
If you want to discover it here with me
Take the first step and show me the way tonight A feeling and I trust it
Then our love will never be strange again
Then our love will never be strange again</t>
  </si>
  <si>
    <t>446</t>
  </si>
  <si>
    <t>Riccardo Fogli</t>
  </si>
  <si>
    <t>Per Lucia</t>
  </si>
  <si>
    <t>(M. Fabrizio/R. Fogli/V. Spampinato)
Buonasera quando arriverai
Ti toglierai l'inverno e lo appenderai
Avrai due braccia grandi come una foresta
E la quiete dopo la tempesta
Per Lucia, ritrovare
Il foglio più bianco e poi cominciare;
Io vorrei, per esempio
Legarle i capelli con un filo di vento;
Per Lucia basta poco
Ti riempie da sola il giorno più vuoto;
Io vorrei così tanto
Ridarle il sorriso, sul viso un po' stanco
Oltre il muro, che cosa c'è
Trattieni il fiato e poi salta verso me;
I colpi di fucile sono ormai lontani
Apriremo il cielo con le mani
Per Lucia, lunga vita
E acqua di fiume per ogni ferita;
Io vorrei luci accese
La festa più grande per tutto il paese;
Per Lucia, spaventata
Che questa mia penna diventi una spada;
Con Lucia al mio fianco
Che la storia continui nella pagina accanto</t>
  </si>
  <si>
    <t>Good evening when you'll be here
You'll take off the Winter
And you'll hang it up
You'll have two arms
As big as a forest
And the calm after the storm Find again for Lucia
The whitest sheet
And then start again
I'd like, for instance
To tie her hair
With a thread of wind There will be for Lucia
The fullest moon
But it won't be enough
I'd like, as I keep going,
A sea of corn
To cherish her once in a while Goodnight when you'll turn off
You'll wear the stars and you'll dream
You'll have a calm sea
Where to sail into
And silence
When you'll want to speak For delicate Lucia
I'll be her shadow
Drawn on the street
I'd like, for instance
To open for her the doors
Which close the world It takes few things for Lucia
She alone fills
Your emptiest day
I wish so much
To give her back a smile
On her slightly tired face What's on the other side of the wall?
Hold your breath and then jump towards me
The rifle shots are far yet
We'll open the sky with our hands Long live Lucia
And water from the river
For all her wounds
I want bright lights
The biggest party
Through all the town For scared Lucia
May this pen of mine
Become a sword
With Lucia by my side
May the story keep going
On the next page</t>
  </si>
  <si>
    <t>447</t>
  </si>
  <si>
    <t>Çetin Alp &amp; The Short Waves</t>
  </si>
  <si>
    <t>Opera</t>
  </si>
  <si>
    <t>İşte opera, heyecan fırtınası
Coşar ruhumda, duyarım sönmez o aşkı
Baleli aşk dolu, müzikli oyunlar
Uvertür, trio, duetto, korolar
Saraydan kız kaçırma, ölmez La Traviata
Opera, opera, opera, opera, opera
Opera, opera, opera, opera, Carmen, Aida
Opera, opera, bu gece operalarda
Tosca, Figaro, Fidelio var, coşkun aryalar
Lay lay la lay lay lay la lay la lay...
(Opera, opera, opera, opera, opera)
Lay lay la lay lay lay la lay la lay...
(Opera, opera, opera, opera), Carmen, Aida
Opera, opera, bu gece operalarda
Tosca, Figaro, Fidelio var, coşkun aryalar
İşte opera, Wagner ve Puccini
Mozart, Rossini, Verdi'nin ölmez eseri
Baleli aşk dolu, müzikli oyunlar
Uvertür, trio, duetto, korolar
Saraydan kız kaçırma, ölmez La Traviata
Ölmez asla</t>
  </si>
  <si>
    <t>Opera
That's opera, storm of excitement
I feel it so strongly, this love should never end
Ballet, with music full of love
Overture, trio, duet, choirs
The Abduction from the Seraglio, La Traviata will not die
Opera, opera, opera, opera, opera
Opera, opera, opera, opera, Carmen, Aida
Opera, opera, tonight at the opera they play
Tosca, Figaro and Fidelio, exciting arias
Lay lay la lay lay lay la lay la lay...
(Opera, opera, opera, opera, opera)
Lay lay la lay lay lay la lay la lay...
(Opera, opera, opera, opera), Carmen, Aida
Opera, opera, tonight at the opera they play
Tosca, Figaro and Fidelio, exciting arias
This is opera, Wagner and Puccini
Mozart, Rossini, the works of Verdi will remain forever
Ballet, with music full of love
Overture, trio, duet, choirs
The Abduction from the Seraglio, La Traviata will not die
Will never die</t>
  </si>
  <si>
    <t>448</t>
  </si>
  <si>
    <t>Remedios Amaya</t>
  </si>
  <si>
    <t>¿Quién maneja mi barca?</t>
  </si>
  <si>
    <t>Ay, ¿quién maneja mi barca, quién?
Que a la deriva me lleva, ¿quién?
Ay, ¿quién maneja mi barca, quién?
Que a la deriva me lleva, ¿quién?
Ay, ¿quién maneja mi barca?
Que a la deriva me lleva
Ay, ¿quién maneja mi barca?
Que a la deriva
Que allí me lleva
Las trenzas de tu madre, anda y dime quién
Que dime quién se las peina, dime quién
Que dime quién se las peina
Voy a pedirle que me trence, anda y sí
Tu cabeza, mi cabeza, anda y sí
Tu cabeza, mi cabeza
Por mucho que tú me pidas, yo te lo doy
Ay, ¿quién maneja mi barca, quién?
Que a la deriva me lleva, ¿quién?
Ay, ¿quién maneja mi barca, quién?
Que a la deriva me lleva, ¿quién?
Ay, ¿quién maneja mi barca?
Que a la deriva me lleva
Ay, ¿quién maneja mi barca?
Que a la deriva
Que allí me lleva
El verde de tus ojos verdes, mírame
Que mira que yo te mire, mírame
Que mira que yo te mire
El verde como cualquier verde, mírame
Que es verde que me persigue, mírame
Que es verde que me persigue
Por mucho que tú me pidas, yo te lo doy
Ay, ¿quién maneja mi barca, quién?
Que a la deriva me lleva, ¿quién?
Ay, ¿quién maneja mi barca, quién?
Que a la deriva me lleva, ¿quién?
Ay, ¿quién maneja mi barca?
Que a la deriva me lleva
Ay, ¿quién maneja mi barca?
Que a la deriva
Que allí me lleva
Por mucho que tú me pidas, yo te lo doy
Ay, ¿quién maneja mi barca, quién?
Que a la deriva me lleva, ¿quién?
Ay, ¿quién maneja mi barca, quién?
Que a la deriva me lleva, ¿quién?
Ay, ¿quién maneja mi barca, quién?
Que a la deriva me lleva, ¿quién?
Ay, ¿quién maneja mi barca, quién?
Que a la deriva me lleva, ¿quién?
Ay, ¿quién maneja mi barca, quién?
Que a la deriva me lleva, ¿quién?
Ay, ¿quién maneja mi barca, quién?
Que a la deriva me lleva, ¿quién?</t>
  </si>
  <si>
    <t>Ay, who sails my boat, who?
It drifts me away, who?
Ay, who sails my boat, who?
It drifts me away, who? Ay, who sails my boat?
It drifts me away
Ay, who sails my boat, who?
It drifts me
It takes me away Your mother's braids, come on, tell me who
Tell me who braids them, tell me who
Tell me who braids them I'm going to ask him to braid mine, yes I will
Your head, my head, yes I will
Your head, my head
Whatever you ask me, I'll give it to you Ay, who sails my boat, who?
It drifts me away, who?
Ay, who sails my boat, who?
It drifts me away, who? Ay, who sails my boat?
It drifts me away
Ay, who sails my boat, who?
It drifts me
It takes me away The green of your green eyes, look at me
Look at me, so I can look at you, look at me
Look at me, so I can look at you A green like every green, look at me
It's a green that pursues me, look at me
It's a green that pursues me
Whatever you ask me, I'll give it to you Ay, who sails my boat, who?
It drifts me away, who?
Ay, who sails my boat, who?
It drifts me away, who? Ay, who sails my boat?
It drifts me away
Ay, who sails my boat, who?
It drifts me
It takes me away Whatever you ask me, I'll give it to you Ay, who sails my boat, who?
It drifts me away, who?
Ay, who sails my boat, who?
It drifts me away, who? Ay, who sails my boat, who?
It drifts me away, who?
Ay, who sails my boat, who?
It drifts me away, who? Ay, who sails my boat, who?
It drifts me away, who?
Ay, who sails my boat, who?
It drifts me away, who?</t>
  </si>
  <si>
    <t>449</t>
  </si>
  <si>
    <t>Mariella Farré</t>
  </si>
  <si>
    <t>Io così non ci sto</t>
  </si>
  <si>
    <t>Così non mi va, io non ci sto
Si fa per amore oppure no
Lascia il segno un'avventura
Una donna ci rimette sempre un po'
Innamorarsi non ha senso
Tu stai da sempre con lei
Se magari è per gioco, per passare una sera
Per combattere la noia
Io così non ci sto
Se è soltanto per fare l'amore
Una volta e poi basta, per un colpo di testa
Senza alcuna emozione
Né sentimento, niente qua dentro
Io così non ci sto
E poi chi sarà, chi di noi due
A stare col dubbio dentro il cuore
Sarò io, sarò io, non sarai tu
Invece tu, come fosse niente
Stasera torni da lei
Se magari è per gioco, per passare una sera
Per combattere la noia
Io così non ci sto
Se è soltanto per fare l'amore
Una volta e poi basta, per un colpo di testa
Senza alcuna emozione
Né sentimento, niente qua dentro
Io così non ci sto
Se magari è per gioco, per passare una sera
Per combattere la noia
Io così non ci sto
Se è soltanto per fare l'amore
Una volta e poi basta, per un colpo di testa
Senza alcuna emozione
Né sentimento, niente qua dentro
Io così non ci sto</t>
  </si>
  <si>
    <t>It doesn't work for me like this, I don't agree
Whether you do it for love or not even,
It leaves the sign of an adventure,
A woman always puts a bit back in
Falling in love doesn't make sense
You've always been with her If maybe it's fun, to spend a night
To combat boredom, I'm not like this
If it's just to make love once, and then it's enough
For a rash decision without any emotion Nor feeling, nothing here inside
I don't agree to it like this And then who will it be, who of the two of us
To remain with the doubt in their heart
It will be me, it will be me, it won't be you
Instead you, as if it were nothing,
Tonight you'll return to her If maybe it's fun, to spend a night
To combat boredom, I'm not like this
If it's just to make love once, and then it's enough
For a rash decision without any emotion Nor feeling, nothing here inside
I don't agree to it like this If maybe it's fun, to spend a night
To combat boredom, I'm not like this
If it's just to make love once, and then it's enough
For a rash decision without any emotion Nor feeling, nothing here inside
I don't agree to it like this</t>
  </si>
  <si>
    <t>450</t>
  </si>
  <si>
    <t>Ami Aspelund</t>
  </si>
  <si>
    <t>Fantasiaa</t>
  </si>
  <si>
    <t>Kuka hän on, ja mitä kieltä mahtaa puhua hän?
Kuka hän on? Mua hänen toivoisin niin lähestyvän
Mikä hän on? Hän päiväkaudet koiraa kävelyttää
Kuka hän on, ja minne hän häviää?
Tää onko fantasiaa, vai alku ihastuksen?
Hän koiraa silittää ja minä katson kadehtien
Puisto äänetön on, en ristinsielua nää
Hän onko mulle pelkkää päiväunta, kuvitelmaa?
Tää onko fantasiaa, vai juttu onneton vain?
Hän mustaan autoon nousee, jällee yksin jäädä mä sain
Jarruvalot kun nään niin Toivon taas hiljalleen
Hän että huomannut ois vihdoin naisen rakastuneen
(Aika kulki kuivui posket)
(Kaikki ruostu, mihin kosket)
(Huominen on kaiku eilisen)
Kuka hän on, ja mikä tähän puistoon hänet taas tuo?
Mikä on syy, hän että lemmikilleen hellyyden suo?
Kuka hän on? En sitä milloinkaan kai selville saa
Mitä on tää? Tää onko vain unelmaa?
Tää onko fantasiaa, vai alku ihastuksen?
Tää onko fantasiaa, vai alku ihastuksen?
Hän koiraa silittää ja minä katson kadehtien
Puisto äänetön on, en ristinsielua nää
Hän onko mulle pelkkää päiväunta, kuvitelmaa?
Tää onko fantasiaa, vai juttu onneton vain?
Hän mustaan autoon nousee, jällee yksin jäädä mä sain
Jarruvalot kun nään niin Toivon taas hiljalleen
Hän että huomannut ois vihdoin naisen....
Huomannut ois vihdoin naisen rakastuneen</t>
  </si>
  <si>
    <t>Who is he and what is the language that he speaks?
Who is he? I wish that he would come close to me
What is he? He spends the days walking his dog
Who is he and where does he disappear to? Is this a fantasy or the beginning of a crush?
He strokes the dog and I watch jealously
There's no sound in the park, I don't see anyone
Is this just a daydream or my imagination? Is this a fantasy or just a sad story?
He gets into a black car and I'm left alone again
When I see the stop lights I hope in silence again
That he finally had noticed a woman in love (Time goes by, cheeks will dry)
(Everything you touch turns to rust)
(Tomorrow is a sound of yesterday) Who is he and what brings him again to this park?
What is the reason he gives tenderness to his pet?
Who is he? I may never find this out
What is this? Is this just a dream? Is this a fantasy or the beginning of a crush?
Is this a fantasy or the beginning of a crush?
He strokes the dog and I watch jealously
There's no sound in the park, I don't see anyone
Is this just a daydream or my imagination? Is this a fantasy or just a sad story?
He gets into a black car and I'm left alone again
When I see the stop lights I hope in silence again
That he finally had noticed a woman...
Finally noticed a woman in love</t>
  </si>
  <si>
    <t>451</t>
  </si>
  <si>
    <t>Christie Stassinopoulou</t>
  </si>
  <si>
    <t>Mou les (Μου λες)</t>
  </si>
  <si>
    <t>Mou les gia thalasses kai ploia, kai i kardia mou san pouli
Mesa ston korfo sou sopainei, ki opou ki an pas s’ akolouthei
Mesa ston korfo sou sopainei, ki opou ki an pas s’ akolouthei
Tha kleiso ola ta limania
Kai tous stathmous mi mou chatheis
To nou sou tha ton fylakiso
Na papseis pia na nostalgeis
To nou sou tha ton fylakiso
Na papseis pia na nostalgeis
Mou les gia trena pou olo fevgoun, kai gia tsinganous pou kinoun
Ki ego ta matia sou diavazo, na do pou trechoun pou gyrnoun
Ki ego ta matia sou diavazo, na do pou trechoun pou gyrnoun
Tha kleiso ola ta limania
Kai tous stathmous mi mou chatheis
To nou sou tha ton fylakiso
Na papseis pia na nostalgeis
To nou sou tha ton fylakiso
Na papseis pia na nostalgeis
Tha kleiso ola ta limania
Kai tous stathmous mi mou chatheis
To nou sou tha ton fylakiso
Na papseis pia na nostalgeis
To nou sou tha ton fylakiso
Na papseis pia na nostalgeis</t>
  </si>
  <si>
    <t xml:space="preserve">You tell me about seas and ships, and my heart like a bird
In your bosom hushes, and wherever you go, it follows you
In your bosom hushes, and wherever you go, it follows you
I’ll close all the ports
And the stations so that you won’t be lost from me
Your mind I’ll imprison
So that you cease feeling nostalgia any longer
Your mind I’ll imprison
So that you cease feeling nostalgia any longer
You tell me about trains that keep leaving, and gypsies that move
And I read your eyes, to see where they run, where they wander
And I read your eyes, to see where they run, where they wander
I’ll close all the ports
And the stations so that you won’t be lost from me
Your mind I’ll imprison
So that you cease feeling nostalgia any longer
Your mind I’ll imprison
So that you cease feeling nostalgia any longer
I’ll close all the ports
And the stations so that you won’t be lost from me
Your mind I’ll imprison
So that you cease feeling nostalgia any longer
Your mind I’ll imprison
So that you cease feeling nostalgia any longer
</t>
  </si>
  <si>
    <t>452</t>
  </si>
  <si>
    <t>Bernadette</t>
  </si>
  <si>
    <t>Sing Me a Song</t>
  </si>
  <si>
    <t>Dutch (title English)</t>
  </si>
  <si>
    <t>Sing me a song
Zo'n klein chanson
Blues, ballad of folk
Kinderliedjes mag ook
En laten dan mensen zingen uit alle landen
Sing me a song
Sing me a song
Waar de wereld om draait is muziek
En muziek doet verstaan
Sing me a song (Sing, sing, sing me a song, song, zing een chanson)
Zing een chanson (Song, sing me a song, song, sing along)
Over je land
Hoe het daar is en wat doe je dan zo aldaar?
Sing, sing, sing me a song, song (Sing me a song)
Zing een chanson, song, sing me a song, song, zing het dan (Sing me a song)
En laat me even weten, kan ik je soms ook helpen?
Sing me a song, zo'n klein chanson
Bruin, blank of zwart
't Komt uit hetzelfde hart
Sing me a song, sing me a song
Waar de wereld om draait is muziek
En muziek doet verstaan
Ohoho
Come on!
Sing me a song (Sing, sing, sing me a song, song, zing een chanson)
Zing een chanson (Song, sing me a song, song, sing along)
Over je land
Hoe het daar is en wat doe je dan zo aldaar?
Sing me a song (Sing, sing, sing me a song, song, zing een chanson)
Zing een chanson (Song, sing me a song, song, sing along)
Hoe je daar leeft
Laat 't me weten dus sing me a song</t>
  </si>
  <si>
    <t>Sing me a song
Such a little chanson
Blues, ballad or folk
Children’s songs are allowed too
And then let the people of all countries sing
Sing me a song
Sing me a song
What the world is all about is music
And music makes understanding Sing me a song (Sing, sing, sing me a song, song)
(Sing a chanson-son)
Sing a chanson (Sing me a song, song, come on and sing it)
About your country (About countries)
How it is there and what do you do over there? (Sing me a song) Sing, sing, sing me a song, song
Sing a chanson-son (Sing a chanson)
Sing me a song, song, come on sing it
And let me know
Can I maybe help you too? Sing me a song
Such a little chanson
Brown, white or black
It comes from the same heart Sing me a song
Sing me a song
What the world is all about is music
And music makes understanding Ho ho, come on Sing me a song (Sing, sing, sing me a song, song)
(Sing a chanson-son)
Sing a chanson (Sing me a song, song, come on and sing it)
About your country (About countries)
How it is there and what do you do over there? Sing me a song
Sing a chanson
How you live (How you live there)
Let me know it, so sing me a song</t>
  </si>
  <si>
    <t>453</t>
  </si>
  <si>
    <t>Daniel</t>
  </si>
  <si>
    <t>Džuli (Џули)</t>
  </si>
  <si>
    <t>Montenegrin</t>
  </si>
  <si>
    <t>Stigla je sama sa ljetom
Prišla i rekla hello
Pogledi su nam govorili više od riječi
K'o da se zvijezda sa neba
Spustila meni na dlan
Znao sam samo o njoj da zove se Džuli
Džuli, Džuli
A htio sam da dugo traje taj san
Pamtim još dodir te ruke
Lice i njen pogled blag
Odmah je jasno mi bilo da ludo je volim
Kao i sve ljetne snove
I nju mi je odnio dan
Ostalo samo je sjećanje na jedan juli
Džuli, Džuli
A htio sam da dugo traje taj san
Pitam u noćima nebo
Da li je to bio san
Ili je stvarno te noći me ljubila Džuli
Prošetam sam pored mora
Dočekam tako i dan
Zamolim more da vrati mi Džuli i juli
Džuli, o... Džuli, o...
Džuli, o... Džuli
A htio sam da dugo traje taj san
O moja Džuli</t>
  </si>
  <si>
    <t>She came alone with summer, came and said "hello"
Our looks spoke more than words
Like star from sky landed on my palm
Only thing I knew about her was that her name is Julie Julie, Julie, and I wanted this dream to last long I still remember touch of that hand, face and her gentle look
At the moment it became clear that I love her madly
Like all summer dreams, day took her away from me, too
Just memory about one July stayed I ask sky at nights, was that a dream
Or Julie really kissed me at that night
I walked next to sea, I wait a day so
I ask sea to give me Julie and July back</t>
  </si>
  <si>
    <t>454</t>
  </si>
  <si>
    <t>Stavros &amp; Constantina</t>
  </si>
  <si>
    <t>I agapi akoma zi (Η αγάπη ακόμα ζει)</t>
  </si>
  <si>
    <t>Να γινότανε να φτιάξω μια μεγάλη χορωδία
Και τραγούδι να της γράψω με ωραία μελωδία
Να το μάθουν τα παιδιά μας
Να το λεν σ' όλη τη γη
Ολονών να 'ναι τραγούδι
Και να λέγαμε μαζί
Η αγάπη ακόμα ζει, η αγάπη ακόμα ζει
Η αγάπη ακόμα ζει, η αγάπη ακόμα ζει
Η αγάπη ακόμα ζει, κι ας μην είδε άσπρη μέρα
Η αγάπη ακόμα ζει, τη νοιώθω απόψε στον αγέρα
Να γινότανε να φτιάξω μια μεγάλη χορωδία
Και τραγούδι να της γράψω με ωραία μελωδία
Νά 'παιρναν τα όνειρά μας
Να τα κάναν μουσική
Κι οι λαοί όλου του κόσμου
Να τραγούδαγαν μαζί
Η αγάπη ακόμα ζει, η αγάπη ακόμα ζει
Η αγάπη ακόμα ζει, η αγάπη ακόμα ζει
Η αγάπη ακόμα ζει, κι ας μην είδε άσπρη μέρα
Η αγάπη ακόμα ζει, τη νοιώθω απόψε στον αγέρα
Η αγάπη ακόμα ζει, η αγάπη ακόμα ζει
Η αγάπη ακόμα ζει, η αγάπη ακόμα ζει</t>
  </si>
  <si>
    <t>You talk too much, you ask too much
Something doesn't go right with us
You talk too much and you make me angry
You're constantly asking me something
You talk too much Shut it, shut it, shut up, shut up
Shut your mouth for a while
Shut it, shut it, shut up, shut up
I'll leave you and I'll get off You talk too much, you want too much
And you break all of my nerves
You talk too much and you make me angry
Why are you talking all the time
You talk too much</t>
  </si>
  <si>
    <t>455</t>
  </si>
  <si>
    <t>Hoffmann &amp; Hoffmann</t>
  </si>
  <si>
    <t>Rücksicht</t>
  </si>
  <si>
    <t>Ein Uhr früh - es ist Zeit zum schlafen
Und die letzte Tagesschau ist vorbei
Ich hol' mir aus dem leeren Kühlschrank
Meinen Whisky - und denk' an uns zwei
Du bist fort - wir sprachen uns aus
Du wolltest 'mal raus und frei sein von mir
Und ich hab' den Starken gespielt
Und hab' doch gefühlt - ab jetzt
Werde ich hier -
Immer warten
Warten bei Tag und Nacht
Oh
Nur warten -
Bis ich dich wiederhab'
Irgendwann siehst du es sicher ein
Die große Freiheit ersetzt kein daheim
Nein
Freiheit ersetzt kein daheim
Warten
Warten bei Tag und Nacht
Einmal wird es so wie früher sein
Freiheit ersetzt kein Daheim
Drei Uhr früh - das Radio läuft
Ich rauch' zuviel - die zweite Packung schon
Ich müßt 'mal schnell zum automaten
Doch vielleicht - geht dann das Telefon
Du bist fort
Ich weiß es
Und doch
Hoffe ich noch
Es ist gar nicht wahr
Hör' ich spät noch Schritte im flur
Denk' ich jedesmal - du bist wieder da
Immer warten
Warten bei Tag und Nacht
Oh
Nur warten -
Bis ich dich wiederhab'
Irgendwann siehst du es sicher ein
Die große Freiheit ersetzt kein daheim
Nein
Freiheit ersetzt kein daheim
Warten
Warten bei Tag und Nacht
Einmal wird es so wie früher sein
Freiheit ersetzt kein Daheim
Warten - ich kann gar nichts tun als warten
Warten - bis ich dich wiederhabe
Bis du es selber merkst:
Freiheit ersetzt kein Daheim</t>
  </si>
  <si>
    <t>I can’t be alone
With all these unanswered questions
What did we both do wrong?
I still don’t want to see any people
The luck of the others still hurts me
Why didn’t we wake up earlier?
We were like spoiled children
Everyone only thought of himself Consideration – nobody knew this word
And leniency – which nobody found at the other
And care – that never breaks what connected us Insight – that everyone has his mistakes
And far-sight – life doesn’t only take place today
And caution – that you don’t break the other Were we really just blind of love
Or just too easygoing?
Didn’t we notice what we were missing?
Perhaps everything was going much too fast for us
Did only the night connect us?
Didn’t we know that the day counts as well?
Did we lack the power to trust ourselves?
Was it fear for honest feelings? Consideration – nobody knew this word
And leniency – which nobody found at the other
And care – that never breaks what connected us Insight – that everyone has his mistakes
And far-sight – life doesn’t only take place today
And caution – that you don’t break the other</t>
  </si>
  <si>
    <t>456</t>
  </si>
  <si>
    <t>Gry Johansen</t>
  </si>
  <si>
    <t>Kloden drejer</t>
  </si>
  <si>
    <t>Kloden drejer, alting vokser op på ny
Menn'sker mødes, svæver på en sky
Et oprørt hav i sjælens sind A
Et S.O.S. der gør mig så blind
Måske ku' vi ved fælles hjælp
Få brudt de bånd
Så luk mig dog ind
Kloden drejer, alting vokser op på ny
Menn'sker mødes, svæver på en sky
Et stjerneskud baner vej
For mennesker som du og jeg
Et lys bli'r tændt, og natten ser
Endnu engang to menn'sker der ler
Kloden drejer, alting vokser op på ny
Menn'sker mødes, svæver på en sky
Tusind stjerner viser vej
De blinker kun for dig og mig
Dig og mig
Kloden drejer, alting vokser op på ny
Menn'sker mødes, svæver på en sky
Kloden drejer, alting vokser op på ny
Menn'sker mødes, svæver på en sky
Svæver på en sky</t>
  </si>
  <si>
    <t>The planet turns
Everything grows again
People meet
Float on cloud nine A rough sea in the souls mind
An SOS that makes me so blind
Perhaps together we could
Break the ties, please let me in The planet turns
Everything grows again
People meet
Float on cloud nine A shooting star makes the way
For people like you and me
A candle is lit and the night sees
Yet again two people laughing The planet turns
Everything grows again
People meet
Float on cloud nine A thousand stars show the way
They only twinkle for you and I
You and I The planet turns
Everything grows again
People meet
Float on cloud nine The planet turns
Everything grows again
People meet
Float on cloud nine
Float on cloud nine</t>
  </si>
  <si>
    <t>457</t>
  </si>
  <si>
    <t>Ofra Haza</t>
  </si>
  <si>
    <t>Khay (חי)</t>
  </si>
  <si>
    <t>שמעו, אחיי, אני עוד חי
ושתי עיניי עוד נישאות לאור
רבים חוחיי, אך גם פרחיי
ולפניי שנים רבות מספור
אני שואל ומתפלל
טוב שלא אבדה עוד התקווה
עובר מזמור מדור לדור
כמעיין מאז ועד עולם
אני שואל ומתפלל
טוב שלא אבדה עוד התקווה
חי, חי, חי, כן, אני עוד חי
זה השיר שסבא שר אתמול לאבא והיום אני
אני עוד חי, חי, חי, עם ישראל חי
זה השיר שסבא שר אתמול לאבא והיום אני
(אשיר בלי די (חי, חי
(אפרוש ידיי (חי, חי
לידידיי אשר מעבר ים
(אשיר בלי די (חי, חי
(אפרוש ידיי (חי, חי
לידידיי אשר מעבר ים
אני שואל ומתפלל
טוב שלא אבדה עוד התקווה
חי, חי, חי, כן, אני עוד חי
זה השיר שסבא שר אתמול לאבא והיום אני
אני עוד חי, חי, חי, עם ישראל חי
זה השיר שסבא שר אתמול לאבא והיום אני
שמעו, אחיי, אני עוד חי
ושתי עיניי עוד נישאות לאור
אז כה לחי לכל אורחיי
ולבניי המבקשים לחזור
(אני שואל (אני שואל
(ומתפלל (מתפלל
טוב שלא אבדה עוד התקווה
חי, חי, חי, כן, אני עוד חי
זה השיר שסבא שר אתמול לאבא והיום אני
אני עוד חי, חי, חי, עם ישראל חי
זה השיר שסבא שר אתמול לאבא והיום אני
חי, חי, חי
אני עוד חי, חי, חי</t>
  </si>
  <si>
    <t>All the men in the neighborhood
Carry their eyes up to me
They say, "You're beautiful like a picture
Like the sun at dusk"
And they all lay out their nets for me
And they all want and want
But I only ask for mercy [also: Rachamim]
Rachamim, oh Rachamim
Watch and observe
And you might also notice
How in the vineyard there will bloom
A rose amongst the thorns
For you, oh Rachamim
For you, oh Rachamim
They all whistle to me at their window
But I can't hear it
My heart is like a telephone
At the Welfare Office
Busy for two months now
No connection, no phone lines
And they're all on their knees
Mercy
Rachamim, oh Rachamim
Watch and observe
And you might also notice
How in the vineyard there will bloom
A rose amongst the thorns
For you, oh Rachamim
For you, oh Rachamim
Oh oh oh oh
Rachamim
Oh oh oh oh
Rachamim
A rose amongst the thorns
For you, oh Rachamim
For you, oh Rachamim
But if I'll leave without escaping
My feet would go to you
Oh Rachamim, when will you lay
Your mercy over me
So we could go out to the street
Embraced like two lovebirds
And I'll be glowing
Rachamim
Rachamim, oh Rachamim
Watch and observe
And you might also notice
How in the vineyard there will bloom
A rose amongst the thorns
For you, oh Rachamim
For you, oh Rachamim
A rose amongst the thorns
For you, oh Rachamim
For you, oh Rachamim
Oh oh oh oh</t>
  </si>
  <si>
    <t>458</t>
  </si>
  <si>
    <t>Armando Gama</t>
  </si>
  <si>
    <t>Esta balada que te dou</t>
  </si>
  <si>
    <t>Ela diz que eu fui caso muito sério
Mas eu só sei que há algo nisso de anormal
Havia un tempo, um olhar, um sorrir, um començo
Mas agora tudo perdeu seu brilho
Na minha vida só houve um abraço como o teu
Um sonho, um livro, uma aventura sem igual
Linda, linda, esta balada que te dou
Linda, linda, esta balada que te dou
Podem até pensar que eu sou um pouco triste
Mas não há nenhum mal em ser assim
Pois tudo fica mesmo quando se acaba
Um romance, uma paixão ou um caminho
Na minha vida só houve um abraço como o teu
Um sonho, um livro, uma aventura sem igual
Linda, linda, esta balada que te dou
Linda, linda, esta balada que te dou
Quis escrever a mais bela canção que há no mundo
Olhando para trás p'ra nos ver
Foi quando ouvi uma voz cantando baixinho
Esta balada que vinha de longe
Na minha vida só houve um abraço como o teu
Um sonho, um livro, uma aventura sem igual
Na minha vida só houve um abraço como o teu
Um sonho, um livro, uma aventura sem igual
Linda, linda, esta balada que te dou
Linda, linda, esta balada que te dou</t>
  </si>
  <si>
    <t>This ballad that I give you
She says I was a very serious case
But only I know that there's something abnormal to that
There was a time, a look, a smile, a beginning
But now everything has lost its glow
In my life there was only one hug like yours
A dream, a book, an adventure without equal
It's pretty, pretty, this ballad that I give you
It's pretty, pretty, this ballad that I give you
You might even think that I'm a bit sad
But there's nothing wrong with being this way
For when everything is over
A romance, a passionate amour or a way
In my life there was only one hug like yours
A dream, a book, an adventure without equal
It's pretty, pretty, this ballad that I give you
It's pretty, pretty, this ballad that I give you
I wanted to write the most beautiful song in the world
Looking back to see ourselves
It was when I heard a bass voice singing
This ballad which came from far away
In my life there was only one hug like yours
A dream, a book, an adventure without equal
In my life there was only one hug like yours
A dream, a book, an adventure without equal
It's pretty, pretty, this ballad that I give you
It's pretty, pretty, this ballad that I give you</t>
  </si>
  <si>
    <t>459</t>
  </si>
  <si>
    <t>Westend</t>
  </si>
  <si>
    <t>Hurricane</t>
  </si>
  <si>
    <t>Ganz allein mit meinem Kummer
Spazier' ich durch die Straßen
Die Einsamkeit von morgen
Macht mir schon heute Sorgen
Ja, ich warte auf die Eine
Nur auf mich da wartet keine
Ich dreh' mich in der Mühle
Der stürmischen Gefühle
So ein Hurricane, Hurricane, Hurricane
Wirbelwind der Liebe
Hurricane, Hurricane, Hurricane
Wirbelwind der Liebe trägt uns fort
Dann hab' ich sie gefunden
Nach leeren dunklen Stunden
Doch das Schicksal war dagegen
Nun steh' ich da im Regen
So ein Hurricane, Hurricane, Hurricane
Wirbelwind der Liebe
Hurricane, Hurricane, Hurricane
Wirbelwind der Liebe
Ich leb' in meinen Phantasien
Und ich jag' den Regenbogen
Haben wir uns selbst betrogen?
Selbst betrogen...
Hurricane, Hurricane, Hurricane
Wirbelwind der Liebe
Hurricane, Hurricane, Hurricane
Wirbelwind der Liebe trägt uns fort
Hurricane, Hurricane, Hurricane
Wirbelwind der Liebe
Hurricane, Hurricane, Hurricane
Wirbelwind der Liebe trägt uns fort
Hurricane, Hurricane, Hurricane
Wirbelwind der Liebe
Hurricane, Hurricane, Hurricane
Wirbelwind der Liebe</t>
  </si>
  <si>
    <t>Hurricane
All alone with my pain
I'm walking through the streets
The loneliness of tomorrow
Is getting me down today
Yes, I'm waiting for the one
But nobody is waiting for me
I'm spinning right round in the twister
Of stormy feelings
Such a hurricane, hurricane, hurricane
Thunderstorm of love
Hurricane, hurricane, hurricane
Thunderstorm of love is taking us away
Then I finally found her
After empty, dark hours
But destiny was not on our side
Now I'm standing in the rain
Such a hurricane, hurricane, hurricane
Thunderstorm of love
Hurricane, hurricane, hurricane
Thunderstorm of love is taking us away
I live in my fantasies
And I hunt the rainbow
Did we cheat ourselves?
Cheat ourselves...
Hurricane, hurricane, hurricane
Thunderstorm of love
Hurricane, hurricane, hurricane
Thunderstorm of love is taking us away
Hurricane, hurricane, hurricane
Thunderstorm of love
Hurricane, hurricane, hurricane
Thunderstorm of love is taking us away
Hurricane, hurricane, hurricane
Thunderstorm of love
Hurricane, hurricane, hurricane
Thunderstorm of love</t>
  </si>
  <si>
    <t>460</t>
  </si>
  <si>
    <t>Pas de Deux</t>
  </si>
  <si>
    <t>Rendez-vous</t>
  </si>
  <si>
    <t>Dutch (title French)</t>
  </si>
  <si>
    <t>Rendez-vous
Maar de maat is vol
En m'n kop is toe
Rendez-vous
Maar de maat is vol
En m'n kop is toe
Rendez-vous
Rendez-vous
Rendez-vous
Maar de maat is vol
Rendez-vous
Maar de maat is vol
En m'n kop is toe
Rendez-vous
Maar de maat is vol
En m'n kop is toe
Rendez-vous
Rendez-vous
Rendez-vous
Maar de maat is vol
Rendez-vous
Maar de maat is vol
En m'n kop is toe</t>
  </si>
  <si>
    <t>Rendez-vous
But enough is enough and my head is closed Rendez-vous
But enough is enough and my head is closed Rendez-vous
Rendez-vous Rendez-vous
But enough is enough Rendez-vous
But enough is enough and my head is closed Rendez-vous
But enough is enough and my head is closed Rendez-vous
Rendez-vous Rendez-vous
But enough is enough Rendez-vous
But enough is enough and my head is closed</t>
  </si>
  <si>
    <t>461</t>
  </si>
  <si>
    <t>Corinne Hermès</t>
  </si>
  <si>
    <t>Si la vie est cadeau</t>
  </si>
  <si>
    <t>Nous
C'etait du bleu
Un ciel d'ete
Un ocean transparent
Nous
Nous etions deux et l'on s'aimait
A fair' arreter le temps
Mais le temps nous a trahi
Alors pourquoi m'avoir promis la terr'entier'
Notr'amour aurait suffi
Je ne voulais pas d'un bonheur imaginair' -
Si la vie est cadeau
Si la vie est un cadeau
Cadeau donne
Cadeau repris
Cadeau vole
Prend l'amour comm' un cadeau
Cadeau donne
Cadeau repris
Cadeau vole -
Le bonheur est trop court
Nous
C'etait l'enfant que je voulais
Pour te l'offrir au printemps
Mais le temps a tous les droits
Alors pourquoi m'avoi promis la ten'entier'
Et l'enfant qui n'est pas la c'est aujourd'hui
Mon seul bonheur imaginair' -
Si la vie est cadeau
Si la vie est un cadeau
Cadeau donne
Cadeau repris
Cadeau vole. . ..
Cadeau vole. . ..</t>
  </si>
  <si>
    <t>Us, it was all blue
A summer sky, a transparent ocean
We, we were two
and we loved each other strong enough to stop time But time has cheated on us
So, why having promised me the entire world?
Our love would have been enough
I didn't want imaginary happiness
If life is a gift If life is a gift
Given present, taken back gift, stolen present
Take love as a gift
Given present, taken back gift, stolen present
Happiness is too short Us, it was the child I wanted badly
To offer you in Spring But time has got all the rights
So, why having promised me the entire world?
And the child that is not there?
Now it is my only  imaginary happiness
If life is a gift If life is a gift
Given present, taken back gift, stolen present
Take love as a gift
Given present, taken back gift, stolen present
Happiness is too short (If life is a gift)</t>
  </si>
  <si>
    <t>462</t>
  </si>
  <si>
    <t>Herreys</t>
  </si>
  <si>
    <t>Diggi-loo diggi-ley</t>
  </si>
  <si>
    <t>1984</t>
  </si>
  <si>
    <t>[Vers 1]
Blixtar och dunder, magiska under
Plötsligt en dag har det hänt
Åh, vilken tur (Du är en lyckofigur)
En dag i staden (Du gick där och tänkte)
På esplanaden (Då såg du nåt som blänkte)
Det kändes som jag hade vingar
Åh, vilken underbar dröm
[Refräng]
Diggi-loo diggi-ley, alla tittar på mig
Där jag går i mina gyllene skor
Jag dansade omkring på gatan
Och hela världen den log
Diggi-loo diggi-ley, himlen öppnade sig
Det är knappt man sina ögon tror
Åh, jag börjar nästan sväva
I mina gyllene skor
[Vers 2]
Jag har visioner, för millioner
Gyllene dojor för dig och lyckan är gjord (Säg mer, vi tror på ditt ord)
Tänk dig ett hinder (Det flyger du över)
Vingar på skorna (Är allt vad du behöver)
Åh, jag kan bli vad jag önskar
I min förtrollade värld
[Refräng]
Diggi-loo diggi-ley, alla tittar på mig
Där jag går i mina gyllene skor
Jag dansade omkring på gatan
Och hela världen den log
Diggi-loo diggi-ley, himlen öppnade sig
Det är knappt man sina ögon tror
Åh, jag börjar nästan sväva
I mina gyllene skor
[Stick]
Det var en önskedröm men jag måste medge
Att när jag vaknade vakna’ jag med glädje
Jag, en sång och en dansman
Åh, åh
[Outro]
Diggi-loo diggi-ley, himlen öppnade sig
Det är knappt man sina ögon tror
Åh, jag ville gärna önska
Åt alla gyllene skor
Åh, jag ville gärna önska
Åt alla gyllene skor</t>
  </si>
  <si>
    <t>Lightning and thunder, magical wonders
One day it has suddenly happened
Oh, such luck (You're a lucky figure) One day in the city (You were walking there while thinking)
On the boulevard (Then you saw something shining)
It felt as if I had wings
Oh, what a lovely dream Diggi-loo diggi-ley1, everyone is looking at me
Where I walk with my golden shoes
I was dancing around on the street
And the whole world was smiling Diggi-loo diggi-ley, the sky opened up
You can hardly believe your eyes
Oh, I almost started to float
In my golden shoes I got visions worth millions
Golden kicks2 for you, that's how happiness is made
(Tell us more, we believe in what you say) Imagine an obstacle (The one you fly over)
Wings on your shoes (Is all you need)
Oh, I can become whatever I wish
In my magical world Diggi-loo diggi-ley, everyone is looking at me
Where I walk with my golden shoes
I was dancing around on the street
And the whole world was smiling Diggi-loo diggi-ley, the sky opened up
You can hardly believe your eyes
Oh, I almost started to float
In my golden shoes It was wishful thinking but I have to admit
That when I woke up I did it with happiness
Me, a song- and dance-person
Oh, oh Diggi-loo diggi-ley, the sky opened up
You can hardly believe your eyes
Oh, I wanted to wish for
Everyone to have golden shoes Oh, I wanted to wish that
Everyone to have golden shoes</t>
  </si>
  <si>
    <t>463</t>
  </si>
  <si>
    <t>Sophie Carle</t>
  </si>
  <si>
    <t>100% d'amour</t>
  </si>
  <si>
    <t>Au téléphone y a des soupirs
Qui nous empêchent de dormir
Dans ma radio y a trop de chansons
Qui me mettent le cœur en chiffon
Au-dessus des villes y a des avions
Et des étoiles qui tournent en rond
Où sont les chevaux du manège ?
Où sont ces dieux qui nous protègent ?
Donnez-moi cent pour cent d'amour
Pour le partager tous les jours
Avec le ciel, avec les gens, oh...
Donnez-moi cent pour cent d'amour
Moi je voudrais faire quelque chose
Avec du bleu, avec du rose
Pour changer les yeux de la Terre
Qui regardent le film à l'envers
Moi j'imagine une vidéo
Où les enfants parlent aux oiseaux
On a le son sans les images
On a la mer, mais pas la plage
Donnez-moi cent pour cent d'amour
Pour le partager tous les jours
Avec le ciel, avec les gens, oh...
Donnez-moi cent pour cent d'amour
Si vous avez au creux des mains
Des vieux rêves qui ne servent à rien
Donnez-moi cent pour cent d'amour
Pour le partager tous les jours
Avec le ciel, avec les gens, oh...
Donnez-moi cent pour cent d'amour
Donnez-moi cent pour cent d'amour
Pour le partager tous les jours
Avec le ciel, avec les gens, oh...
Donnez-moi cent pour cent d'amour</t>
  </si>
  <si>
    <t>100% of love
There are sighs on the telephone
Which prevent us from sleeping
On my radio there are too many songs
Which make my heart like a ragged doll
Above towns there are airplanes
And stars which turn around
Where are the horses of the merry-go-round?
Where are the gods who protect us?
Give me hundred percent of love
To share it every day
With the sky, with the people, oh...
Give me hundred percent of love
I would like to do something
With blue, with pink
To change the eyes of the earth
Which look at films in reverse
I imagine a video clip
In which children speak to birds
We have sound without pictures
We have the sea, but not the beach
Give me hundred percent of love
To share it every day
With the sky, with the people, oh...
Give me hundred percent of love
If you have in your hands
Old dreams that are useless
Give me hundred percent of love
To share it every day
With the sky, with the people, oh...
Give me hundred percent of love
Give me hundred percent of love
To share it every day
With the sky, with the people, oh...
Give me hundred percent of love</t>
  </si>
  <si>
    <t>464</t>
  </si>
  <si>
    <t>Annick Thoumazeau</t>
  </si>
  <si>
    <t>Autant d'amoureux que d'étoiles</t>
  </si>
  <si>
    <t>Quel est l'endroit ? Quel est l'envers ?
Dans quel sens elle tourne, la terre ?
Il paraît qu'il y a de l'orage dans l'air
Le monde est-il meilleur ou pire ?
Je n'sais pas ce que je peux dire
Mais chez moi, j'entends des éclats de rire
Il y a autant d'amoureux que d'étoiles au ciel
Il y a autant d'heureux que nous sous le soleil
Laisse-moi regarder l'avenir au fond des yeux
Laisse-moi te jurer qu'on restera tous les deux
Il y a autant d'amoureux que d'étoiles au ciel
Il y a autant d'heureux que nous sous le soleil
Si tu sais écouter, tu entendras des oiseaux
Si tu sais regarder, tu verras, le monde est beau
Le monde est beau
Quel est l'envers ? Quel est l'endroit ?
Dans tes bras, je ne le sais pas
Mais pourtant on est tellement bien comme ça
S'il faut souffrir, s'il faut mourir
Je veux bien mourir de plaisir
D'amour fou ou d'un grand éclat de rire
Il y a autant d'amoureux que d'étoiles au ciel
Il y a autant d'heureux que nous sous le soleil
Laisse-moi regarder l'avenir au fond des yeux
Laisse-moi te jurer qu'on restera tous les deux
Il y a autant d'amoureux que d'étoiles au ciel
Il y a autant d'heureux que nous sous le soleil
Si tu sais écouter, tu entendras des oiseaux
Si tu sais regarder, tu verras, le monde est beau
Le monde est beau</t>
  </si>
  <si>
    <t>Which one is the right way? Which one ist the wrong way?
In which direction does the Earth spin?
It seems there is a storm in the air
Is the world better or worse?
I don't know what to say
But where I live, I hear laughter There are as many lovers as stars in the sky
There are as many happy people as we under the sun
Let me look at the future deep inside your eyes
Let me swear to you that the two of us will remain There are as many lovers as stars in the sky
There are as many happy people as we under the sun
If you know how to listen, you'll hear the birds
If you know how to look, you'll see that the world is beautiful
The world is beautiful Which one ist the wrong way? Which one is the right way?
I don't know it when I'm in your arms
But we're still feeling so good that way If there has to be suffering, if there has to be death
I do want to die from joy
From crazy love or hysterical laughter There are as many lovers as stars in the sky
There are as many happy people as we under the sun
Let me look at the future deep inside your eyes
Let me swear to you that the two of us will remain There are as many lovers as stars in the sky
There are as many happy people as we under the sun
If you know how to listen, you'll hear the birds
If you know how to look, you'll see that the world is beautiful
The world is beautiful</t>
  </si>
  <si>
    <t>465</t>
  </si>
  <si>
    <t>Bravo</t>
  </si>
  <si>
    <t>Lady, Lady</t>
  </si>
  <si>
    <t>Spanish (title English)</t>
  </si>
  <si>
    <t>Cada atardecer, al ponerse el sol
Sale a pasear por la calle mayor
Su pamela gris (Su pamela gris), su traje de almidón
Perfumes de jazmín (Perfumes de jazmín), botines de charol
Lady, lady, lady se pinta los ojos de azul
Aunque hace mil años que dejo atrás su juventud (Su juventud)
Cuando un día de verano la quebró un desengaño
Lady, lady, lady vive en su mundo de cristal
Cree que algún día él volverá
Vive de alquiler en una habitación
Colgada en la pared la foto de un señor
Su vida transcurrió (Su vida transcurrió) en nubes de algodón
En sueños de papel (En sueños de papel), en busca de su amor
Lady, lady, lady se pinta los ojos de azul
Aunque hace mil años que dejo atrás su juventud (Su juventud)
Cuando un día de verano la quebró un desengaño
Lady, lady, lady se pinta los ojos de azul
Aunque hace mil años que dejo atrás su juventud (Su juventud)
Cuando un día de verano la quebró un desengaño
Lady, lady, lady vive en su mundo de cristal
Cree que algún día él volverá
Lady, lady, lady se pinta los ojos de azul
Aunque hace mil años que dejo atrás su juventud (Su juventud)
Cuando un día de verano la quebró un desengaño
Lady, lady, lady se pinta los ojos de azul
Aunque hace mil años que dejo atrás su juventud (Su juventud)
Cuando un día de verano la quebró un desengaño</t>
  </si>
  <si>
    <t>Each evening
When the sun is setting
She goes for a walk
On the main road With her grey sun hat (With her grey sun hat)
With her starch dress
Jasmine perfume (Jasmine perfume)
Varnished ankle boots Lady, lady, lady
Uses blue make-up for her eyes
Although a thousand years ago
She lost her youth (Her youth)
When one summer day
got disillusioned Lady, lady, lady
Lives in her crystal world
She believes that he will return one day She lives
In a rented room
On the wall hangs
The picture of a man Her life passed by (Her life passed by)
In cotton clouds
In paper dreams (In paper dreams)
In search of her love Lady, lady, lady
Uses blue make-up for her eyes
Although a thousand years ago
She lost her youth (Her youth)
When one summer day
She got disillusioned Lady, lady, lady
Uses blue make-up for her eyes
Although a thousand years ago
She lost her youth (Her youth)
When one summer day
She got disillusioned Lady, lady, lady
Lives in her crystal world
she believes that he will return one day Lady, lady, lady
Uses blue make-up for her eyes
Although a thousand years ago
She lost her youth (Her youth)
When one summer day
She got disillusioned Lady, lady, lady
Uses blue make-up for her eyes
Although a thousand years ago
She lost her youth (Her youth)
When one summer day
She got disillusioned</t>
  </si>
  <si>
    <t>466</t>
  </si>
  <si>
    <t>Dollie de Luxe</t>
  </si>
  <si>
    <t>Lenge leve livet</t>
  </si>
  <si>
    <t>Lenge leve livet, vi vet aldri hvor vi ender
Lenge leve troen på et liv
Himmel og helvete over oss alle
Ingen forstår, alle vet, ingen ser
Hvor mange flere martyrer må falle
Før vi blir nødt til å se hva som skjer?
Lenge leve livet, vi vet aldri hvor vi ender
Lenge leve håpet, vi står sammen, samme hva som hender
Lenge leve troen på at fiender kan bli venner
Lenge leve troen på et liv
Ingen forstår at det angår oss alle
Ingen forstår hvordan dette kan skje
Våpen blir varme mens kroppe blir kalde
Alle mot alle, men ingen er med
Lenge leve livet, vi vet aldri hvor vi ender
Lenge leve håpet, vi står sammen, samme hva som hender
Lenge leve troen på at fiender kan bli venner
Lenge leve troen på et liv
(Samme hva som hender, hva som hender)
Lenge leve livet, vi vet aldri hvor vi ender
Lenge leve håpet, vi står sammen, samme hva som hender
Lenge leve troen på at fiender kan bli venner
Lenge leve troen på et liv</t>
  </si>
  <si>
    <t>Long live life, we never know where we'll end up
Long live our faith in one life Heaven and hell are above us all
Nobody understands, everybody knows, nobody sees
How many more martyrs have to fall
Before we're forced to see what's going on? Long live life, we never know where we'll end up
Long live hope, we'll stand together, no matter what's going to happen
Long live our belief that enemies can be friends
Long live our faith in one life Nobody understands that it concerns us all
Nobody understands how that can happen
The weapon grows warm but the body stays cold
Every man for himself, and nobody's with anybody Long live life, we never know where we'll end up
Long live hope, we'll stand together, no matter what's going to happen
Long live our belief that enemies can be friends
Long live our faith in one life
(No matter what's going to happen, no matter what's going to happen) Long live life, we never know where we'll end up
Long live hope, we'll stand together, no matter what's going to happen
Long live our belief that enemies can be friends
Long live our faith in one life, together, no matter what's going to happen Long live life, we never know where we'll end up
Long live...</t>
  </si>
  <si>
    <t>467</t>
  </si>
  <si>
    <t>Belle &amp; The Devotions</t>
  </si>
  <si>
    <t>Love Games</t>
  </si>
  <si>
    <t>(You were only playin' love games)
(You were only playin' love games, baby)
(You were only playin' love games)
(You were only playin' love games, baby)
Why? (Baby, baby, why?)
Why'd you wanna break my heart, babe?
You should have told me from the start, babe
(You should have told me from the start, oh baby)
You should have let me know that you were letting go
Oh why? (Baby, baby, why?)
Why'd you wanna break my heart, babe?
When you knew that we were partin', babe
(Should have told me we were partin', baby)
Should have let me know
You should have told me so
Oh darling...
You were only playin' love games
(You were only playin' love games, baby)
You were only playin' love games
(You were only playin' love games with my heart)
You gave me sugar lovin' and it stuck like glue
And all this time you had me hooked on you
(Baby, baby)
You were only playin' love games
(You were only playin' love games, baby)
You were only makin' love pains
(You were only makin' love pains with my heart)
I was just your puppet and you know it's true
You could snap your fingers and I'd run to you
(Baby, baby)
Oh why? (Baby, baby, why?)
Why'd you wanna break my heart, babe?
You should have told me at the start, babe
(You should have told me, baby, could have told me)
When you knew all the time that you were never mine
Oh why? (Baby, baby, why?)
Why'd you wanna break my heart, babe?
When you knew that we would part, babe
(When you knew that we would part, oh baby)
That you would make me cry, that you would say goodbye
Oh darling...
You were only playin' love games
(You were only playin' love games, baby)
You were only playin' love games
(You were only playin' love games with my heart)
You gave me sugar lovin' and it stuck like glue
And all this time you had me hooked on you
(Baby, baby)
You were only playin' love games
(You were only playin' love games, baby)
You were only makin' love pains
(You were only makin' love pains with my heart)
I was just your puppet and you know it's true
You could snap your fingers and I'd run to you
(Baby, baby)
You were only playin' love games
(You were only playin' love games, baby)
You were only playin' love games
(You were only playin' love games with my heart)
You gave me sugar lovin' and it stuck like glue
And all this time you had me hooked on you
(Baby, baby)
You were only playin' love games
(You were only playin' love games, baby)
You were only makin' love pains
(You were only makin' love pains with my heart)
I was just your puppet and you know it's true</t>
  </si>
  <si>
    <t>468</t>
  </si>
  <si>
    <t>Andy Paul</t>
  </si>
  <si>
    <t>Anna Maria Lena (Άννα Μαρία Λένα)</t>
  </si>
  <si>
    <t>Τ' όνομά σου το τραγουδώ, Άννα
Φυλακτό σ' έχω στο λαιμό, Άννα
Την καρδιά μου τη ζεσταίνεις απ' την παγωνιά
Και μου διώχνεις το χειμώνα και τη μοναξιά
Άννα Μαρία Λένα
Μια αγάπη μας κρατεί
Ω Άννα, θα είναι ένα
T' όνειρο μας στη ζωή
Άννα Μαρία Λένα
Η χαρά στη ζωή ειν' ακριβή, Άννα
Με γλυκό σκοπό θα στο πω, Άννα
Τώρα βρήκα την αλήθεια, δρόμο ανοικτό
Πιασ' το χέρι που σου δίνω, θα φθάσουμε κι οι δυο
Άννα Μαρία-Λένα
Μια αγάπη μας κρατεί
Ω Άννα, θα είναι ένα
T' όνειρο μας στη ζωή
Άννα Μαρία-Λένα
Ω Άννα Μαρία-Λένα
Μια αγάπη μας κρατεί
Ω Άννα, θα είναι ένα
T' όνειρο μας στη ζωή
Ω Άννα Μαρία-Λένα
Μια αγάπη μας κρατεί
Ω Άννα, θα είναι ένα
T' όνειρο μας στη ζωή
Άννα Μαρία-Λένα</t>
  </si>
  <si>
    <t xml:space="preserve">I sing out your name, Anna
I keep you around my neck, Anna
You keep my heart warm from the cold
And you take away from me the winter and my isolation
Anna Mari-Elena
One love holds us
Oh… Anna, it’ll only be one
Our dream in life
Anna Mari-Elena
Happiness in life is dear, Anna
With a sweet purpose I’ll tell it to you, Anna
Now I found the truth, an open road
Take the hand I’m giving you, we’ll both reach there
Anna Mari-Elena
One love holds us
Oh… Anna, it’ll only be one
Our dream in life
Anna Mari-Elena
Oh… Anna Maria Lena
One love holds us
Oh… Anna, it’ll only be one
Our dream in life
Oh… Anna Maria Lena
One love holds us
Oh… Anna, it’ll only be one
Our dream in life
Anna Maria Lena
</t>
  </si>
  <si>
    <t>469</t>
  </si>
  <si>
    <t>Jacques Zegers</t>
  </si>
  <si>
    <t>Avanti la vie</t>
  </si>
  <si>
    <t>French (title partly Italian)</t>
  </si>
  <si>
    <t>Avanti, avanti la vie
Traverse la mémoire des hommes
Du cœur et des poings, avanti
Peut-être referas-tu Rome
Avanti, avanti la vie
Sois un oiseau sans barreaux, va
Des ailes et du bec, avanti
Mais vole plus haut que les chats
Le train des jours roule dans ta tête
Tant de détours souvent te guettent
Avanti, avanti la vie
N'écoute pas toutes les lois
Tu en crèverais, avanti
Toutes les libertés grondent en toi
(Avanti, avanti la vie)
Ni valet, ni roi
(Sois poète sans bourreaux, va)
Chante aussi fort que tu pourras
(De l'encre et des mots, avanti)
Avanti ta vie
(Écris le fou du fond de toi)
Le train du temps parfois s'arrête
Profites-en, change de tête
Avanti, avanti la vie
Aide-toi, le ciel t'aidera
Lève-toi et marche, avanti
Un autre l'a dit avant moi
(Avanti, avanti la vie)
Avanti la vie
(Traverse la mémoire des hommes)
Du cœur et des poings, avanti
(Du cœur et des poings, avanti)
Peut-être referas-tu Rome</t>
  </si>
  <si>
    <t>Go further, go further1 with your life
Cross the memory of men
With heart and with fists, go further
Maybe you will revive Rome Go further, go further wth your life
Be a bird without barriers, go
With wings and with beak, go further
But fly higher than the cats The train of the days rides through your head
Enough of the detours that watch you Go further, go further with your life
Don't listen to the laws
You'd die through them, fo further
All the liberties scold in you (go further, go further with life) Nor servant, nor king
(Be a poet without executioner, go) Sing as loud as you can
(With ink and with words, go further) Go further with your life
(Write as the fool at the bottom of you) The train of time often stops
Profit of it, change course Go further, go further in life
Help yourself, Heaven will help you
Rise up and walk, go further
Someone else said before me (Go further, go further in live) Go further in life
(Cross the memory of men) With heart and with fists, go further
(With heart and with fists, go further)
Maybe you will revive Rome</t>
  </si>
  <si>
    <t>470</t>
  </si>
  <si>
    <t>Linda Martin</t>
  </si>
  <si>
    <t>Terminal 3</t>
  </si>
  <si>
    <t>Long distance USA, last night I heard him say
He's been away too long, now he's coming home
Be on the morning plane, if I still feel the same
I should be waiting 'cause he'd be all alone
I'm in Arrivals by the time he had said
I search the information board and it read
"Terminal Three: flight's on time"
Staring into a space, searching through every face
He's been away too long now, he must have changed
Another time and place can never quite erase
The way he turned his back and walked away
I repeated all the words he had said
Until a voice came through into my head
"Terminal Three: flight's on time"
Fly to me on the wings of all you meant to me
Memories of the dreams that all tomorrow can be
For you and me
"Terminal Three: flight's on time"
Fly to me on the wings of all you meant to me
Memories of the dreams that all tomorrow can be
For you and me
"Terminal Three: flight's on time"
Long distance USA, last night I heard him say
Could I be waiting 'cause he'd be all alone
I told him nothing's changed and I still feel the same
He's been away too long
Come on home (Long distance USA, last night I heard him say)
Come on home (Could I be waiting 'cause he'd be all alone)
Come on home (I told him nothing's changed and I still feel the same)
Come on home (He's been away too long)
"Terminal Three: flight's on time"
Long distance USA, long distance USA
Long distance USA, long distance USA
Long distance USA, long distance USA
Long distance USA, long distance USA</t>
  </si>
  <si>
    <t>471</t>
  </si>
  <si>
    <t>Hot Eyes</t>
  </si>
  <si>
    <t>Det' lige det</t>
  </si>
  <si>
    <t>Regnen slår mod ruden
Jeg stirrer trist på den
Der' ikke meget, der tyder på
At solen kigger frem igen
Så ringer det på døren
Og hvem mon træder ind?
Det gør du, og straks er regnen væk
I hvert fald i mit sind
Det' lige det, jeg går og venter på
Det' lige det, der får mig til at leve
Det store sus, en herlig gave
Der pluds'lig dukker ud af det blå
Det' lige det, jeg går og venter på
Det' lige det, der får mig til at svæve
Og hvis jeg drømmer, be'r jeg dig:
Lad vær' og væk' mig mer'
Du står lidt sky og tøver
Fortæller så til sidst
At det er gået op for dig
Hvad jeg så længe selv har vidst
Du stirrer skræmt forbi mig
Ved ordet 'kærlighed'
Bare rolig, jeg bli'r aldrig træt
Af det dér ord, du ved
Det' lige det, jeg går og venter på
Det' lige det, der får mig til at leve
Det store sus, en herlig gave
Der pluds'lig dukker ud af det blå
Det' lige det, jeg går og venter på
Det' lige det, der får mig til at svæve
Og hvis jeg drømmer, be'r jeg dig:
Lad vær' og væk' mig mer'
Vi løber hånd i hånd hen ad vejen
Og blæser på, om regnen ta'r til
Jeg bli'r en smule stolt og forlegen
Hver gang du sender mig et smil
Det' lige det...
Det' lige det, jeg går og venter på
Det' lige det, der får mig til at leve
Det store sus, en herlig gave
Der pluds'lig dukker ud af det blå
Det' lige det, jeg går og venter på
Det' lige det, der får mig til at svæve
Og hvis jeg drømmer, be'r jeg dig:
Lad vær' og væk' mig mer'</t>
  </si>
  <si>
    <t>I wonder if you are familiar with the type, who knows everything for certain
And that likes to stomp on you when you're already down?
He whistles if it turns out the mistake was on you
Then he says exulting and very annoying with his silly grin Didn't I tell you so? Now, will you agree with me?
And who was more clever out of the two of us?
Didn't I tell you so? maybe you should rather
Listen to me a bit, I would suggest It's not that I don't like to cave in
I think I earn that credit
But didn't I tell you so? at least I think
I would agree with you if only you were me I won't mention any names but I guess you know
I'm thinking of someone in particular. it's someone you know quite well
And with a bit of luck you must be able to guess
And if it's the right one then you can tell your self: Didn't I tell you so? Now, will you agree with me?
And who was more clever out of the two of us?
Didn't I tell you so, maybe you should rather
Listen to me a bit, I would suggest It's not that I don't like to cave in
I think I earn that credit
But didn't I tell you so? at least I think
I would agree with you if only you were me You are like in trance and if you get your chance
I know for sure
I'll be the underdog, cause then you'll tease me and say
(You will tease me and say), then I'll say: Didn't I tell you so? now, will you agree with me?
And who was more clever out of the two of us?
Didn't I tell you so? maybe you should rather
Listen to me a bit, I would suggest It's not that I don't like to cave in
I think I earn that credit
But didn't I tell you so? at least I think
I would agree with you if only you were me</t>
  </si>
  <si>
    <t>472</t>
  </si>
  <si>
    <t>Maribelle</t>
  </si>
  <si>
    <t>Ik hou van jou</t>
  </si>
  <si>
    <t>Ik hou van jou, alleen van jou, Ik kan niet leven in een wereld zonder jou. Waar ik ook ben, ik hoor je stem, Ik kan je zomaar niet vergeten. Neem mij weer in je armen, laat mij je hart verwarmen, Ik wil je alles geven, 'k hou zoveel van jou. 'Je hoort bij mij, alleen bij mij', Dat zijn die woorden die je eens tegen me zei. 'k ben zo alleen, waar moet ik heen? Waar is die tijd van toen gebleven? Neem mij weer in je armen, laat mij je hart verwarmen, Ik wil je alles geven, 'k hou zoveel van jou. Ik hou van jou, alleen van jou, Ik kan niet leven in een wereld zonder jou. Ik hou van jou
Ik hou van jou, alleen van jou
Ik kan niet leven in een wereld zonder jou
Waar ik ook ben, ik hoor je stem
Ik kan je zomaar niet vergeten
Neem mij weer in je armen, laat mij je hart verwarmen
Ik wil je alles geven, 'k hou zoveel van jou
'Je hoort bij mij, alleen bij mij'
Dat zijn die woorden die je eens tegen me zei
'k ben zo alleen, waar moet ik heen?
Waar is die tijd van toen gebleven?
Neem mij weer in je armen, laat mij je hart verwarmen
Ik wil je alles geven, 'k hou zoveel van jou
Ik hou van jou, alleen van jou
Ik kan niet leven in een wereld zonder jou
Ik hou van jou</t>
  </si>
  <si>
    <t>I love you
Only you
I can't live in a world without you
Wherever I am
I hear your voice
I can't forget you; just like that Take me in your arms again
Let me warm your heart up
I want to give you everything
Because I love you so much You belong to me
Only to me
Those were the words you once said to me
I'm so alone
Where do I have to go?
Where have the good old days gone to? Take me in your arms again
Let me warm your heart up
I want to give you everything
Because I love you so much I love you
Only you
I can't live in a world without you
I love you</t>
  </si>
  <si>
    <t>473</t>
  </si>
  <si>
    <t>Izolda &amp; Vlado</t>
  </si>
  <si>
    <t>Ciao, amore</t>
  </si>
  <si>
    <t>Croatian (title Italian)</t>
  </si>
  <si>
    <t>Sjećaš li se te je noći pao snijeg
Stajali smo na peronu ti i ja
Držao si me za ruku
Dirao si moju kosu i ćutao
S prvim vozom morala si poći znam
U očima tvojim vidio sam strah
Šaptala si moje ime
Drhtala si sva od zime, i plakala
Ciao, amore, ciao, ljubavi
Ciao, amore, ciao i piši mi
Idi brzo ne okreći se
Ništa više nije važno, ne
Tvoje oči govore mi sve
Samo me poljubi
Ciao, amore (Ciao, amore)
(Ciao, amore, ciao, amore)
Sjećaš li se te je noći pao snijeg
Stajali smo na peronu ti i ja
Šaptala si moje ime
Drhtala si sva od zime, i plakala
Ciao, amore, ciao, ljubavi
Ciao, amore, ciao i piši mi
Idi brzo ne okreći se
Ništa više nije važno, ne
Tvoje oči govore mi sve
Samo me poljubi
Ciao, amore (Ciao, amore)
Ciao, amore, ciao, ljubavi
Ciao, amore, ciao i piši mi</t>
  </si>
  <si>
    <t>Do you remember, it snowed that night
We stood on the platform, you and me
You held my hand
Touched my hair and kept quiet You had to leave by the first train
I saw fear in your eyes
You whispered my name
Shaking from cold and crying Ciao amore, bye, my love
Ciao amore, bye and write to me Go fast and don't look back
Nothing is important anymore, no
Your eyes are telling me everything
Just kiss me, bye, my love Bye, my love, bye, my love Do you remember, it snowed that night
We stood on the platform, you and me
You whispered my name
Shaking from cold and crying Ciao amore, bye, my love
Ciao amore, bye and write to me Go fast and don't look back
Nothing is important anymore, no
Your eyes are telling me everything
Just kiss me, bye, my love Bye, my love, bye, my love
Bye, my love, bye and write to me</t>
  </si>
  <si>
    <t>474</t>
  </si>
  <si>
    <t>Anita</t>
  </si>
  <si>
    <t>Einfach weg</t>
  </si>
  <si>
    <t>Es war einfach Zeit, einmal abzuhauen
Endlich raus, aus dem Trott, aus der Stadt, im Morgengrauen
Es lag nicht an dir, es war einfach da
Und es tut mir nicht leid, und ich hab' nicht bereut, was geschah
Einfach weg mit zwei Koffern in irgendein anderes Land
Einfach weg von zu Haus, sonst verlier' ich noch den Verstand
Einfach weg, ganz egal, was die anderen dazu sagen
Einfach weg, ohne dich oder irgendwen andern zu fragen
Rette sich wer kann, ich muß einfach raus
Ich fang' von vorne an, ich halt' das nicht mehr aus
Ich hab' schon geglaubt, es wäre längst zu spät
Das Gefühl, wenn dir alles nur mehr auf die Nerven geht
Ein bißchen allein, aber dafür frei
Und du steigst in den Zug, und dir ist im Moment alles einerlei
Einfach weg mit zwei Koffern in irgendein anderes Land
Einfach weg von zu Haus, sonst verlier' ich noch den Verstand
Rette sich wer kann, ich muß einfach raus
Ich fang' von vorne an, ich halt' das nicht mehr aus
Einfach weg mit zwei Koffern und dann, irgendwohin
Einfach weg, auch wenn ich vielleicht bald wieder bei dir bin
Einfach weg mit zwei Koffern und dann, irgendwohin
Einfach weg, auch wenn ich vielleicht bald wieder bei dir bin</t>
  </si>
  <si>
    <t>It was simply time to run away for once
To finally get out of my daily routine, out of the town at dawn
It wasn't your fault, it just came to me
And I'm not sorry, and I've got no regrets about what has happened Just running away with two suitcases to some other country
Just running away from home, or else I'll lose my mind
Just running away, no matter what the others say
Just running away, without asking you or anyone else Every man for himself
I simply must get out
I'll start anew
I just can't stand this anymore I already thought that it was already far too late
It's this kind of feeling when everything seems to annoy you
You feel a bit alone, but free after all
And then you get on a train and for a moment, everything is all the same to you Just running away with two suitcases to some other country
Just running away from home, or else I'll lose my mind Every man for himself
I simply must get out
I'll start anew
I just can't stand this anymore Just running away with two suitcases and then going to some place
Just running away, even if maybe I were to be with you again soon
Just running away with two suitcases and then going to some place
Just running away, even if maybe I were to be with you again soon</t>
  </si>
  <si>
    <t>475</t>
  </si>
  <si>
    <t>Mary Roos (2)</t>
  </si>
  <si>
    <t>Aufrecht geh'n</t>
  </si>
  <si>
    <t>Also dann
Adieu
Ich mach' dir keine Szene
Dreh' dich um und geh'
Dein Mitleid brauch' ich nicht
Vielleicht bin ich verzweifelt
Vielleicht geht es mir schlecht
Doch du wirst sehn
Jetzt werde ich erst recht -
Aufrecht gehn
Aufrecht gehn
Ich habe endlich gelernt
Wenn ich fall
Aufzustehn
Mit Stiolz in meinen Augen und trotz Tränen im Gesicht -
Aufrecht gehn durch die Nacht ins Licht
Wenn du wiederkommst
Ich weiß
Das kann schon bald sein
Ist es ganz umsonst
Ich warte nicht auf dich
Und wenn wir uns begegnen
Schau ich kaum hin zu dir
Und wenn ich schwach wer'
Sag ich streng zu mir -
Aufrecht gehn
Aufrecht gehn
Ich habe endlich gelernt
Wenn ich fall
Aufzustehn
Mit Stiolz in meinen Augen und trotz Tränen im Gesicht -
Aufrecht gehn durch die Nacht ins Licht
Noch ist mein Schweigen etwas bitter
Und noch klingt auch mein Lachen etwas schrill
Noch sind in meiner Seele Splitter
Noch sehe ich kein Ziel
Jedoch ich will -
Aufrecht gehn
Aufrecht gehn
Ich habe endlich gelernt
Wenn ich fall
Aufzustehn
Mit Stiolz in meinen Augen und trotz Tränen im Gesicht -
Aufrecht gehn durch die Nacht ins Licht</t>
  </si>
  <si>
    <t>So this is good-bye
I won't make a scene
Turn around and go
I don't need your pity
Maybe I'm desperate
Maybe I'm down
But you will see
Despite all this I'm gonna Walk with my head held high, walk with my head held high
Finally I've learned:
When I fall, I'm gonna get back on my feet
With pride in my eyes and despite the tears on my face
Walk with my head held high through the night into the light When you come back
I know that day may come soon
It's all for naught
For I'm not gonna wait for you
And when we meet
I will hardly look your way
And when I get weak
I tell myself sternly to Walk with my head held high, walk with my head held high
Finally I've learned:
When I fall, I'm gonna get back on my feet
With pride in my eyes and despite the tears on my face
Walk with my head held high through the night into the light My silence is still bitter
And my laughter still sounds a little shrill
My soul still feels a splinter
And I still don't know when it will end
Yet I'm gonna Walk with my head held high, walk with my head held high
Finally I've learned:
When I fall, I'm gonna get back on my feet
With pride in my eyes and despite the tears on my face
Walk with my head held high through the night into the light</t>
  </si>
  <si>
    <t>476</t>
  </si>
  <si>
    <t>Beş Yıl Önce On Yıl Sonra</t>
  </si>
  <si>
    <t>Halay</t>
  </si>
  <si>
    <t>Yer yerinden oynar dostlar, halay denince
Bir başkayız aşka gelince
Coşkuluyuz sel gibi, esen yel gibi
Bakmayız yabana el gibi
Elvan elvan açsın dostlar dalda çiçekler
Bizim elde çoktur güzeller
Sevdalı türkülerle verip elele
Seslenelim yedi düvele
Sevdalı türkülerle verip elele
Seslenelim yedi düvele
Elele çalsin oynansin halay
Sevgiyle çalsin oynansin halay
Herkes bu meydanda canım bir yer beğensin
Davullar çalsın eğlensin
Aşık coşsun vursun dostlar sazın teline
Can dayanmaz tatlı diline
Yumak yumak örülsün dostluk bağları
Aşalım o zorlu dağları
Sevdalı türkülerle verip elele
Seslenelim yedi düvele
Sevdalı türkülerle verip elele
Seslenelim yedi düvele
Elele çalsin oynansin halay
Sevgiyle çalsin oynansin halay
Yumak yumak örülsün dostluk bağları
Aşalım o zorlu dağları
Sevdalı türkülerle verip elele
Seslenelim yedi düvele
Sevdalı türkülerle verip elele
Seslenelim yedi düvele
Elele çalsin oynansin halay
Sevgiyle çalsin oynansin halay
Halay</t>
  </si>
  <si>
    <t>Halay
The ground will tremble, fellows, when the Halay is danced
We love in a different way
We are exuberant like torrents, like gusting winds
We don't look upon foreigners as strangers
Let blooms blossom on the bough
We have so many beautiful things
Let's sing old love songs
To the whole world
Let's sing old love songs
To the whole world
Hand in hand, we play and dance the halay
With affection, we play and dance the halay
Let everyone take a place on this floor
Let drums beat and rejoice
Let the troubadour strike the strings of his lute
So lovely is this tune
Let's weave a web of friendship
Let's cross over those unyielding mountains
Let's sing old love songs
To the whole world
Let's sing old love songs
To the whole world
Hand in hand, we play and dance the halay
With affection, we play and dance the halay
Let's weave a web of friendship
Let's cross over those unyielding mountains
Let's sing old love songs
To the whole world
Let's sing old love songs
To the whole world
Hand in hand, we play and dance the halay
With affection, we play and dance the halay
Halay</t>
  </si>
  <si>
    <t>477</t>
  </si>
  <si>
    <t>Kirka</t>
  </si>
  <si>
    <t>Hengaillaan</t>
  </si>
  <si>
    <t>Kakskytkaks ja nelkytviis on juna mennyt viimeinen
Mut siitä viis, raide kaks
Jo puolikuus, on aamulla taas lähdössä uus
Tää yö nyt ollaan vaan ja hengaillaan
Ei mennä nukkumaan
Asemalla soitellaan ja svengaillaan
Kun junaa odotetaan
Se viimene juna mun laukun vei
Junilla on kiire mulla ei
Elämän junaan aina mennä mukaan saa
Nolla kaks jo kello käy
Me asemalla kahden vain, ei muita näy
Tunnin kaks on soinut blues
Ja aamuun aikaa on ikuisuus
Tää yö nyt ollaan vaan ja hengaillaan
Ei mennä nukkumaan
Asemalla soitellaan ja svengaillaan
Kun junaa odotetaan
Se viimene juna mun laukun vei
Junilla on kiire mulla ei
Maailman kuvaa muutenkin voi laajentaa
Raide kaks ja aamu uus
Nyt myöhästyttiin uudestaan on kello kuus
Tuonnemmaks kun matka jää, niin jatkuu meidän tunnelma tää
Tää päivä ollaan vaan ja hengaillaan
Koko päivä soitellaan ja svengaillaan
Tää päivä ollaan vaan ja hengaillaan
Ei mennä nukkumaan
Koko päivä soitellaan ja svengaillaan
Kun junaa odotetaan
Kun junaa odotetaan</t>
  </si>
  <si>
    <t>22:45, the last train has left, but never mind that
Track two, already at five thirty, there's another leaving in the morning (Refrain:)
Tonight we just are and hang out
Won't go to sleep
We'll play and jam at the station, waiting for the train That last train took my bag
The trains are in a hurry, I'm not
You can always get in the train of life Zero, two the clock is ticking
Just the two of us at the station, no one else in sight
The blues has been playing for an hour or two,
and it's an eternity 'till morning (Refrain) That last train took my bag
The trains are in a hurry, I'm not
You can expand the world view in other ways Track two, and a new morning, we're late again
It's six o'clock
When the trip is postponed, our good vibes continue Today we just are and hang out
The whole day we'll play and jam Today we just are and hang out
Won't go to sleep
The whole day we'll play and jam, waiting for the train Waiting for the train</t>
  </si>
  <si>
    <t>478</t>
  </si>
  <si>
    <t>Rainy Day</t>
  </si>
  <si>
    <t>Welche Farbe hat der Sonnenschein?</t>
  </si>
  <si>
    <t>Schon als kleines Kind hab ich nachgedacht
Wie man sowas malt, so ein Bild von der Welt
Und wer weiß, wie ein Maler das wohl macht?
Farbenfroh und schön, voller Sonnenschein
Sah ich jeden Tag, aber dann in der Nacht
Da fiel mir stets die gleiche Frage ein
Welche Farbe hat der Sonnenschein?
Welche Farbe hat die Welt?
Ist sie blau wie das weite Meer?
Wie das hohe Himmelszelt?
Welche Farbe hat der Sonnenschein?
Er wirft Schatten oder Licht
Schau die Welt mit offnen Augen an
Sonst siehst du die Wunder nicht
Wie malt man das Glück? Einfach Zart in Rot?
Wie malt man den Schmerz? Welche Farbe hat Krieg?
Und wie malt man den Hunger und die Not?
Welche Farbe hat der Sonnenschein?
Welche Farbe hat die Welt?
Ist sie blau wie das weite Meer?
Wie das hohe Himmelszelt?
Welche Farbe hat der Sonnenschein?
Da sind Bilder bunt und viel
Wie du alles auf der Erde siehst
Das bestimmt ganz allein dein Gefühl</t>
  </si>
  <si>
    <t>I've always wondered as a kid
How they could draw up a map of the world
And who knew that someone like a cartographer1could possibly do that. So beautifully colored, and rife with sunlight
I saw it every day, and even at night
And I ask myself the same question every time: What color is sunshine?
What color is the world?
Is it blue like the open sea?
Or high as the firmament above? What color is sunshine?
Does it cast only a shadow, or simply light?
See the world with open eyes
Lest you miss the wonders thereof. How does one see happiness?2Is it a fine reddish color?
How does one perceive pain? What color is strife?
And how does one see hunger and affliction? What color is sunshine?
What color is the world?
Is it blue like the open sea?
Or high as the firmament above? What color is sunshine?
There are pictures of plentiful colors
Such as those you see here on earth
That go hand-in-hand with your feelings.</t>
  </si>
  <si>
    <t>479</t>
  </si>
  <si>
    <t>Alice &amp; Franco Battiato</t>
  </si>
  <si>
    <t>I treni di Tozeur</t>
  </si>
  <si>
    <t>Italian (German)</t>
  </si>
  <si>
    <t>Nei villaggi di frontiera guardano passare i treni
Le strade deserte di Tozeur
Da una casa lontana tua madre mi vede
Si ricorda di me delle mie abitudini
E per un istante ritorna la voglia di vivere
A un'altra velocità
Passano ancora lenti i treni per Tozeur
Nelle chiese abbandonate si preparano rifugi
E nuove astronavi per viaggi interstellari
In una vecchia miniera distese di sale
E un ricordo di me come un incantesimo
E per un istante ritorna la voglia di vivere
A un'altra velocità
Passano ancora lenti i treni per Tozeur
Nei villaggi di frontiera guardano passare
I treni per Tozeur</t>
  </si>
  <si>
    <t>In the border villages, they watch the trains pass,
The deserted streets of Tozeur1 From a far-off house, your mother sees me
She remembers me and my habits And for a moment, the wanting to live
At a different speed returns They still pass slowly, the trains to Tozeur In the abandoned churches they prepare refuges
And new spaceships for interstellar trips In an old mine, expanses of salt
And a memory of me, like a charm And for a moment, the wanting to live
At a different speed returns They still pass slowly, the trains to Tozeur In the border villages, they watch the passing
Trains to Tozeur</t>
  </si>
  <si>
    <t>480</t>
  </si>
  <si>
    <t>Maria Guinot</t>
  </si>
  <si>
    <t>Silêncio e tanta gente</t>
  </si>
  <si>
    <t>Às vezes é no meio do silêncio
Que descubro o amor em teu olhar
É uma pedra, é um grito
Que nasce em qualquer lugar
Às vezes é no meio de tanta gente
Que descubro afinal aquilo que sou
Sou um grito ou sou uma pedra
De um lugar onde não estou
Às vezes sou o tempo que tarda em passar
E aquilo em que ninguém quer acreditar
Às vezes sou também um sim alegre ou um triste não
E troco a minha vida por um dia de ilusão
E troco a minha vida por um dia de ilusão
Às vezes é no meio do silêncio
Que descubro as palavras por dizer
É uma pedra ou é um grito
De um amor por acontecer
Às vezes é no meio de tanta gente
Que descubro afinal p'ra onde vou
E esta pedra, e este grito
São a história daquilo que eu sou
Às vezes sou o tempo que tarda em passar
E aquilo em que ninguém quer acreditar
Às vezes sou também um sim alegre ou um triste não
E troco a minha vida por um dia de ilusão
E troco a minha vida por um dia de ilusão
Às vezes sou o tempo que tarda em passar
E aquilo em que ninguém quer acreditar
Às vezes sou também um sim alegre ou um triste não
E troco a minha vida por um dia de ilusão
E troco a minha vida por um dia de ilusão</t>
  </si>
  <si>
    <t>Sometimes it’s in the midst of silence
I find love in the look of your eyes
It’s a stone,
it’s a shout
Born anywhere Sometimes it’s in the midst of so many people
I find at last what I am
I’m a shout
 or I’m a stone
From a place where I’m not Sometimes I’m the time running slowly
And what no one wants to believe Sometimes I’m also
a happy yes
or a sad no
And I give my life for a day of illusion
And I give my life for a day of illusion Sometimes it’s in the midst of silence
I find the words to say
It’s a stone
 or it’s a shout
Of a love yet to happen Sometimes it’s in the midst of so many people
I find at last where I’m going
And this stone,
and this shout
Is the story of what I am Sometimes I’m the time running slowly
And what no one wants to believe Sometimes I’m also
 a happy yes
or a sad no
And I give my life for a day of illusion
And I give my life for a day of illusion Sometimes I’m the time running slowly
And what no one wants to believe Sometimes I’m also
a happy yes
 or a sad no
And I give my life for a day of illusion
And I give my life for a day of illusion</t>
  </si>
  <si>
    <t>481</t>
  </si>
  <si>
    <t>Maria Christian</t>
  </si>
  <si>
    <t>Wait Until the Weekend Comes</t>
  </si>
  <si>
    <t>1985</t>
  </si>
  <si>
    <t>Gothenburg</t>
  </si>
  <si>
    <t>Wait until the weekend comes
Then we'll have what time it takes
To sort it out
To see it through
Wait until the weekend comes
Sundays always change your mind
And make you laugh about me and you
Hold me now
Really don't want you to go
Really don't want you to go
And I'm so afraid
Hold me now
Really don't want you to know
Really don't want you to know
That I'm so afraid
Wait until the summer comes
Sunshine looks so good on you
We'll catch the tide and start anew
Hold me now
Really don't want you to go
Really don't want you to go
And I'm so afraid
Hold me now
Really don't want you to know
Really don't want you to know
That I'm so afraid
Wait until the rainbow ends
Then we'll find our pot of gold
Lovers, friends, just growin' old
So wait until the weekend comes and goes
Wait until the weekend comes and goes</t>
  </si>
  <si>
    <t>482</t>
  </si>
  <si>
    <t>Sonja Lumme</t>
  </si>
  <si>
    <t>Eläköön elämä</t>
  </si>
  <si>
    <t>Kaupungissa on yц, en silti tдhtiд nдд
Ei tдhdet tuhannet tuikikkaan
Ne taakse harmaiden harsojen jдд
Kaupungissa on yц, puistoon kanssasi jдin
Sд seisot edessдin tдynnд toivoa
Ja silmдsi kertovat nдin
Elдkццn elдmд ja yц
Elдkццn tumma taivas ja tдhtien vyц
Toivo kanssani ettei tдhti tдhteд lyц
Sitд sielujen sympatiaa
Josta isoisд kertoi sitд tarvitsee maa
Jotta maailman lapset tдhtiд katsella saa
Kaupungissa on yц, sun tдhtisilmдsi nддn
Ja hyvдn kaverin kainaloon
Mд tyцnnдn piiloon tдn pцrrцisen pддn
Mд olen onnellinen, kun sun seuraasi jдin
Sд seisot edessдin tдynnд toivoa
Ja silmдsi kertovat nдin
Elдkццn elдmд ja yц
Elдkццn tumma taivas ja tдhtien vyц
Toivo kanssani ettei tдhti tдhteд lyц
Sitд sielujen sympatiaa
Josta isoisд kertoi sitд tarvitsee maa
Jotta maailman lapset tдhtiд katsella saa
Tдynnд toivoa tдnne jдin
Kun silmдsi kertovan nдin
Elдkццn elдmд ja yц
Elдkццn tumma taivas ja tдhtien vyц
Toivo kanssani ettei tдhti tдhteд lyц
Sitд sielujen sympatiaa
Josta isoisд kertoi sitд tarvitsee maa
Jotta maailman lapset tдhtiд katsella saa</t>
  </si>
  <si>
    <t>It's night in the city but I don't see any stars
A thousand stars aren't shining
They're left behind a grey veil
It's night in the city, I stayed in the park with you
You're standing in front me full of hope
And your eyes are telling me this Long live life and the night
Long live the dark sky and the belt of stars
Wish like I do that a star doesn't hit a star
The feeling of sympathy
Which grandfather told of is what the earth needs
So that the children of the world can watch the stars It's night in the city, I see your starry eyes
Under a good friends arm
I'll hide my furry head
I am happy because I stayed with you
You're standing in front of me full of hope
And your eyes are telling me this Long live life and the night
Long live the dark sky and the belt of stars
Wish like I do that a star doesn't hit a star
The feeling of sympathy
Which grandfather told of is what the earth needs
So that the children of the world can watch the stars I stayed here full of hope
Because your eyes are telling me this Long live life and the night
Long live the dark sky and the belt of stars
Wish like I do that a star doesn't hit a star
The feeling of sympathy
Which grandfather told of is what the earth needs
So that the children of the world can watch the stars</t>
  </si>
  <si>
    <t>483</t>
  </si>
  <si>
    <t>Lia Vissi</t>
  </si>
  <si>
    <t>To katalava arga (Το κατάλαβα αργά)</t>
  </si>
  <si>
    <t>Πέρασε κι άλλη μέρα χωρίς σκοπό
Άδειες οι ώρες μόνη στον κόσμο αυτό
Μέσα στην κάμαρά μου, σκυφτή ξανά
Μοναδική χαρά, να θυμάμαι τα παλιά
Τέλειωσες σαν τραγούδι μελωδικό
Ήσουν ένα μικρό κομμάτι μουσικό
Έμεινε τ' άρωμά σου σαν νότα στο χαρτί
Σφραγιδα ζωντανή στιγμής ερωτικής
Σ' αγαπούσα, στη ζωή μου σε κρατούσα
Έχεις φύγει και με πνίγει η μοναξιά
Να σε κλείσω στην καρδιά μου λαχταρούσα
Μα ήταν λάθος, το κατάλαβα αργά
Πάντα θα σε θυμάμαι σα μια γιορτή
Εικόνα αγαπημένη, παντοτινή
Ανάμνηση γλυκιά που δεν θα σβήσεις
Ελπίδα μυστική πως θα γυρίσεις
Σ' αγαπούσα, στη ζωή μου σε κρατούσα
Έχεις φύγει και με πνίγει η μοναξιά
Να σε κλείσω στην καρδιά μου λαχταρούσα
Μα ήταν λάθος, το κατάλαβα αργά
Να σε κλείσω στην καρδιά μου λαχταρούσα
Μα ήταν λάθος, το κατάλαβα αργά</t>
  </si>
  <si>
    <t>Another day gone without a purpose
I’m alone in empty time in this world
In my bedroom, looking down again
Only happiness, when thinking of the past
You finished like a melodious song
You were a small musical piece
Your scent stayed like a note on paper
A living stamp of a loving moment I loved you, I kept you in my life
But you’re gone and loneliness breaks me
I had a desire of locking you in my heart
But it was wrong, I realised it too late I’ll always remember you as a feast
A loving and eternal icon
A sweet memory you won’t vanish
A secret hope you’ll be back I loved you, I kept you in my life
But you’re gone and loneliness breaks me
I had a desire of locking you in my heart
But it was wrong, I realised it too late I had a desire of locking you in my heart
But it was wrong, I realised it too late</t>
  </si>
  <si>
    <t>484</t>
  </si>
  <si>
    <t>Hot Eyes (2)</t>
  </si>
  <si>
    <t>Sku' du spørg' fra no'en?</t>
  </si>
  <si>
    <t>Der gik en time, ja, der gik nok mere
Og jeg blev stadig ved at spekulere:
Hvem var det nu du var?
Så fik jeg end'lig svar, sag'n var soleklar
Da vi var mindre var vi kammerater
I gård'n derhjemme leged' vi to tit teater
Når nogen spurgte hvem vi forestilled' svared' du:
Sku' du spørg' fra no'en? (Tør du eller ej?)
Sku' du spørg' fra no'en, spørg så bare mig
Ta' med til vores ønskeø
Der får man li', hvad man ønsker sig
Sku' du spørg' fra no'en? (Sig det en gang til)
Sku' du spørg' fra no'en? Ka' du ikke se
Hvis bar' du vil, så ta'r vi til
Stedet, hvor alt kan ske
Jeg gik forsigtig hen til stedets jockey
Og bad om noget med lidt mindre rock i
Jeg så du rejste dig og styred' denne vej
Lige hen mod mig
Mon du ku' huske mig endnu? Jeg tror det
Du ville danse med mig, men idet du spurgte
Så ku' jeg li'som ikke dy mig for at le og si':
Sku' du spørg' fra no'en? (Tør du eller ej?)
Sku' du spørg' fra no'en, spørg så bare mig
Ta' med til vores ønskeø
Der får man li', hvad man ønsker sig
Sku' du spørg' fra no'en? (Sig det en gang til)
Sku' du spørg' fra no'en? Ka' du ikke se
Hvis bar' du vil, så ta'r vi til mit hem'lige sted
Har du lyst, så kom dog med
(Sku' du spørg'...?) Nej!
Sku' du spørg' fra no'en? (Tør du eller ej?)
Sku' du spørg' fra no'en, spørg så bare mig
Ta' med til vores ønskeø
Der får man li', hvad man ønsker sig
Sku' du spørg' fra no'en? (Sig det en gang til)
Sku' du spørg' fra no'en? Yeah
Hvis bar' du vil, så ta'r vi til
Stedet, hvor alt kan ske</t>
  </si>
  <si>
    <t>Would you like to know?
An hour passed, well probably more
And I keep speculating:
Now, who was it, that you were?
Then I finally got an answer, it was obvious
When we were kids we were friends
In the yard at home, we often played theatre
When someone asked who we should look like, you'd answer:
Would you like to know? (Do you dare or not?)
Would you like to know, then just ask me
Come along to our dream island
Where you can get exactly what you want
Would you like to know? (Say it once more)
Would you like to know? Don't you see
If you want to, we'll go to
The place where everything can happen
I cautiously went to the jockey of the place
And asked for something with a bit less rock
I saw you get up and come this way
Straight towards me
Did you still remember me? I think so
You wanted to dance with me, but as you asked
I couldn't really help laughing and saying:
Would you like to know? (Do you dare or not?)
Would you like to know, then just ask me
Come along to our dream island
Where you can get exactly what you want
Would you like to know? (Say it once more)
Would you like to know? Don't you see
If only you want to, we'll go to my secret place
If you want to, then come along
No!
Would you like to know? (Do you dare or not?)
Would you like to know, then just ask me
Come along to our dream island
Where you can get exactly what you want
Would you like to know? (Say it once more)
Would you like to know? Yeah
If you want to, we'll go to
The place where everything can happen</t>
  </si>
  <si>
    <t>485</t>
  </si>
  <si>
    <t>Paloma San Basilio</t>
  </si>
  <si>
    <t>La fiesta terminó</t>
  </si>
  <si>
    <t>Amor, ¿qué haces por aquí?
La fiesta terminó, dime a qué estás jugando
Amor, lo que pasó, pasó
Dijimos se acabó, ¿qué andas buscando?
Amor, no quiero hacerte mal
Mejor no insistas más
No hay magia ya en tus manos
Amor, perdón por lo de amor
Me sale sin querer
Tal vez porque te he amado
Y ahora, no, la fiesta terminó
Ya no hay más que niebla entre tú y yo
¿Para qué echar más leña a arder
Si el fuego se ha apagado ya? dímelo
Amor, al fin te superé
Y no pienso volver de nuevo a las andadas
Amor, perdón por lo de amor
Me sale sin querer
Tal vez porque te he amado
Y ahora, no, la fiesta terminó
Ya no hay más que niebla entre tú y yo
¿Para qué echar más leña a arder
Si el fuego se ha apagado ya? dímelo
No insistas más, la fiesta terminó
Tú y yo ya no somos tú y yo
¿De qué sirve amarnos sin amor
Por qué seguir mintiéndonos? dímelo, dímelo</t>
  </si>
  <si>
    <t>Love, what are you doing here?
The party's over
Tell me, what are you playing?
Love, what happened, happened
We said it's over
What are you looking for? Love, I don't want to treat you badly
It's better not to insist
There's no more magic in your hands
Love, excuse me if I say love
It wasn't my intention
Maybe it's because I loved you
And now I don't The party's over
There's only a fog between you and me
Why throwing more wood to burn
When the fire is already dull? Tell me Love, I'm finally over you
And I'm not thinking about going back
Again to my old tricks
Love, excuse me if I say love
It wasn't my intention
Maybe it's because I loved you
And now I don't The party's over
There's only a fog between you and me
Why throwing more wood to burn
When the fire is already dull? Tell me Don't insist anymore, the party's over
You and I are no longer you and I
Why should we love each other without love?
Why should we keep on lying to each other?
Tell me, tell me</t>
  </si>
  <si>
    <t>486</t>
  </si>
  <si>
    <t>Roger Bens</t>
  </si>
  <si>
    <t>Femme dans ses rêves aussi</t>
  </si>
  <si>
    <t>C'est le vent, c'est la pluie, c'est l'enfant aussi
De silences en défis, elle aime la nuit
Quelquefois vague à l'âme, elle pose les armes
Innocente ou bien charme, elle est une femme
Femme, dans sa vie, dans ses rêves aussi
Femme, dans ses yeux, ses cris, ses aveux
Femme, femme aimée et femme qui aime
Femme, élégance, et femme qui danse
Mélodie, mélodrame, sourire et puis larmes
Amoureuse ou sans âme, elle est d'abord femme
Femme, dans sa vie, dans ses rêves aussi
Femme, dans ses yeux, ses cris, ses aveux
Femme, femme aimée et femme qui aime
Femme, élégance, et femme qui danse
Femme, dans sa vie, dans ses rêves aussi
Femme, élégance, et femme qui danse
Et qui danse... danse...
Danse... danse...
Danse... danse...
Oh, femme, dans sa vie, dans ses rêves aussi
Femme, dans ses yeux, ses cris, ses aveux
Femme, femme aimée et femme qui aime
Femme, élégance, et femme qui danse
Dans ses rêves aussi
Femme, dans ses yeux, ses cris, ses aveux
Femme, femme aimée et femme qui aime
Femme, élégance, et femme qui danse
Qui danse</t>
  </si>
  <si>
    <t>It's the wind, it's the rain, it's also the child
Challenging silence, she loves the night
Sometimes blue, she lays down her weapons
Innocent or charming - she's a woman A woman, in her life, even in her dreams
A woman, in her eyes, her cries, her confessions
A woman, a loved woman and a woman who loves
A woman, elegance, and a woman who dances Melody, melodrama, a smile and then tears
In love or soulless, above all she's a woman A woman, in her life, even in her dreams
A woman, in her eyes, her cries, her confessions
A woman, a loved woman and a woman who loves
A woman, elegance, and a woman who dances A woman, in her life, even in her dreams
A woman, elegance, and a woman who dances And who dances, dances
Dances, dances
Dances, dances Oh, a woman, in her life, even in her dreams
A woman, in her eyes, her cries, her confessions
A woman, a loved woman and a woman who loves
A woman, elegance, and a woman who dances Even in her dreams
A woman, in her eyes, her cries, her confessions
A woman, a loved woman and a woman who loves
A woman, elegance, and a woman who dances Who dances</t>
  </si>
  <si>
    <t>487</t>
  </si>
  <si>
    <t>MFÖ</t>
  </si>
  <si>
    <t>Didai didai dai (Aşık oldum)</t>
  </si>
  <si>
    <t>Aşka sabır yeterli olmuyor
Bu sevda başımdan gitmiyor
Eşimden, dostumdan kaçar oldum
Sevdalandım ben sana, aşık oldum
Oh... didai didai dai...
Oh... didai didai dai...
Çalış, çabala, bitmiyor
Günler sensiz olunca, geçmiyor
Eşimden, dostumdan kaçar oldum
Sevdalandım ben sana, aşık oldum
Oh... didai didai dai...
Oh... didai didai dai...
Oh... didai didai dai...
Oh... didai didai dai...
Hep yanımda ol ki sen
Sevgimiz kolay olsun
Olay olsun aşkımız
Ilk inanan sen ol bana, ah...
Oh... didai didai dai...
Oh... didai didai dai...
Didai didai dai...
Didai didai dai...
Olay olsun aşkımız
Ilk inanan sen ol bana, ah...
Oh... didai didai dai...
Oh... didai didai dai...
Aşka sabır yeterli olmuyor
Bu sevda başımdan gitmiyor
Eşimden, dostumdan kaçar oldum
Oh... dai didai dai...</t>
  </si>
  <si>
    <t>I fell in love (Diday diday day)
In love, patience is not enough
I can't get away from this feeling
I am avoiding all my friends
Love caught me, I fell in love with you
Oh oh oh... diday diday day... oh oh oh... diday diday day...
Always working, it never stops
The days without you are endless
I am avoiding all my friends
Love caught me, I fell in love with you
Oh oh oh... diday diday day... oh oh oh... diday diday day...
Oh oh oh... diday diday day... oh oh oh... diday diday day...
Stay with me
Our love will be easy
Let everyone know that we love each other
You should be de first to believe me, ah...
Oh oh oh... diday diday day... oh oh oh... diday diday day...
Diday diday day... diday diday day...
Let everyone know that we love each other
You should be de first to believe me, ah...
Oh oh oh... diday diday day... oh oh oh... diday diday day...
In love, patience is not enough
I can't get away from this feeling
I am avoiding all my friends
Oh oh oh... day diday day...</t>
  </si>
  <si>
    <t>488</t>
  </si>
  <si>
    <t>Linda Lepomme</t>
  </si>
  <si>
    <t>Laat me nu gaan</t>
  </si>
  <si>
    <t>Laat me nu gaan
Zeg niets meer, laat me nu gaan
Voel je dan niet
Jouw woorden helpen mij al lang niet meer
Toe, laat me gaan
Vergeet me, laat me toch gaan
Zag je dan nooit
Dat zonder warmte geen liefde kan leven?
En ik mijn leven opnieuw wil dromen
Alsof ik jou nooit had ontmoet?
Nooit wil ik weer
Bij jou zijn, jij doet me pijn
Nooit wil ik weer
Me door een ander laten leven
Raak me niet aan
Nee, raak me niet aan
Laat me alleen
Ik zag de wereld alleen door jouw ogen
Voel me bedrogen, ik hield van jou
Dat heb jij nooit verstaan
Nooit verstaan
Zie je nou wat ik
Jou steeds maar zeggen wou?
Dan weet je ook
Hoelang een lege nacht kan duren
Als je hoopt en wacht
Doodop en moegedacht
Besef je nou
Dat iets in mij zal breken als ik jou verlaat?
Laat me niet gaan
Kijk me toch aan
Laat me niet gaan
Laat jij me zomaar gaan?</t>
  </si>
  <si>
    <t>Let me go now
Say no more, let me go now
Don’t you feel
Your words are not helping me anymore for a long time
Please, let me go
Forget me, please let me go
Didn’t you ever see
That no love can live without warmth And that I want to dream my life again
As if I had never met you? Never again
I want to be with you, you hurt me
Never again
I want someone else to live my life Don’t touch me
No, don’t touch me
Leave me alone
I saw the world only through your eyes I feel betrayed, I loved you
You never understood that
Never understood Do you see now what I always wanted to tell you?
Then you also know how long an empty night can last
When one hopes and waits, exhausted and tired of thinking
Do you realise now something in me will break when I leave you? Don’t let me go
Please look at me
Don’t let me go
Do you really let me go like this?</t>
  </si>
  <si>
    <t>489</t>
  </si>
  <si>
    <t>Adelaide</t>
  </si>
  <si>
    <t>Penso em ti, eu sei</t>
  </si>
  <si>
    <t>Eu sei, lá fora a chuva cai
O sono já lá vai e outra vez eu te amei
Eu sei (Penso em ti, penso em ti)
Quando el sol nascer (Penso em ti, penso em ti)
Vou ter que perder, o medo de te dizer
Sou eu quem vai mudar
Sou eu quem vai sair
Talvez até chorar
Não sei o que estará p'ra vir
Talvez eu vá mentir
O que lá vai, lá vai
Lá fora a chuva cai
Eu sei (Penso em ti, penso em ti)
Que a tristeza vem (Penso em ti, penso em ti)
Ao deixar alguém, a quem tanto me dei
Eu sei (Penso em ti, penso em ti)
Talvez vá perder (Penso em ti, penso em ti)
Doa a quem doer
Vou ter que te dizer: não
Sou eu quem vai mudar
Sou eu quem vai sair
Talvez até chorar
Não sei o que estará p'ra vir
Talvez eu vá mentir
O que lá vai, lá vai
Lá fora a chuva cai
Sei, sou eu quem vai mudar
Sou eu quem vai sair
Talvez até chorar
Não sei o que estará p'ra vir
Talvez eu vá mentir
O que lá vai, lá vai
(Lá fora a chuva cai)
Eu sei (Penso em ti)</t>
  </si>
  <si>
    <t>I know the rain is falling outside
The sleep is already gone and I loved you again
I know (Thinking of you, thinking of you)
When the sun rises (Thinking of you, thinking of you)
I’ll have to lose my fear of telling you
It’s me who’s going to change
It’s me who’s going to leave, maybe I’m even going to cry
I don’t know what there is to come
Maybe I’m going to lie, what’s over is over
The rain is falling outside I know (Thinking of you, thinking of you)
That the sadness comes (Thinking of you, thinking of you)
By leaving someone to whom I’ve given so much of myself I know (Thinking of you, thinking of you)
I might lose (Thinking of you, thinking of you)
It doesn’t matter whom it hurts, I’ll have to tell you: no It’s me who’s going to change
It’s me who’s going to leave, maybe I’m even going to cry
I don’t know what there is to come
Maybe I’m going to lie, what’s over is over
The rain is falling outside Know, it’s me who’s going to change
It’s me who’s going to leave, maybe I’m even going to cry
I don’t know what there is to come
Maybe I’m going to lie, what’s over is over
(The rain is falling outside) I know (Thinking of you)</t>
  </si>
  <si>
    <t>490</t>
  </si>
  <si>
    <t>Wind</t>
  </si>
  <si>
    <t>Für alle</t>
  </si>
  <si>
    <t>Wie viele Menschen liegen wach in einer sternenklaren Nacht?
Sie wissen nicht genau was morgen kommt und träumen doch davon
Sie glauben an die Zärtlichkeit
Und daß ein Hoffnungsschimmer
Bleibt;
An kleine Dinge und ein fernes Ziel und auch an ein Gefühl
Für alle hier
Die den Regenbogen auch im Dunkeln seh'n
Und die Wahrheit
Die im Verborg'nen liegt
Für alle hier
Die die ungesagten Worte versteh'n
Für alle die sing' ich ein Lied
Für alles hier
Für die Sehnsucht
Die in Kinderaugen steht
Für die Träume und für die Fantasie
Und für den Mut
Der die Zweifel und die Angst übersteht
Für alle singe ich ein Lied
Gedanken dreh'n sich oft im Kreis
Und Träume haben ihren Preis;
Und doch
Solang' es hier noch Menschen gibt
Hat Sehnsucht noch
Ein Lied
Für alle hier
Die den Regenbogen auch im Dunkeln seh'n
...
Für alles hier
Für die Sehnsucht
Die in Kinderaugen steht
Für die Träume und für die Fantasie
Und für den Mut
Der die Zweifel und die Angst übersteht
Für alle hier ist dieses Lied</t>
  </si>
  <si>
    <t>How many people lie awake
On a clear, starry night?
They really don't  know what tomorrow might bring
And yet, they dream about it. They believe in affection,
That a gleam of hope remains
In small things and a far-off goal
And also in a feeling. For all those here who see the rainbow, even in the dark
And the truth lying in secret
For everyone here who understands the unspoken words
For everyone, I sing a song to them. For everything here, for the longing in a child's eyes
For the dreams, and for the fantasy
And for the courage that overcomes doubt and fear
For everyone, I sing a song. Thoughts often turn in circles
Every dream has its price
Yet as long as there are still people here
The longing will still have a song For everyone here who sees the rainbow, even in the dark
And the truth lying in secret
For everyone here who understands the unspoken words
For everyone, I sing a song to them. For everything here, for the longing in a child's eyes
For the dreams, and for imagination
And for the courage that overcomes doubt and fear
For everyone, I sing a song.</t>
  </si>
  <si>
    <t>491</t>
  </si>
  <si>
    <t>Izhar Cohen (2)</t>
  </si>
  <si>
    <t>Olé, olé (עולה, עולה)</t>
  </si>
  <si>
    <t>Hebrew (title Spanish)</t>
  </si>
  <si>
    <t>אור ותכלת בשמיים, ויורד לפתע יום
עננים הופכים למים, קשת עולה במרום
שלל גוונים ואור שמים הצובעים את העולם
ויפה הוא שבעתיים ומחייך לכולם
עולה, עולה השיר ביחד
כשהשמחה בלב פורחת
עולה, עולה השיר ביחד
גדול וקטן, כמו קשת בענן
זה לזה רוצים לגשת, יחד מבקשים לחלום
איש לאיש רוקמים פה קשת, אלף צבעים לשלום
כך באים לשיר הלילה מארבע קצווי עולם
השמחה בלב לא די לה, רגע של אור לכולם
עולה, עולה השיר ביחד
כשהשמחה בלב פורחת
עולה, עולה השיר ביחד
גדול וקטן, כמו קשת בענן
והשיר גובר בינתיים, מקרב את הלבבות
מלאכים פורשים כנפיים ונדלקים הנרות
עולה, עולה השיר ביחד
כשהשמחה בלב פורחת
עולה, עולה השיר ביחד
גדול וקטן, כמו קשת בענן
עולה עולה השיר ביחד
כשהשמחה בלב פורחת
עולה עולה השיר ביחד
גדול וקטן, כמו קשת בענן
…נהנה נהנה… נהנה נהנהנה
…נהנה נהנהנה נה
עולה, עולה השיר ביחד
גדול וקטן, כמו קשת בענן
כמו קשת בענן
כמו קשת בענן</t>
  </si>
  <si>
    <t>I love, I love you
I love, I love you
I love, Love you When we were children
We would love in secret
Who were we nice to?
Only to uncles and aunts And the poor girls suffered
Those sweethearts, they’d just get beaten up
And what we really felt
We whispered only in the Bet language I love, I love you Love is a beautiful word
It’s a wondrous prayer, it’s a language
Love is good to me
It will always overcome
And we shall speak in a language of love I love, I love you I dream and I wake up to three words
And what is the world? Three words
And that is how I feel now
Just like back then, in the Bet language I love, I love you</t>
  </si>
  <si>
    <t>492</t>
  </si>
  <si>
    <t>Al Bano &amp; Romina Power (2)</t>
  </si>
  <si>
    <t>Magic Oh Magic</t>
  </si>
  <si>
    <t>Italian (title English)</t>
  </si>
  <si>
    <t>(Magic, oh magic, c’è una musica strana)
(Magic, oh magic, vagamente italiana)
Ciao a te, caro amico mio
Ciao a te, che sai cos'è un addio
E aspetti un giorno migliore che sia pieno d’amore
E qualcuno che si accorga di te
Ciao a te, che sogni non ne fai
Ciao a te, che un giorno tornerai
Pensando a un posto lontano dove tu da bambino
Ti fermavi a giocare con lei
Magic, oh magic, c’è una musica strana
Magic, oh magic, vagamente italiana
Che colora di speranza, l’infinito in una stanza
E di colpo quella stanza non c’è
Magic, oh magic, c’è una musica strana
Magic, oh magic, una fata Morgana
Ciao a te, che non ti arrendi mai
Ciao a te, che ricomincerai
Cantando nuove parole, camminando verso il sole
Anche adesso che il sole non c’è
Magic, oh magic, c’è una musica strana
Magic, oh magic, vagamente italiana
Che colora di speranza, l’infinito in una stanza
E di colpo quella stanza non c’è
Magic, oh magic, c’è una musica strana
Magic, oh magic, una fata Morgana
Magic, oh magic, c’è una musica strana
Magic, oh magic, vagamente italiana
Magic, oh magic, c’è una musica strana
Magic, oh magic, una fata Morgana</t>
  </si>
  <si>
    <t>(Magic, oh magic, there's a strange music)
(Magic, oh magic, it's slightly Italian) Goodbye to you, my dear friend
Goodbye to you, who knows what a farewell is
And who's waiting for a better day that is full of love
And someone who notices you Goodbye to you, who hasn't got dreams
Goodbye to you, who'll one day return
Thinking of a faraway place, where you, when you were a child
Stopped playing with her Magic, oh magic, there's a strange music
Magic, oh magic, it's slightly Italian
Inside a room it gives infinity the colour of hope
And suddenly this room is not there anymore Magic, oh magic, there's a strange music
Magic, oh magic, a mirage Goodbye to you, who never gives up
Goodbye to you, who'll start anew
Singing new words, walking towards the sun
Even if the sun isn't there now Magic, oh magic, there's a strange music
Magic, oh magic, it's slightly Italian Inside a room it gives infinity the colour of hope
And suddenly this room is not there anymore Magic, oh magic, there's a strange music
Magic, oh magic, a mirage Magic, oh magic, there's a strange music
Magic, oh magic, it's slightly Italian
Magic, oh magic, there's a strange music
Magic, oh magic, a mirage</t>
  </si>
  <si>
    <t>493</t>
  </si>
  <si>
    <t>Bobbysocks!</t>
  </si>
  <si>
    <t>La det swinge</t>
  </si>
  <si>
    <t>Fra en radio strømmer gamle melodier
Og jeg våkner opp og spør meg hva som skjer
Er det bare drøm og fantasier
Når jeg føler at det swinger mer og mer?
La det swinge
La det rock 'n' roll
La det swinge
Til du mister all kontroll
Oh, hi, ho
La det swinge
La det rock 'n' roll
La musikken gå, la rytmen aldri stanse
Kan du kjenne at du lever her og nå?
Føler du hvor gjerne du vil danse?
Oh, og hører du at hjertet slår og slår?
La det swinge
La det rock 'n' roll
La det swinge
Til du mister all kontroll
Oh, hi, ho
La det swinge
La det rock 'n' roll
Føler du hvor gjerne du vil danse?
Hører du at hjertet slår og slår?
Og slår?
La det swinge
La det rock 'n' roll
La det swinge
Til du mister all kontroll
Oh, hi, ho
La det swinge
La det rock 'n' roll
La det swinge
La det rock 'n' roll
La det swinge
Til du mister all kontroll
Oh, hi, ho
La det swinge
La det rock 'n' swinge
La det roll 'n' swinge
La det rock 'n' roll</t>
  </si>
  <si>
    <t>From a radio old melodies flow
And I wake up and ask myself what's going on
Is this only dream and fantasies
When I feel that it's swinging more and more? Let it swing, let it rock 'n' roll
Let it swing until you lose all control
Oh hi ho...
Let it swing, let it rock 'n' roll Let the music live, never let the rhythm stop
Can you feel that you're alive right here and now?
Do you feel how much you want to dance?
Oh... and do you hear your heart beating on and on? Let it swing, let it rock 'n' roll
Let it swing until you lose all control
Oh hi ho...
Let it swing, let it rock 'n' roll Do you feel how much you want to dance?
Do you hear your heart beating on and on
And on? Let it swing, let it rock 'n' roll
Let it swing until you lose all control
Oh hi ho...
Let it swing, let it rock 'n' roll Let it swing, let it rock 'n' roll
Let it swing until you lose all control
Oh hi oh...
Let it swing, let it rock 'n'
Swing, let it roll 'n'
Swing, let it rock 'n' roll</t>
  </si>
  <si>
    <t>494</t>
  </si>
  <si>
    <t>Vikki</t>
  </si>
  <si>
    <t>Love Is…</t>
  </si>
  <si>
    <t>It's been a pleasant evening
Now she says she's leaving
And he's too proud to say out loud
Oh baby, won't you stay?
Now she says she'll call him
She finds herself fallin'
When he reaches out and touches her hand
She turns to walk away
'Cause there's always a weak one
Always a strong one, who'll be the first to fall?
Love is the danger of meeting a stranger
And takin' a chance on two hearts makin' it
Love is the fire, the burnin' desire
That makes the world go round
Love is the feelin' that makes you believe in
Takin' a chance on two hearts beatin' as one
That's what love is
Still she's hesitating
Is the ice worth breaking?
Should she hold back or rush right in
Where angels fear to tread?
'Cause there's always a weak one
Always a strong one, who'll be the first to fall?
Love is the danger of meeting a stranger
And takin' a chance on two hearts makin' it
Love is the fire, the burnin' desire
That makes the world go round
Love is the feelin' that makes you believe in
Takin' a chance on two hearts beatin' as one
That's what love is, hoh...
Love is the danger of meeting a stranger
And takin' a chance on two hearts makin' it
Love is the fire, the burnin' desire
That makes the world go round
Love is the feelin' that makes you believe in
Takin' a chance
Love is the danger of meeting a stranger
And takin' a chance on two hearts makin' it
Love is the fire, the burnin' desire
That makes the world go round
Love is the feelin' that makes you believe in
Takin' a chance
Love is the danger of meeting a stranger
And takin' a chance on two hearts makin' it
Love is the fire, the burnin' desire
That makes the world go round</t>
  </si>
  <si>
    <t>495</t>
  </si>
  <si>
    <t>Mariella Farré (2) &amp; Pino Gasparini</t>
  </si>
  <si>
    <t>Piano, piano</t>
  </si>
  <si>
    <t>German (title Italian)</t>
  </si>
  <si>
    <t>Du, das war ein schöner Tag
Und du, ich möcht dir sagen, dass ich dich sehr mag
Und irgendwann möcht ich dich wieder sehen
Doch jetzt ist es wohl besser, wenn ich geh
Und Liebe, nein, Liebe
Ein wunderschöner Tag, ich mag dich
Doch Liebe, die muss nicht sein
Piano, piano, nur so weit, immer
Piano, piano, nur so viel, immer
Piano, piano, nur ein Spass, keine Tränen
Piano, piano, nur so weit, immer
Piano, piano, nur so viel, immer
Piano, piano, keine Fragen und Szenen
Du, ich bin sehr gern bei dir
Und du, ich fühl mich ausgesprochen wohl mit dir
Und ziemlich bald möcht' ich dich wieder sehen
Doch jetzt ist es wohl besser, wenn ich geh
Und Liebe, nein, Liebe
Ein wunderschöner Tag, ich mag dich
Doch Liebe, die muss nicht sein
Piano, piano, nur so weit, immer
(Du, das war ein schöner Tag)
Piano, piano, nur so viel, immer
Piano, piano, nur ein Spass, keine Tränen
(Du, ich möcht dir sagen, dass ich dich sehr mag)
Piano, piano, nur so weit, immer
(Und irgendwann möcht ich dich wiedersehn)
Piano, piano, nur so viel, immer
Piano, piano, keine Fragen und Szenen
(Doch jetzt ist es wohl besser, wenn ich geh)
Und Liebe, nein, Liebe
Nein, Liebe muss nicht sein und dennoch
Ich ahn's schon, ich liebe dich
Piano, piano
Piano, piano, keine Fragen und Szenen
Piano, piano</t>
  </si>
  <si>
    <t>Listen, it was a beautiful day
And, listen, I want to tell you that I really like you
And I want to see you again one day
But right now it's probably better for me to leave And love, love, oh no
A beautiful day, I like you
But there's no need for love Piano1, piano, just this far, always
Piano, piano, just this much, always
Piano, piano, just fun, no tears Piano, piano, just this far, always
Piano, piano, just this much, always
Piano, piano, no questions and scenes Listen, I really enjoy being with you
And, listen, I feel tremendously good when I'm with you
And I want to see you again quite soon
But right now it's probably better for me to leave And love, love, oh no
A beautiful day, I like you
But there's no need for love Piano, piano, just this far, always
(Listen, it was a beautiful day)
Piano, piano, just this much, always
Piano, piano, just fun, no tears
(Listen, I want to tell you that I really like you) Piano, piano, just this far, always
(And I want to see you again one day)
Piano, piano, just this much, always
Piano, piano, no questions and scenes
(But right now it's probably better for me to leave) And love, love, oh no
No, there's no need for love and yet
I can already feel I love you Piano, piano
Piano, piano, no questions and scenes
Piano, piano</t>
  </si>
  <si>
    <t>496</t>
  </si>
  <si>
    <t>Kikki Danielsson</t>
  </si>
  <si>
    <t>Bra vibrationer</t>
  </si>
  <si>
    <t>Var har du varit någonstans?
Jag vet ju att du fanns, innan jag fick se dig
Visst fanns det andra i mitt liv
Men mer än tidsfördriv, det kunde ingen ge mig
Men i dag känner jag något som jag aldrig känt
Jag kan se att de är nåt som hänt
Du ger mig bra vibrationer
Varje gång du tar min hand i din
Och varje gång du ler
Så får jag bra vibrationer
Som kan leda till nå't mycket mer
Och jag tror kärleken är på väg med stora steg
Vi möttes bara här om dan
Men jag har blivit van att ha dig i min närhet
Fast du är mera än en vän
Är det för tidigt än att kalla det för kärlek
Och vi har mycket kvar, vi har bara börjat nu
Men i natt vet jag att det är du
Som ger mig bra vibrationer
Varje gång du tar min hand i din
Och varje gång du ler
Så får jag bra vibrationer
Som kan leda till nå't mycket mer
Och jag tror kärleken är på väg med stora steg
Att det kan bli problem, har jag fått lära mig
Om man är snabb att säga 'ja'
Men det är faktiskt ganska svårt att säga nej
När det är dig jag vill ha
Du ger mig bra vibrationer
Varje gång du tar min hand i din
Och varje gång du ler
Så får jag bra vibrationer
Som kan leda till nå't mycket mer
Och jag tror kärleken är på väg med stora steg</t>
  </si>
  <si>
    <t>So where were you?
I did know that you were there somewhere
Before I saw you for the first time
Yeah, there were others in my life
But none of them
Was more than a pastime to me
But today I feel
Something I've never felt before
I can see that something's happened You give me good vibrations
Every time you take my hand in yours
And every time that you smile
I get good vibrations
That may lead to something much bigger
And I think that love is on its way
On a fast pace1 We've just met recently
But I've gotten used
To having you around me
Even though you're more than a friend
It's too soon now
To call this love
And there's still a lot to be done
We're just at the beginning
But at night I know that you're the one Who gives me good vibrations
Every time you take my hand in yours
And every time that you smile
I get good vibrations
That may lead to something much bigger
And I think that love is on its way
On a fast pace I had to learn that it can become a problem
If someone says "yes" too quickly
But in fact, it's quite hard to say "no"
When you're the one I want You give me good vibrations
Every time you take my hand in yours
And every time that you smile
I get good vibrations
That may lead to something much bigger
And I think that love is on its way
On a fast pace</t>
  </si>
  <si>
    <t>497</t>
  </si>
  <si>
    <t>Gary Lux</t>
  </si>
  <si>
    <t>Kinder dieser Welt</t>
  </si>
  <si>
    <t>Mmm dududu...
Ah...
Licht auf die Menschen, die man nicht sieht
Regen auf Land, wo die Ernte verglüht
Lieder aus Licht für die Kinder dieser Welt
Mut für die Schwachen, die sich nicht wehrn
Ziele für die, die die Wüsten durchquern
Lieder aus Licht für die Kinder dieser Welt
Mehr Blumen im Asphalt (Die Kinder)
Gefühle statt Gewalt (Die Kinder)
Ein Morgen hinterm Horizont
Für alle Kinder dieser Welt
Glanz in den Augen, die stumpf sind und leer
Träume in Herzen, die dumpf sind und schwer
Lieder aus Licht für die Kinder dieser Welt (Die Kinder)
Die Kinder dieser Welt (Die Kinder)
Die Kinder dieser Welt (Die Kinder)
Die Kinder dieser Welt
Hoffnung für die, die allein sind
Die keinen Ausweg mehr seh'n
Lieder aus Licht für die, die im Schatten steh'n
Mmm... Kraft für die Menschen, die resigniern
Liebe für die, die den Glauben verliern
Lieder aus Licht für die Kinder dieser Welt
Mehr Blumen im Asphalt (Die Kinder)
Gefühle statt Gewalt (Die Kinder)
Ein Morgen hinterm Horizont
Für alle Kinder dieser Welt
Mehr Blumen im Asphalt (Die Kinder)
Gefühle statt Gewalt (Die Kinder)
Ein Morgen hinterm Horizont
Für alle Kinder dieser Welt
(Mmm dududu...)
Mmm dududu...
Die Kinder dieser Welt</t>
  </si>
  <si>
    <t>Children of this world
Mmm dududu mmm dududup dudu...
Mmm dududu mmm dududup dudu...
Mmm dududu mmm dududup dudu dududu...
Ah...
Light on the people that you can't see
Rain on land where the harvest glows
Songs of light for the children of this world
Courage for the weak, who don't defend themselves
Destinations for those who cross the desert
Songs of light for the children of this world
More flowers in the asphalt (The children)
Emotions instead of violence (The children)
A morning behind the horizon
For all children of this world
Brightness in those eyes, which are blunt and empty
Dreams in the hearts, which are dull and sad
Songs of light for the children of this world (The children)
The children of this world (The children)
The children of this world (The children)
The children of this world
Hope for those who are alone
Who can't see any way out anymore
Songs of light for those who still stand in the shadow
Mmm... power for the people, which resignate
Love for those, who are losing their faith
Songs of light for the children of this world
More flowers in the asphalt (The children)
Emotions instead of violence (The children)
A morning behind the horizon
For all children of this world
More flowers in the asphalt (The children)
Emotions instead of violence (The children)
A morning behind the horizon
For all children of this world
(Mmm dududu mmm dududup dudu...)
Mmm dududu mmm dududup dudu...
Mmm dududu mmm dududup dudu dududu...
The children of this world</t>
  </si>
  <si>
    <t>498</t>
  </si>
  <si>
    <t>Margo, Franck Olivier, Chris Roberts, Malcolm Roberts, Ireen Sheer (3) &amp; Diane Solomon</t>
  </si>
  <si>
    <t>Children, Kinder, enfants</t>
  </si>
  <si>
    <t>Tous les enfants ont dans les yeux des rêves fous, des rêves bleus
Petits géants à mèches blondes, ils ont les mots d'un autre monde
Enfants terribles ou enfants sages, on dirait qu'ils sont en voyage
Tous les enfants sont des images
Tous les enfants sont capitaines, ils s'appellent Mozart ou Verlaine
Pendant que dort la capitale, ils s'amusent avec les étoiles
Petits trésors ou méchants diables, ils nous sont tous indispensables
Tous les enfants sont formidables
Enfants, montrez-nous le chemin de la vie en chantant
Donnez-nous la main
Tous les enfants ont dans le cœur toute la magie des explorateurs
Bébés champions ou chercheurs d'or, ils voient la vie en technicolor
Sur tous les murs ils ont écrit "à bas le blues" et "viva la vie"
Tous les enfants sont funambules, ils disent "je t'aime" en faisant des bulles
Tous les enfants sont magiciens, ils ont la terre au creux des mains
(Enfants)
Avec leurs larmes de crocodile, ce sont les rois de l'an deux mille
(Restons tous des enfants)
Ils mangent glace et mettent feu, ils nous agacent et c'est tant mieux
(Amoureux et vivants)
Tous les enfants sont merveilleux
(Eternellement)
Tous les enfants ont dans les yeux des rêves fous, des rêves bleus
(Enfants)
Petits géants à mèches blondes, ils ont les mots d'un autre monde
(Montrez-nous le chemin)
Enfants terribles ou enfants sages, on dirait qu'ils sont en voyage
(De la vie en chantant)
Tous les enfants sont des images
(Donnez-nous la main)
Tous les enfants sont capitaines, ils s'appellent Mozart ou Verlaine
Pendant que dort la capitale, ils s'amusent avec les étoiles
Petits trésors ou méchants diables, ils nous sont tous indispensables
Tous les enfants sont formidables
Enfants
(Children are loud, screaming and crying, we need to go to them when they cry)
(Kinder sind wir, Kinder seid ihr, Kinder sind alle um uns her)
Montrez-nous le chemin
(Children are small, learn to be tall, look at them, you'll see your life go by)
(Kinder sind hier, Kinder sind dort, Kinder braucht diese Welt so sehr)
De la vie en chantant
(Out of their place, dirt on their face, children make everyone sing along)
(Kinder sind alt, Kinder sind jung, Kinder sind kindlich und genial)
Donnez-nous la main
(Sharing our dreams right to the end)
(Kinder, das warn wir alle mal)
Enfants
(Children are good, children are bad, doing their best to drive you mad)
(Kinder sind laut, Kinder sind leis, Kinder kann oft nur ein Kind's verstehn)
Restons tous des enfants
(Children are neat, honest and sweet, holding their dreams in people's hand)
(Kinder sind klein, werden schnell groß, an ihnen sieht man die Zeit vergehn)
Amoureux et vivants
(Children are cute, children are wise, look at the laughter in their eyes)
(Kinder sind wild, Kinder, die sehn alles mit anderen Augen an)
Eternellement
(Children are stars)
(Kinder sind wir, Kinder seid ihr)
Children, Kinder, enfants</t>
  </si>
  <si>
    <t>Children, children, children
Nananana... nananana... nananana nana nana...
Nananana... nananana... nananana nana nana...
Nananana... nananana... nananana nana nana...
Nananana nananana...
All children have in their eyes crazy dreams, blue dreams
Little giants with blond wicks, they have the words of another world
Bad children or good children, we'd say they're on a holiday
All children are pictures
All children are captains, they are called Mozart or Verlaine
While the capital is sleeping, they have fun with the stars
Little treasures or mean devils, they are all essential to us
All children are terrific
Children, show us the path of life by singing
Give us a hand
All children have all the magic of explorers in their heart
Baby champions or gold diggers, they see life in technicolor
On all walls they've written "down with blues" and "long live life"
All children are tightrope walkers, they say "I love you" while making bubbles
All children are magicians, they have the earth in the hollow of their hands
(Children)
With their crocodile tears, they are the kings of the year two thousand
(Let's all stay children)
They eat ice and set fire, they annoy us and it's so much the better
(In love and alive)
All children are marvellous
(For eternity)
All children have in their eyes crazy dreams, blue dreams
(Children)
Little giants with blond wicks, they have the words of another world
(Show us the path)
Bad children or good children, we'd say they're on a holiday
(Of life by singing)
All children are pictures
(Give us a hand)
All children are captains, they are called Mozart or Verlaine
While the capital is sleeping, they have fun with the stars
Little treasures or mean devils, they are all essential to us
All children are terrific
Children
(Children are loud, screaming and crying, we need to go to them when they cry)
(We are children, they are children, children are all around us)
Show us the path
(Children are small, learn to be tall, look at them, you'll see your life go by)
(Children are here, children are there, the world needs children so much)
Of life by singing
(Out of their place, dirt on their face, children make everyone sing along)
(Children are old, children are young, children are childlike and brilliant)
Give us a hand
(Sharing our dreams right to the end)
(Children, that's what we all are)
Children
(Children are good, children are bad, doing their best to drive you mad)
(Children are loud, children are quiet, children can often only understand a child)
Let's all stay children
(Children are neat, honest and sweet, holding their dreams in people's hand)
(Children are small, grow very fast, by them you see the time passing by)
In love and alive
(Children are cute, children are wise, look at the laughter in their eyes)
(Children are wild, children see everything with different eyes)
For eternity
(Children are stars)
(We are children, they are children)
Children, children, children</t>
  </si>
  <si>
    <t>499</t>
  </si>
  <si>
    <t>Takis Biniaris</t>
  </si>
  <si>
    <t>Miazoume (Μοιάζουμε)</t>
  </si>
  <si>
    <t>Θα μας χωρίζουν πάντα κάποιες διαφορές
Αισθητικές ή ταξικές ή αν θέλεις κι άλλες
Θα μας ενώνουν όμως πάντα οι στιγμές
Αυτές που οι άνθρωποι οι απλοί τις λένε μεγάλες
Μοιάζουμε σαν δυο στάλες βροχής
Κι όσα λόγια κι αν πεις, μυστικά στο θυμό σου
Μοιάζουμε, κι αν σε κόψουν στα δυο
Κάπου ίσως σκεφτείς πως είμαι τ' άλλο μισό σου
Θα μας χωρίζουν πάντα κάποιες διαφορές
Θα με πικραίνεις, κι ίσως κάπου σε μαλώνω
Θα μας ενώνουν όμως πάντα οι στιγμές
Αυτές που κάνουν πιο ανθρώπινο τον πόνο
Μοιάζουμε σαν δυο στάλες βροχής
Κι όσα λόγια κι αν πεις, μυστικά στο θυμό σου
Μοιάζουμε, κι αν σε κόψουν στα δυο
Κάπου ίσως σκεφτείς πως είμαι τ' άλλο μισό σου
Μοιάζουμε σαν δυο στάλες βροχής
Όσα λόγια κι αν πεις, μυστικά στο θυμό σου
Μοιάζουμε, κι αν σε κόψουν στα δυο
Κάπου ίσως σκεφτείς πως είμαι τ' άλλο μισό σου
Μοιάζουμε</t>
  </si>
  <si>
    <t>Some differences will always separate us
Aesthetic or class or even others
However the moments will always unite us
Which simple people call great We resemble like two drops of rain
And whatever words you say are secrets in your anger
We resemble and if you are cut in two
Somehow you may think I’m your other half Some differences will always separate us
You will embitter me and I may scold you somehow
However the moments will always unite us
Which make the pain more human We resemble like two drops of rain
And whatever words you say are secrets in your anger
We resemble and if you are cut in two
Somehow you may think I’m your other half We resemble like two drops of rain
And whatever words you say are secrets in your anger
We resemble and if you are cut in two
Somehow you may think I’m your other half We resemble</t>
  </si>
  <si>
    <t>500</t>
  </si>
  <si>
    <t>Sherisse Laurence</t>
  </si>
  <si>
    <t>L'amour de ma vie</t>
  </si>
  <si>
    <t>1986</t>
  </si>
  <si>
    <t>Bergen</t>
  </si>
  <si>
    <t>J'ai tant d'amour en moi sans raison
Tellement le cœur qui bat sans raison
Que je veux bien partir un jour pour la raison d'amour
Vers l'homme qui me dira sans raison
Des choses qu'on ne dit pas sans raison
Des mots plus beaux que les enfants
Plus forts, plus grands et plus hauts que les volcans
Je volerai sans aile pour l'amour de ma vie
J'inventerai des soleils, des jours en pleine nuit
Je changerai le temps pour garder plus longtemps
L'amour de ma vie
Je rêve d'un sourire sans raison
D'une rose qu'il va m'offrir sans raison
Et d'un regard couleur d'espoir
Comme dans la nuit, les étoiles brillent dans le noir
Je volerai sans aile pour l'amour de ma vie
J'inventerai des soleils, des jours en pleine nuit
Je changerai le temps pour garder plus longtemps
L'amour de ma vie
Je volerai sans aile pour l'amour de ma vie
J'inventerai des soleils, des jours en pleine nuit
Je changerai le temps pour garder plus longtemps
L'amour de ma vie
Je volerai sans aile pour l'amour de ma vie
J'inventerai des soleils, des jours en pleine nuit
Je changerai le temps pour garder plus longtemps
L'amour de ma vie</t>
  </si>
  <si>
    <t>I've got so much love in me for no reason
My heart beats so much for no reason
That I'm willing to leave someday because of love Towards the man who'll tell me for no reason
Things that aren't said for no reason
Words more beautiful than children
Stronger, bigger and higher than volcanoes I'll fly without wings for the love of my life
I'll make up suns (and) days in the middle of the night
I'll change time to keep longer
The love of my life I dream of a smile for no reason
Of a rose he'll give me for no reason
And of a look coloured with hope
like stars at night shine in the dark I'll fly without wings for the love of my life
I'll make up suns (and) days in the middle of the night
I'll change time to keep longer
The love of my life I'll fly without wings for the love of my life
I'll make up suns (and) days in the middle of the night
I'll change time to keep longer
The love of my life I'll fly without wings for the love of my life
I'll make up suns (and) days in the middle of the night
I'll change time to keep longer
The love of my life</t>
  </si>
  <si>
    <t>501</t>
  </si>
  <si>
    <t>Doris Dragović</t>
  </si>
  <si>
    <t>Željo moja</t>
  </si>
  <si>
    <t>Voljela sam te i još te volim
Dajem iskreno sve
Noć je ova crna bez tebe
Ako ima sreće, vratit ćeš se
Moja kazna, moj grijeh
Tiho, tiho, suzo, ne daj se
Željo moja, tugo moja
Još sam tvoja, još si moj (Još si moj)
Sve, sve me boli od tebe
Željo moja, tugo moja
Ako ima sreće, vratit ćeš se
Moja kazna, moj grijeh
Tiho, tiho, suzo, ne daj se
Željo moja, tugo moja
Još sam tvoja, još si moj (Još si moj)
Sve, sve me boli od tebe
Željo moja, tugo moja
Sve, sve me boli od tebe
Željo moja, tugo moja</t>
  </si>
  <si>
    <t>I loved you and I still love you
I'm honestly giving everything
This night is black without you If I'm fortunate you will return
My punishment, my sin
Quietly, quietly tear, dont give in Refren (Chorus)
My wish, my sadness
I am still yours, you are still mine
Everything, everything is hurting (in the body) because of you
My wish, my sadness If I'm fortunate you will return
My punishment, my sin
Quietly, quietly tear, dont give in Refren (Chorus) Everything, everything is hurting (in the body) because of you
My wish, my sadness</t>
  </si>
  <si>
    <t>502</t>
  </si>
  <si>
    <t>Cocktail Chic</t>
  </si>
  <si>
    <t>Européennes</t>
  </si>
  <si>
    <t>On a l'cœur évasion
Quand y'a plus d'soleil dans la maison
Envie de s'envoler
Quelques heures d'avion pour tout changer
Amsterdam, Copenhague ou Capri
C'est super pour faire mille folies
On est Européennes
Et les choses qu'on aime
On les trouve ici, de Londres à Paris
Même si la musique est branchée
En direct de Radio L.A.
Européennes, et nous, quand on aime
C'est l'amour français, un peu libéré
Le vieux continent, ça nous plaît
Sur fond de musique USA
On a tous dans le cœur
Une chanson qui parle d'Été indien
Des affiches en couleur
De couchers de soleil africains
On préfère le sourire de l'Italie
L'Angleterre, Boy George et Lady Di
On est Européennes
Et les choses qu'on aime
On les trouve ici, de Londres à Paris
Même si la musique est branchée
En direct de Radio L.A.
Européennes, et nous, quand on aime
C'est l'amour français, un peu libéré
Le vieux continent, ça nous plaît
Sur fond de musique USA
Hé...
On est toutes Européennes
Et les choses qu'on aime
On les trouve ici, de Londres à Paris
Il fait beau en Californie
Mais Saint-Tropez est bien aussi
Européennes</t>
  </si>
  <si>
    <t>We feel like breaking free
When there's no more sun inside our houses
In the mood of flying away
A couple of hours on a plane to change everything
Amsterdam, Copenhagen or Capri
It's great to commit a thousand follies We are European women
And we find the things we love here
From London to Paris
Even if the music is broadcast
Live from Radio LA European woman, and for us, when we're in love
It's the French kind of love, sort of liberated
The old continent, we like it
With USA music in the background We all have in our hearts
A song that tells about the Indian Summer
Colourful posters
Of African sunsets We prefer the Italian smile
England, Boy George and Lady Di We are European women
And we find the things we love here
From London to Paris
Even if the music is broadcast
Live from Radio LA European woman, and for us, when we're in love
It's the French kind of love, sort of liberated
The old continent, we like it
With USA music in the background
Hey... We are European women
And we find the things we love here
From London to Paris
The weather is nice in California
But Saint Tropez is also good European women</t>
  </si>
  <si>
    <t>503</t>
  </si>
  <si>
    <t>Ketil Stokkan</t>
  </si>
  <si>
    <t>Romeo</t>
  </si>
  <si>
    <t>Æ huske første gang du ba mæ hjem
Æ va’ sjenert, men amorøs
Nu skulle lidenskapen lokkes frem
De’ va’ før seint å bli nervøs
Æ kjøpte blomster og lånte mæ klær
Førr å vise mitt sanne begjær
Men da æ ønske ‘velkommen ombord’
Fikk æ høre et par velvalgte ord:
Romeo, Romeo, gudene skal vite at du aldri blir en
Romeo, Romeo, prøv å ta de’ me’ ro
Æ gjør’ førsøk på å førføre dæ
Du ba om tid tel å førstå
Min største lykke va’ å to på dæ
Min største dumhet va’ å klå
Æ spelte rollen som elsker og narr
I et håp om at vi sku’ bli et par
Men da du så at æ venta mæ mer
Fikk æ høre om en kjent kavaler
Romeo, Romeo, gudene skal vite at du aldri blir en
Romeo, Romeo, prøv å ta de’ me’ ro
Romeo, Romeo
Gudene skal vite at du aldri blir en
Romeo, Romeo
Prøv å ta de’ me’ ro
Og da æ lå på mine knær og ba
Kom du i mot mæ og sa
Du sa:
Romeo, Romeo, gudene skal vite at du aldri blir en
Romeo, Romeo, prøv å ta de’ me’ ro
Romeo, Romeo, gudene skal vite at du aldri blir en
Romeo, Romeo, prøv å ta de’ me’ ro
Romeo</t>
  </si>
  <si>
    <t>I remember the first time you asked me over
I was shy, but in the mood for love
Now the passion was to be tempted out
It was too late to get nervous I bought flowers and borrowed clothes
To show my true desire
But when I said 'welcome on board'
I got to hear a few well-chosen words: Romeo, Romeo, the gods shall know that you never will become a
Romeo, Romeo, try to take it easy I made attempts at seducing you
You asked for time to understand
My greatest pleasure was to touch you
My biggest stupidity was to feel you up I played the part of lover and joker
In the hope that we would become a couple
But when you saw that I expected more
I got to hear of a well-known partner Romeo, Romeo, the gods shall know that you never will become a
Romeo, Romeo, try to take it easy Romeo, Romeo, the gods shall know that you never will become a
Romeo, Romeo, try to take it easy And when I fell down on my knees and begged
You came towards me and said...
You said: Romeo, Romeo, the gods shall know that you never will become a
Romeo, Romeo, try to take it easy Romeo, Romeo, the gods shall know that you never will become a
Romeo, Romeo, try to take it easy
Romeo</t>
  </si>
  <si>
    <t>504</t>
  </si>
  <si>
    <t>Ryder</t>
  </si>
  <si>
    <t>Runner in the Night</t>
  </si>
  <si>
    <t>Goin' home, I'm a runner in the night
Turnin' back with another chance to make it right
I know where I went wrong
I've been away for far too long
I'm on the track - I'm a runner in the night
You told me once not to go, I guess I wasn't listening
I was blind to reason then
You were the light guidin' me
Was so confused I could not see
Without your love I wasn't free
Goin' home, I'm a runner in the night
Turnin' back with another chance to make it right
I wanna start again
Go back in time till I get to when
I took your heart like a runner in the night
You didn't ask much of me
I didn't make you promises
You kept faith, I broke the rules
I'm sorry now, my mistake
I didn't mean that your heart should break
I want you back, what will it take?
Oh... oh...
I know I made you wait, I only hope it's not too late
To try again for a runner in the night
(Runnin', runnin', runnin', runnin')
(Runnin', runnin', runnin', runnin')
Yeah...
Goin' home, I'm a runner in the night, ooh...
Touchin' down on the runway with the mornin' flight
I know I made you wait
I only hope it's not too late
To try again for a runner in the night
(Runnin', runnin')
Goin' home, I'm a runner in the night, ooh...
Touchin' down on the runway with the mornin' flight
I know I made you wait
I only hope it's not too late</t>
  </si>
  <si>
    <t>505</t>
  </si>
  <si>
    <t>Iceland</t>
  </si>
  <si>
    <t>ICY</t>
  </si>
  <si>
    <t>Gleðibankinn</t>
  </si>
  <si>
    <t>Icelandic</t>
  </si>
  <si>
    <t>Tíminn líður hratt á gervihnatta öld
Hraðar sérhvern dag, hraðar sérhvert kvöld
Ertu stundum hugsandi yfir öllum gulu miðunum
Þú tekur kannski of mikið út úr Gleðibankanum
Hertu upp huga þinn, hnýttu allt í hnút
Leggur ekkert inn, tekur bara út
Syndir þínar sem þú aldrei drýgðir sitja í þankanum
Óútleystur tékki í Gleðibankanum
Þú skalt syngja lítið lag
Um lífsgleðina sjálfa í brjósti þér
Og láttu heyra að þú eigir lítið gleðihús
Kósi lítið lag, sem gæti gripið mig og hvern sem er
Þú leggur ekki inn í Gleðibankann tóman blús
Þú skalt syngja lítið lag
Um lífsgleðina sjálfa í brjósti þér
Og láttu heyra að þú eigir lítið gleðihús
Kósi lítið lag, sem gæti gripið mig og hvern sem er
Þú leggur ekki inn í Gleðibankann tóman blús
Hertu upp huga þinn, hnýttu allt í hnút
Leggur ekkert inn, tekur bara út
Syndir þínar sem þú aldrei drýgðir sitja í þankanum
Óútleystur tékki í Gleðibankanum
Þú skalt syngja lítið lag
Um lífsgleðina sjálfa í brjósti þér
Og láttu heyra að þú eigir lítið gleðihús
Kósi lítið lag, sem gæti gripið mig og hvern sem er
Þú leggur ekki inn í Gleðibankann tóman blús</t>
  </si>
  <si>
    <t>Time passes quickly in an age of satellites.
Quicker each day, quicker each night.
Do you sometimes think about all the yellow tickets?
Perhaps you withdraw too much from the bank of happiness. Muster up your courage, tie everything into a knot.
You don't deposit anything, you only withdraw.
The sins you never committed sit in your thoughts.
An uncashed check in the bank of happiness. You should sing a little song about the joy of living that's inside of you
Let it be heard that you have a little house of happiness.
A cosy little song that could captivate me or anyone.
You don't deposit an empty blues into the bank of happiness. You should sing a little song about the joy of living that's inside of you
Let it be heard that you have a little house of happiness.
A cosy little song that could captivate me or anyone.
You don't deposit an empty blues into the bank of happiness. Muster up your courage, tie everything into a knot.
You don't deposit anything, you only withdraw.
The sins you never committed sit in your thoughts.
An uncashed check in the bank of happiness. You should sing a little song about the joy of living that's inside of you
Let it be heard that you have a little house of happiness.
A cosy little song that could captivate me or anyone.
You don't deposit an empty blues into the bank of happiness.</t>
  </si>
  <si>
    <t>506</t>
  </si>
  <si>
    <t>Frizzle Sizzle</t>
  </si>
  <si>
    <t>Alles heeft ritme</t>
  </si>
  <si>
    <t>Zeven uur, je moet je bed uitkomen
Je moeder staat te schreeuwen op de gang:
"Zeg meisje, duurt het nou nog lang?"
Hoor eens even, ik lig net te dromen
Kwart over zeven, ik heb nog alle tijd
Want opstaan duurt geen eeuwigheid
Zo gaat het iedere keer
Je probeert het steeds weer
Op je eigen manier, iedere keer wat meer
Neem de tijd voor alle dingen
Leef je eigen ritme
Alles kun je laten swingen
In je eigen ritme
Ritme zit in alle mensen
En swingen kun je leren
Oh, yeah, yeah, yeah
Alles heeft 'n ritme
De hele dag heb je weer lopen rennen
Kwart over zes, je bent weer niet op tijd
Wie zeurt nou om zo'n kleinigheid?
Oh, op tijd, ik kan er niet aan wennen
Luister even, is dat nou van belang?
Want ik ga toch m'n eigen gang
Zo gaat het iedere keer
Je probeert het steeds weer
Op je eigen manier, iedere keer wat meer
Neem de tijd voor alle dingen
Leef je eigen ritme
Alles kun je laten swingen
In je eigen ritme
Ritme zit in alle mensen
En swingen kun je leren
Oh, yeah, yeah, yeah
Alles heeft 'n ritme
Neem de tijd voor alle dingen
Leef je eigen ritme
Alles kun je laten swingen
In je eigen ritme
Ritme zit in alle mensen
En swingen kun je leren
Oh, yeah, yeah, yeah
Alles heeft 'n ritme
Neem de tijd voor alle dingen
Leef je eigen ritme
Alles kun je laten swingen
In je eigen ritme
Ritme zit in alle mensen
En swingen kun je leren
Oh, yeah, yeah, yeah
Alles heeft 'n ritme
Alles heeft 'n ritme
Alles heeft 'n ritme
Alles heeft 'n ritme</t>
  </si>
  <si>
    <t>Seven o’clock, you have to get out of your bed
Your mother is shouting from the corridor:
“Come on girl, how long is it going to take?”
Listen up, I’m only just dreaming
A quarter past seven, I still have all the time
Because getting up doesn’t take an eternity It always goes this way
You always try it again and again
In your own way, every time a little harder Take the time for everything
Live your own rhythm
You can make everything swing
In your own rhythm Rhythm is in all people
And you can learn how to swing
Oh, yeah, yeah, yeah
Everything has a rhythm The whole day you’ve been running again
Quarter past six, you’re not in time once again
Now, who whines about a futility like that? Oh, in time, I just can’t get used to it
Listen up, does it matter?
Because I’m going my own way anyway It always goes this way
You always try it again
In your own way, every time a little harder Take the time for everything
Live your own rhythm
You can make everything swing
In your own rhythm Rhythm is in all people
And you can learn how to swing
Oh, yeah, yeah, yeah
Everything has a rhythm Take the time for everything
Live your own rhythm
You can make everything swing
In your own rhythm Rhythm is in all people
And you can learn how to swing
Oh, yeah, yeah, yeah
Everything has a rhythm Everything has a rhythm
Everything has a rhythm
Everything has a rhythm</t>
  </si>
  <si>
    <t>507</t>
  </si>
  <si>
    <t>Klips ve Onlar</t>
  </si>
  <si>
    <t>Halley</t>
  </si>
  <si>
    <t>Turkish (French/ English/Italian)</t>
  </si>
  <si>
    <t>Hey, sevgili dünya
Gülmeye başla, sonsuz olsun kahkaha
Hey, sevgili dünya
Gülmeye başla, sonsuz olsun kahkaha
Bir müjde var şu kalplere
Hay, Halley, hay, hay, Halley
Hay, Halley, hay, hay, hay, Halley
Hey, sevgili dünya
Gülmeye başla, sonsuz olsun kahkaha
Hey, sevgili dünya
Gülmeye başla, sonsuz olsun kahkaha
Bir müjde var şu kalplere
Hay, Halley, hay, hay, hallo, Halley
Bir müjde ver şu kalplere
Hay, Halley, hay, hay, Halley
Hay, Halley, hay, hay, hay, Halley
Müjdeler olsun - çaldım ben kapıyı
Müjdeler olsun - dünya aç kapıyı
Müjdeler olsun - sevgi en kolayı
Müjdeler olsun sizlere
Merhaba Halley, sevgi ver buraya
Merhaba Halley, saygı ver buraya
Peri kızı gel, değdir değneğini
Herşeye rağmen, heryerde umut var
Bonjour, good morning, hi, hello, ciao
Merhaba dünya, haydi barışa
Güzele doğru böyle biteviye
Sen de, sen de, sen de birlikte
Merhaba Halley, sevgi ver buraya
Merhaba Halley, saygı ver buraya
Peri kızı gel, değdir değneğini
Herşeye rağmen, heryerde umut var
Bir müjde var şu kalplere
Hay, Halley, hay, hay, hallo, Halley
Bir müjde var şu kalplere
Hay, Halley, hay, hay, Halley
Hay, Halley, hay, hay, Halley
Hay, Halley, hay, hay, hay, Halley</t>
  </si>
  <si>
    <t>Hey... dear world
Start laughing... the laughter should never end
Hey... dear world
Start laughing... the laughter should never end Give good news to these hearts
Hay, Halley, hay, hay, Halley
Hay, Halley, hay, hay, hay, Halley Hey... dear world
Start laughing... the laughter should never end
Hey... dear world
Start laughing... the laughter should never end Give good news to these hearts
Hay, Halley, hay, hay, hallo, Halley
Give good news to these hearts
Hay, Halley, hay, hay, Halley
Hay, Halley, hay, hay, hay, Halley Let it be good news... I knocked on this door
Let it be good news... the world opened the door
Let it be good news... love is so easy
Let it be good news for all of you Hello Halley... give us some love
Hello Halley... give us some respect
Come fairy... let your wand beat
In spite of everything there is hope Bonjour, good morning, hi, hello, ciao
Hello, world... let's go towards peace
Let's go towards beauty, for ever
Together with you, with you, with you Hello Halley... give us some love
Hello Halley... give us some respect
Come fairy... let your wand beat
In spite of everything... there is hope Give good news to these hearts
Hay, Halley, hay, hay, hallo, Halley
Give good news to these hearts
Hay, Halley, hay, hay, Halley
Hay, Halley, hay, hay, Halley
Hay, Halley, hay, hay, hay, Halley</t>
  </si>
  <si>
    <t>508</t>
  </si>
  <si>
    <t>Cadillac</t>
  </si>
  <si>
    <t>Valentino</t>
  </si>
  <si>
    <t>En Madrid, un hotel
Sucedió, hice mi papel
Ella y yo, la pasión
Coincidió en la recepción
Valentino no lo hubiera hecho mejor
Rosas rojas con una invitación
Un tango en el salón
Champagne y seducción
Y la orquesta sonará para los dos
La pasión nos llevará a tu habitación
Valentino, Valentino
Atracción, emoción
Caerá bajo mi control
Valentino baila un tango para mí
Quiero ser protagonista de tus films
Valentino no lo hubiera hecho mejor
Rosas rojas con una invitación
Tumbada en la chaise-longue
Esperando mi amor
¡Ay! Si Hollywood supiera quién soy yo
Todo el mundo bailaría mi canción
(adsbygoogle=window.adsbygoogle||[]).requestNonPersonalizedAds=1;(adsbygoogle = window.adsbygoogle || []).push({});
Valentino, Valentino
Valentino.</t>
  </si>
  <si>
    <t>Valentino
In Madrid, in a hotel
It happened, I played my role
She and I, the passion
Coincided at the reception
Valentino couldn't have done it better
Red roses with an invitation
A tango in the lounge
Champagne and seduction
And the orchestra will play for the two of us
The passion will take us to your room
Valentino, Valentino
Attraction, emotion
She will fall under my control
Valentino, dance a tango for me
I want to be the hero in your films
Valentino couldn't have done it better
Red roses with an invitation
Lying on the chaise longue, waiting for my love
Ah, if Hollywood knew who I am
Everybody would dance to my song
Valentino, Valentino, Valentino</t>
  </si>
  <si>
    <t>509</t>
  </si>
  <si>
    <t>Daniela Simmons</t>
  </si>
  <si>
    <t>Pas pour moi</t>
  </si>
  <si>
    <t>Pas pour moi, toutes les aventures
Pas pour moi, rendez-vous faciles
Pas pour moi, les combines au bout d'un soir au disco
Pas pour moi, je suis intolérante
Avec qui me fait des avances
N'importe où, soit à l'opéra ou dans le métro
Moi, je veux un amour écrit en majuscules
Moi, je veux une histoire pour une vie
Ce n'est pas ça qui me fait décrocher les ailes
Un jeu pour une nuit, non, ce n'est pas ça
Je veux l'amour, l'amour comme il était une fois
Sublime sentiment, c'est ça que je veux de toi
Pas pour moi, les extravagances
Des partys, de certaines vacances
Des folies qu'on regrettera d'avoir faites dans la vie
Pas pour moi, je suis méfiante
De ceux qui ont des expériences
Non merci, tout cela n'est vraiment pas fait pour moi
Moi, je veux un amour écrit en majuscules
Moi, je veux une histoire pour une vie
Ce n'est pas ça qui me fait décrocher les ailes
Un jeu pour une nuit, non, ce n'est pas ça
Je veux l'amour, l'amour comme il était une fois
Sublime sentiment, c'est ça que je veux de toi
Je veux l'amour, l'amour comme il était une fois
Sublime sentiment, c'est ça que je veux de toi
Et pourquoi ce n'est pas ça ?</t>
  </si>
  <si>
    <t>Not for me, all those adventures
Not for me, easy come and easy go
Not for me
Those tricks after evenings at the disco
Not for me
I can't stand advances anywhere
Be it at the opera or in the underground I want a love written in capitals
I want a story that lasts a lifetime
I won't unfold my wings
For a one night stand
No that's not it
I want love, love the way it used to be
Tender feelings, that's what I want from you Not for me, all those extravagances
The parties, certain holidays
The follies that one regrets later in life Not for me
I don't trust those with experience
No thanks, all that was not really made for me I want a love written in capitals
I want a story that lasts a lifetime
I won't unfold my wings
For a one night stand
No, that's not it
I want love, love the way it used to be
Tender feelings, that's what I want from you I want love, love the way it used to be
Tender feelings, that's what I want from you
And why isn't it that?</t>
  </si>
  <si>
    <t>510</t>
  </si>
  <si>
    <t>Moti Giladi &amp; Sarai Tzuriel</t>
  </si>
  <si>
    <t>Yavo yom (יבוא יום)</t>
  </si>
  <si>
    <t>אני רוצה לחיות
עם ההרגשה שהוא יבוא
מתוך האמונה שיתגשם
מתוך האהבה שאין לה שם
אני רוצה לחיות
עם ההרגשה שהוא יבוא
מתוך האמונה שיתגשם
מתוך האהבה שאין לה שם
כולם רוצים לחיות
עם ההרגשה שהוא יבוא
מתוך אותה תפילה שיש לה שם
שיש לה שם
יבוא יום, יבוא אלינו
יבוא יום, כל ילדינו
בבוא יום ישירו שיר לעולם
שיבוא
יבוא יום, יבוא אלינו
יבוא יום, כל ילדינו
בבוא יום ישירו שיר לעולם
שיבוא
אני רוצה לחיות
עם ההרגשה שהוא יבוא
מתוך האמונה אשר בלב
מתוך תפילה קטנה שיתחשב
אני רוצה לחיות
עם ההרגשה שהוא יבוא
עם כל האמונה אשר בלב
מתוך תפילה קטנה שיתחשב
כולם רוצים לחיות
עם ההרגשה שהוא יבוא
מתוך חזון הכבש האוהב את הזאב
יבוא יום, יבוא אלינו
יבוא יום, כל ילדינו
בבוא יום ישירו שיר לעולם
שיבוא, הוא יבוא
יבוא יום, יבוא אלינו
יבוא יום, כל ילדינו
בבוא יום ישירו שיר לעולם
שיבוא
יבוא יום, יבוא אלינו
יבוא יום, כל ילדינו
בבוא יום ישירו שיר לעולם
שיבוא, הוא יבוא</t>
  </si>
  <si>
    <t xml:space="preserve">I want to live
With the feeling that it will come
Out of the faith that it will materialise
Out of the love that has no name
I want to live
With the feeling that it will come
Out of the faith that it will materialise
Out of the love that has no name
Everybody wants to live
With the feeling that it will come
Out of that prayer that has a name
That has a name
A day will come upon us
A day will come, all of our children
When the day comes will sing a song to the world
That it will come
A day will come upon us
A day will come, all of our children
When the day comes will sing a song to the world
That it will come
I want to live
With the feeling that it will come
Out of the faith that’s in the heart
Out of a little prayer that it will be considerate
I want to live
With the feeling that it will come
With all the faith that’s in the heart
Out of a little prayer that it will be considerate
Everybody wants to live
With the feeling that it will come
Out of the prophecy of the sheep that loves the wolf
A day will come upon us
A day will come, all of our children
When the day comes will sing a song to the world
That it will come, it will come
A day will come upon us
A day will come, all of our children
When the day comes will sing a song to the world
That it will come
A day will come upon us
A day will come, all of our children
When the day comes will sing a song to the world
That it will come, it will come
</t>
  </si>
  <si>
    <t>511</t>
  </si>
  <si>
    <t>Luv Bug</t>
  </si>
  <si>
    <t>You Can Count on Me</t>
  </si>
  <si>
    <t>I was so happy with you
My hopes and dreams had all come true
And our love shone for all the world to see
As if you turned out the light
Your love was gone overnight
And all I’ve left are words you said to me
You can count on me, you can count on me
Till the end of time, plus eternity
You can count on me, you can count on me
I’ll be by your side, you can count on me
I see despair all around
All of the world is upside down
And there’s no light ahead that I can see
If we could only be friends
Give it a chance and try again
Maybe we can relive the words you said to me
You can count on me, you can count on me
Till the end of time, plus eternity
You can count on me, you can count on me
I’ll be by your side, you can count on me
(You can count on, you can count on)
(Don’t you know you can count on me?)
I’ll be by your side, you can count on me
You can count on me (On me, don’t you know?)
You can count on me
Count on me till the end of time, plus eternity
You can count on me (On me, don’t you know?)
You can count on me
Count on me, I’ll be by your side, you can count on me</t>
  </si>
  <si>
    <t>512</t>
  </si>
  <si>
    <t>Sandra Kim</t>
  </si>
  <si>
    <t>J'aime la vie</t>
  </si>
  <si>
    <t>Je vois des gens courber le dos
Comme si la vie marquait zéro
Moi j'ai quinze ans et je te dis
Whoa whoa... j'aime la vie
(J'aime la vie - la vie, toute la vie)
Il faut y croire, j'ai moi aussi
Des flashs d'espoir, des insomnies
Mais au total, à l'addition
J'aime l'horizon J'aime, j'aime la vie
(Même si c'est une folie)
J'aime, j'aime la vie
(Bravo pour le défi)
J'aime, j'aime la vie
Ne m'en veuillez pas
Je suis née comme ça
J'aime, j'aime la vie
Whoa... et tant pis
S'il pleut un peu beaucoup sur moi
Whoa whoa... tu es là
Devant Jacques Brel, devant Mozart
Je m'sens petite, j'ai le cafard
Je ne suis rien qu'une poussière
Dans cet univers
(C'est la vie - la vie, toute la vie)
Mais dis qu'tu m'aimes, dis qu'tu souris
Mes joies s'enchanent l'infini
Y a plus de Brel, plus de Mozart
Ma vie redémarre
J'aime, j'aime la vie
(Mme si c'est une folie)
J'aime, j'aime la vie
(Bravo pour le défi)
J'aime, j'aime la vie
Ne m'en veuillez pas
Je suis née comme ça
J'aime, j'aime la vie
Tant pis s'il pleut un peu sur moi
J'aime, j'aime la vie
(Même si c'est une folie)
J'aime, j'aime la vie
(Bravo pour le dfi)
J'aime, j'aime la vie
Ne m'en veuillez pas
Je suis née comme ça
J'aime, j'aime la vie
(Même si c'est une folie)
J'aime, j'aime la vie
(Bravo pour le défi)
Pour les jours qui n'vont pas
J'ai un truc à moi
Je compte sur toi
J'aime, j'aime la vie
Whoa... et tant pis
S'il pleut un peu beaucoup sur moi
Whoa whoa... la vie - oui, tu es là</t>
  </si>
  <si>
    <t>I see people bend their backs
As if life is worth nothing
Me, I’m fifteen and I’m telling you
Whoa whoa… I love life
(I love life- life, all of life)
I too, must believe
The flashes of hope, the sleeplessness
But sum-total, addition
I love the horizon, I love, I love life
(Even if it’s crazy)
I love, I love life
(Bravo for the challenge)
I love, I love life
Don’t blame me
I’m not like that
I love, I love life
Whoa… and nevermind
If it rains too much on me
Whoa whoa… you are
Before Jacques Brel, before Mozart
I feel small, I’m depressed
I am nothing but a speck of dust
In this universe
(That’s life, life, all of life)
But say that you love me, say that you smile
My joys enchant them for infinity
There’s no more Brel, no more Mozart
My life restarts
I love, I love life
(Even if it’s crazy)
I love, I love life
(Bravo for the challenge)
I love, I love life
Don’t blame me
I’m not like that
I love, I love life
Nevermind if it rains a bit much on me
I love, I love life
(Even if it’s crazy)
I love, I love life
(Bravo for the challenge)
I love, I love life
Don’t blame me
I’m not like that
I love, I love life
(Even if it’s crazy)
I love, I love life
(Bravo for the challenge)
For the days that don’t
I have something
I count on you
I love, I love life
Whoa… and nevermind
If it rains a bit much on me
Whoa whoa… life- yes, you are</t>
  </si>
  <si>
    <t>513</t>
  </si>
  <si>
    <t>Ingrid Peters</t>
  </si>
  <si>
    <t>Über die Brücke geh'n</t>
  </si>
  <si>
    <t>Worte genug - komm
Wir gehen ans Licht
Dort wird man uns seh'n - nein
Angst hab' ich nicht
Denn deine Hand gibt mir ein Gefühl von Vertrau'n
Laß uns beginnen und eine Brücke bau'n
Über die Brücke geh'n
Andere Menschen versteh'n
Andere Lider
Andere Länder der Erde
Über die Brücke geh'n
Hinter die Mauern seh'n
Gute Gedanken schmelzen das Eis in den Herzen uns'rer Welt
Wir sind zu Gast - nur für einige Zeit -
Auf diesem Stern voll Licht und Dunkelheit
Was daraus wird
Liegt auch mit an dir und an mir
Öffne dein Herz
Und dann öffnet sich die Tür
Über die Brücke geh'n
Andere Menschen versteh'n
...
Über die Brücke geh'n
Heller die Sonne zu seh'n
Heller den Morgen
Heller den Glanz uns'rer Sterne
Über die Brücke geh'n
Heller die Liebe zu seh'n
Gute Gedanken schmelzen das Eis in den Herzen uns'rer Welt -
Uns'rer einzigen Welt!</t>
  </si>
  <si>
    <t>Talk is cheap, come on, let's go towards the light
They'll see us there - no, I'm not scared
Because your hand is giving me a feeling of trust
Let's get started and let's build a bridge, whoa-oh-oh Crossing the bridge, understading different people
Different songs, different countries on Earth
Crossing the bridge, looking behind the wall
Good thoughts will melt the ice inside the hearts all over our world We're guests here just for a while
On this planet full of light and darkness
It's also up to you and me what it will become one day
Open your heart and so the door will open as well, whoah-oh-oh Crossing the bridge, understading different people
Different songs, different countries on Earth
Crossing the bridge, looking behind the wall
Good thoughts will melt the ice inside the hearts all over our world Crossing the bridge, seeing the sun shining brighter
The morning shining brighter, our stars shining brighter
Crossing the bridge, seeing love shining brighter
Good thoughts will melt the ice inside the hearts all over our world
All over our only world</t>
  </si>
  <si>
    <t>514</t>
  </si>
  <si>
    <t>Elpida (2)</t>
  </si>
  <si>
    <t>Tora zo (Τώρα ζω)</t>
  </si>
  <si>
    <t>Tο μεθυσμένο μου κορμί
Αναζητούσε αφορμή
Κι όσα δεν έδωσες απόψε να συγκρίνει
Ό,τι κι αν πεις δε μ' αφορά
Αφού δεν πήρες σοβαρά
Ότι δεν ήθελα κανένας να με κρίνει
Τώρα ζω για μένα
Θα βγάλω όλη τη σκουριά
Χωρίς ν' ακούω πια κανένα
Τώρα ζω για μένα
Δεν ψάχνω κάπου σιγουριά
Θέλω να είμαι στα χαμένα
Όπου με άγγιξες θηλιά
Που τώρα πνίγει τα φιλιά
Κι όλο τον έρωτα που πρόλαβα να νιώσω
Έχω δικαίωμα κι εγώ
Από το ψέμα μου να βγω
Κι ίσως μια νύχτα ξαφνικά να μετανιώσω</t>
  </si>
  <si>
    <t>515</t>
  </si>
  <si>
    <t>Timna Brauer</t>
  </si>
  <si>
    <t>Die Zeit ist einsam</t>
  </si>
  <si>
    <t>Die Zeit ist einsam und sie ist müde
Sie ist müde, dich zu suchen, und bleibt steh'n
Die Zeit ist einsam und sucht uns beide
Ich allein bring' sie nicht dazu, zu geh'n
Solang du nicht hier bist
Ist die Zeit so still
Ich bin ihr so ähnlich
Die Zeit ist einsam
Ich war immer mit dir da
Anders kennt die Zeit mich nicht
Immer strahlende Augen
Sie fragt: Wo ist dieses Licht?
Sie fragt: Wo ist der Mensch
Der ich immer mit dir war?
Sie meint, dass ich ihr fremd bin
Wieso komm' ich allein zu ihr?
Die Zeit ist einsam und sie ist müde
Sie ist müde dich zu suchen und bleibt steh'n
Solang du nicht hier bist
Will sie nicht vergeh'n
Ich bin ihr so ähnlich
Die Zeit ist einsam</t>
  </si>
  <si>
    <t>Time is lonely
Time is lonely and it is tired
It is tired of looking for you and stands still
Time is lonely and looks for us both
I alone cannot make it start again
For as long as you are not here
Time is so quiet
I am so like it
Time is lonely
I was always with you there
Time didn't know anything else
Always beaming eyes
It asks: Where is this light?
It asks: Where is the person
I used to be when I was with you?
It says, that I am alien to it
Why do I come alone to it
Time is lonely and it is tired
It is tired of looking for you and stands still
For as long as you're not here
It will not pass
I am so like it
Time is lonely</t>
  </si>
  <si>
    <t>516</t>
  </si>
  <si>
    <t>Lasse Holm &amp; Monica Törnell</t>
  </si>
  <si>
    <t>E' de' det här du kallar kärlek?</t>
  </si>
  <si>
    <t>Jag kan inte längre existera normalt
Ena dan är ej den andra lik
Och jag har försökt att ignorera dig totalt
Även om jag vet du är unik
Känslorna som bränner är plågor för mig
Och ändå vill jag hålla dig kvar
Även om jag känner en längtan till dig
Frågar jag och kräver ett svar
E' de' det här du kallar kärlek?
(Det här du kallar kärlek?)
Vill jag inte längre va' med
E' de' det här du kallar känslor?
(Det här du kallar känslor?)
Är det inte någon idé
Allting som du gör är koncentrerat till mig
Du har blivit någon sorts mani
Och jag har så lätt att fascineras av dig
Du är kärlekens reguladetri
Känslorna som bränner är plågor för mig
Ändå vill jag hålla dig kvar
Även om jag känner, jag längtar till dig
Frågar jag och kräver ett svar
E' de' det här du kallar kärlek?
(Det här du kallar kärlek?)
Vill jag inte längre va' med
E' de' det här du kallar känslor?
(Det här du kallar känslor?)
Är det inte någon idé
Och varje gång du ler, så händer det nånting
Jag bönar och jag ber, men inget under sker
E' de' det här du kallar kärlek?
(Det här du kallar kärlek?)
Vill jag inte längre va' med
E' de' det här du kallar känslor?
(Det här du kallar känslor?)
Är det inte någon idé
E' de' det här du kallar kärlek?
(Det här du kallar kärlek?)
Vill jag inte längre va' med
E' de' det här du vill?
Är det inte någon idé</t>
  </si>
  <si>
    <t xml:space="preserve">I cannot live normally anymore
Each day is different from the other
And I’ve been trying to ignore you totally
Even though I know you are unique
Emotions always burning are torment to me
And yet I still want you for me
Even though I suffer a longing for you
I ask and demand an answer
Is this what you call love? (This what you call love?)
I don’t want to have any more
Is this what you call feelings? (This what you call feelings?)
There’s no point to it
Everything you do is concentrated on me
You’ve become an obsession
It’s easy for me to be fascinated by you
You are loves irresistible force
Emotions always burning are torment to me
Yet I still want you for me
Even though I feel, I’m longing for you
I ask and demand an answer
Is this what you call love? (This what you call love?)
I don’t want to have any more
Is this what you call feelings? (This what you call feelings?)
There’s no point to it
And every time you smile, something happens
I plead and I pray, but no wonder happens
Is this what you call love? (This what you call love?)
I don’t want to have any more
Is this what you call feelings? (This what you call feelings?)
There’s no point to it
Is this what you call love? (This what you call love?)
I don’t want to have any more
Is this what you want?
There’s no point to it
</t>
  </si>
  <si>
    <t>517</t>
  </si>
  <si>
    <t>Lise Haavik</t>
  </si>
  <si>
    <t>Du er fuld af løgn</t>
  </si>
  <si>
    <t>Se, li'som sidst
Står du der og laver øjne
Uh, så bevidst, imod mig
Står og ser ud
Som om det er no'et du leger
Jeg spytter ud nu, for ved du hva' du er?
Du er fuld af løgn
Når du si'r vi kun er venner
Jeg er med på spøg'n lidt endnu
Og før der går et døgn
Så tror jeg dine løgne ender
For du slår gnister når du rør' ved mig
Du spiller op
Og underholder dine venner
Det holder op første gang
Hvor du ka' se
At det er os to og du end'lig vil være ved
At alt det jeg si'r er sandt
Du er fuld af løgn
Når du si'r vi kun er venner
Jeg er med på spøg'n lidt endnu
Og før der går et døgn
Så tror jeg dine løgne ender
For du slår gnister når du rør' ved mig
Bare puds din glorie, kør en kølig stil
Fortæl en ny historie, du ka' gøre som du vil
For jeg kan se at... (Jeg kan se at...)
Du er fuld af løgn
Tyd'lig som en åben bog
Så gi' mig fire døgn, kun med dig
Du er fuld af løgn
Når du si'r vi kun er venner
Jeg er med på spøg'n lidt endnu
Og før der går et døgn
Så tror jeg dine løgne ender
For det' så enkelt, du er lun som jeg
For du slår gnister når jeg rør' ved dig
Det' så enkelt, du er lun på mig</t>
  </si>
  <si>
    <t>Look, just like before
You stand there making eyes
Ooh, so confidently, to me
Standing there looking
As if it’s a game you’re playing
I say it honestly now, do you know what you are? You’re full of lies
When you say we’re just friends
I go along with the joke for a little longer And before 24 hours have passed
I think you’re lies will come to an end
For you strike sparks when you touch me You play up
And entertain your friends
That will stop the first time When you see, it’s the two of us
And you finally admit
That everything I say is true You’re full of lies
When you say we’re just friends
I go along with the joke for a little longer And before 24 hours have passed
I think you’re lies will come to an end
For you strike sparks when you touch me Just polish your halo, do a cool style
Tell a new story, you can do whatever you want For I can see that… (I can see that…)
You’re full of lies
Clear as an open book
So give me four days, just with you You’re full of lies
When you say we’re just friends
I go along with the joke for a little longer And before 24 hours have passed
I think you’re lies will come to an end
It’s so simple, you’re hot like me For you strike sparks when I touch you
It’s so simple, you’re hot for me</t>
  </si>
  <si>
    <t>518</t>
  </si>
  <si>
    <t>Kari</t>
  </si>
  <si>
    <t>Never the End (Päivä kahden ihmisen)</t>
  </si>
  <si>
    <t>Yli vuorien
Taakse merien
Mieli mennyt karkoittaa
Pieni ihminen on suuri jälkeen sen
Kun alun uuden luoda saa
En unta saa
Aamuun seuraavaan
Valvon, mietin
Miksen löytää voi
En maailmaa tahdo suurempaa
Vain yhden päivän
Yhden huomisen
Koskaan sano en the end
Valot kaupungin
Kaiut musiikin
Surun seittiin jäädä saa
Paljon menetin
Sua etsin vieläkin
Kuin kadonnutta maailmaa
En unta saa
Aamuun seuraavaan
Valvon, mietin
Miksen löytää voi
En maailmaa tahdo suurempaa
Vain yhden päivän
Yhden huomisen
Koskaan sano en the end
En unta saa
Aamuun seuraavaan
Valvon, mietin
Miksen löytää voi
En maailmaa tahdo suurempaa
Vain yhden päivän
Yhden huomisen
Koskaan sano en the end</t>
  </si>
  <si>
    <t>Over the mountains
Beyond the seas
My mind banishes the past
A little boy is a grown person
After he can create a new beginning I can't sleep
Till the next morning
I'm awake
And wondering why I can't find
I don't want a bigger world
Just one day
One tomorrow
I will never say the end The city lights
The echo of music
They stay in the foggy web
I have lost so much
I'm still looking for you
Like a world that has disappeared I can't sleep
Till the next morning
I'm awake
And wondering why I can't find
I don't want a bigger world
Just one day
One tomorrow
I will never say the end I can't sleep
Till the next morning
I'm awake
I can't find
I don't want a bigger world
Just one day
One tomorrow
I will never say the end</t>
  </si>
  <si>
    <t>519</t>
  </si>
  <si>
    <t>Dora</t>
  </si>
  <si>
    <t>Não sejas mau para mim</t>
  </si>
  <si>
    <t>O lado bom da vida
O sonho de saber viver
É tempo de seguir
O novo amanhecer
Não sejas mau p'ra mim, oh oh...
Só te quero a ti, oh oh...
Uma história de amor com 'A'
Não vou contar nem sequer esquecer
O lado bom de passar contigo
Fica guardado no meu sentido
As fitas loucas, os beijos húmidos
As crises curtas, tudo bem
Eu quero sonhar
Curtir, abraçar
O fogo que arde em ti
Não sejas mau p'ra mim, oh oh...
Só te quero a ti, oh oh...
Não sejas mau p'ra mim, oh oh...
Só te quero a ti, oh oh...
Já não sei se o problema é
Imaginar que tudo é possível
Não faço idea se me virar
Qual a cor do meu infinito
O som do amor, os beijos mágicos
O in e o out, tudo bom
Ficas ou vais?
Aguento até ver, espero ou não por ti?
Não sejas mau p'ra mim, oh oh...
Só te quero a ti, oh oh...
Não sejas mau p'ra mim, oh oh...
Só te quero a ti (Oh oh...)
Não sejas mau p'ra mim</t>
  </si>
  <si>
    <t>The good side of life
The dream of knowing how to live
It’s time to follow
The new dawn
Don’t be so angry with me, oh oh…
I only want you, oh oh… A love story with ‘L’
I’m not counting on it, but I won’t forget it
The good side of being with you
Is kept in my senses The crazy tapes, the wet kisses
The short sentences, it’s all right
I want to dance, to enjoy, to embrace
The fire that’s burning inside of you Don’t be so angry with me, oh oh…
I only want you, oh oh…
Don’t be so angry with me, oh oh…
I only want you, oh oh… I don’t know if it’s a problem
To imagine that everything is possible
I have no idea how to change
The colour of infinity The sound of love, the magical kisses
The in and the out, it’s all right
Are you staying or are you going?
I’m not waiting to see you, should I or not? I only want you, oh oh…
Don’t be so angry with me, oh oh…
I only want you (Oh oh…)
Don’t be so angry with me
I only want you</t>
  </si>
  <si>
    <t>520</t>
  </si>
  <si>
    <t>Kate Gulbrandsen</t>
  </si>
  <si>
    <t>Mitt liv</t>
  </si>
  <si>
    <t>1987</t>
  </si>
  <si>
    <t>Brussels</t>
  </si>
  <si>
    <t>Nå er scenelyset tent
En stemme hvisker spent:
«Hva har jeg å si?
Kan jeg våge å gå frem?
Tør jeg møte dem?
Har jeg nok å gi?»
Jeg må gripe sjansen nå
Men kan jeg stole på
Meg selv, mitt liv?
Nå står jeg foran
En vei bare jeg kan gå
En fremtid i mine hender
Og et mål bare jeg kan nå
Ingen kan ta fra meg min drøm
Det er mitt liv
Jeg leter etter svar
Alle tankene jeg har
Gir meg tvil
Men det får ikke stanse meg
Jeg vil gå min egen vei
Og jeg tør å si:
«Det er meg det gjelder nå
Nå skal jeg stole på
Meg selv, mitt liv»
Nå står jeg foran
En vei bare jeg kan gå
En fremtid i mine hender
Og et mål bare jeg kan nå
Ingen kan ta fra meg min drøm
Foran
En vei bare jeg kan gå
En fremtid i mine hender
Og et mål bare jeg kan nå
Og ingen kan ta fra meg
Ingen kan ta fra meg min drøm
Min drøm</t>
  </si>
  <si>
    <t>Now the limelight has been lit, a voice whispers anxiously
What have I to say?
Will I dare to walk forward? Do I dare to meet them?
Do I have enough to give?
I have to seize the chance now
But can I trust myself, my life? Now I'm standing in front of a road, only I can walk
A future in my hands
And a goal only I can catch
No one can take my dream away from me, it is my life I'm looking for answers
All the thoughts I have, make me doubt
But that won't stop me
I want to go my own way and I dare to say
Now it's me it's all about
Now I'm going to trust myself, my life Now I'm standing in front of a road, only I can walk
A future in my hands
And a goal only I can catch
No one can take my dream away from me In front of a road, only I can walk
A future in my hands
And a goal only I can reach
No one can take away from me
No one can take away my dream from me
My dream</t>
  </si>
  <si>
    <t>521</t>
  </si>
  <si>
    <t>Lazy Bums</t>
  </si>
  <si>
    <t>Shir habatlanim (שיר הבטלנים)</t>
  </si>
  <si>
    <t>נו בקשה
כל בוקר אני מתעורר
בערך שעות העשר
רוצה לראות השמש
התריסים קצת מסתירים
פותח התריסים
ולא רואה השמש
כי את השמש מסתירות
שורות של בניינים
עושה לי כוס קפה
ומדליק לי הסיגריה
יוצא אל המרפסת
לפצח גרעינים
הציפורים יורדות
העציצים של המרפסת
ומפזמות איתי
את שיר הבטלנים
הופה הולה הולה הול
הופה הופה הולה הולה
הופה הולה הולה הופה פה
הופה הולה הולה
הופה הופה הולה הולה
הופה הולה הולה הופה פה
בשעות הצהריים
שולח את הכלב
עם סל עשוי מקש
לקנות לי מצרכים
כשהוא חוזר, אני מכין
לשנינו צהריים
כי הציפורים אכלו
את כל הגרעינים
פתאום אני שומע צלצול
דופקים בדלת
פותח את הדלת
נכנסת השכנה
שואלת בנימוס
שאם זה לא יפריע
היא תפזם איתי
את ההופה'לה שלי
הופה הולה הולה הולה
הופה הופה הולה הולה
הופה הולה הולה הופה פה
הופה הולה הולה
הופה הופה הולה הולה
הופה הולה הולה הופה פה
אחר-הצהריים
יוצא לי עם הכלב
לשאוף קצת אויר
בפארק מחוץ לעיר
הציפורים עפות
מאושרות אל השמיים
אני נשכב על הספסל
חושב על החיים
אני חי לי במציאות
כל-כך נהדרת
שוחה במערבולת
של ים בלי דאגות
לא מבין איך אפשר
לחיות היום אחרת
ונרדם עייף
מרוב המחשבות
הופה
הופה הולה
הולה הופה
הופה הולה
הולה הופה
הולה הופה
הירח כבר עולה
הנה מגיע לילה
רוצה לראות ירח
התריסים קצת מסתירים
פותח התריסים
ולא רואה ירח
כי את ירח מסתירות
שורות של בניינים
הופה הולה הולה הולה
הופה הופה הולה הולה
הופה הולה הולה הופה פה
הופה הולה הולה
הופה הופה הולה הולה
הופה הולה הולה הופה פה
הופה הולה הולה הולה
הופה הופה הולה הולה
הופה הולה הולה הופה פה
הופה הולה הולה
הופה הופה הולה הולה
הופה הולה הולה הופה פה
הופה הולה הולה הופה
מתבטלים
הולה הופה</t>
  </si>
  <si>
    <t>Come on already, please Each morning I wake up at around ten
I want to see the sun, the shutters are blocking the view
I open the shutters and I can't see the sun
Because the sun is blocked by rows of buildings I make myself a cup of coffee and light a cigarette
I go out to the balcony to crack open some seeds
The birds come down to the plants of the balcony
And sing with me the bums' song Hupa hule hule hule… hupa hupa hule hule…
Hupa hule hule hupa pa…
Hupa hule hule… hupa hupa hule hule…
Hupa hule hule hupa pa… At around noon I send the dog
With a basket made of straw to buy me some groceries
When he comes back, I make us both lunch
Because the birds have eaten all the seeds Suddenly I heard a ring, someone's knocking at the door
I open the door, the neighbour comes in
She asks politely, if it's no bother
To sing with me my hupa'le Hupa hule hule hule… hupa hupa hule hule…
Hupa hule hule hupa pa…
Hupa hule hule… hupa hupa hule hule…
Hupa hule hule hupa pa… In the afternoon I go out with the dog
To get some air in the park on the city outskirts
The birds fly happily towards the sky
I lay back on the bench, thinking about life I'm living in such a wonderful reality
I'm swimming in a whirlpool of a sea with no worries
I don't understand how anyone can live differently nowadays
And I fall asleep, tired of all the thoughts Hupa…
Hupa hole… hole hupa…
Hupa hole… hole hupa… hole hupa… The moon is already rising, the night is coming
I want to see the moon, the shutters are blocking the view
I open the shutters and I can't see the moon
Because the moon is blocked by rows of buildings Hupa hule hule hule… hupa hupa hule hule…
Hupa hule hule hupa pa…
Hupa hule hule… hupa hupa hule hule…
Hupa hule hule hupa pa… Hupa hule hule hule… hupa hupa hule hule…
Hupa hule hule hupa pa…
Hupa hule hule… hupa hupa hule hule…
Hupa hule hule hupa pa… Hupa hule… hole hupa… mitbatlim
Hole hupa…</t>
  </si>
  <si>
    <t>522</t>
  </si>
  <si>
    <t>Gary Lux (2)</t>
  </si>
  <si>
    <t>Nur noch Gefühl</t>
  </si>
  <si>
    <t>Halt dich fest an mir
Wenn du den Mut verlierst
Ich will zärtlich sein
Dass du nicht frierst
Du bist wie ein Kind
Das ich behüten will
Was mit uns beginnt
Ist nur noch Gefühl
Auch du hast
Das Feuer oft berührt
Bist daran verbrannt
Hast dich nur darin verirrt
Unser Feuer brennt
Langsam und still
Denn es gibt für uns
Nur noch Gefühl
Und nie mehr diese Leere spüren
Nur noch Gefühl
Und nie mehr
Diese Liebe auf Zeit
In Einsamkeit
Nur noch Gefühl
Komm ganz nah zu mir
Weil ich dich spüren will
Und ich gebe dir
Nur noch Gefühl
Soviel du willst
Nur noch Gefühl
Soviel ich hab
Nur noch Gefühl
Nur noch Gefühl</t>
  </si>
  <si>
    <t>Hold on tight to me, when you lose your courage
I want to be gentle, so you don´t get cold
you´re like a child, that I want to guard
what starts with us, is only feeling You too often touched the fire
bured yourself, got lost in it our fire burns, slow and still
because for us it´s only feeling And never feel this emptyness
just feelings, and never again
this temporary love, in loneliness
only feeling come really Close to me, because I want to feel you
and I give you only feeling As much as you want, only feeling
as much as I have, only feeling
ony feeling</t>
  </si>
  <si>
    <t>523</t>
  </si>
  <si>
    <t>Halla Margrét</t>
  </si>
  <si>
    <t>Hægt og hljótt</t>
  </si>
  <si>
    <t>Kvöldið hefur flogið alltof fljótt
Fyrir utan gluggann komin nótt
Kertin er' að brenna upp
Glösin orðin miklu meir'en tóm
Augnalokin eru eins og blý
En enginn þykist skilja neitt í því
Að timinn pípuhatt sinn tók
Er píanistinn sló sin lokahljó
Við hverfum hægt og hljótt
Út í hlýja nóttina
Hægt og hljótt
Göngum við heim götuna
Einu sinni, einu sinni enn
Eftir standa stólar, bekkir, borð
Brotin glös, sögð og ósögð orð
Þögnin fær nú loks sinn frið
Fuglar yrka nýjum degi ljóð
Við hverfum hægt og hljótt
Út í hlýja nóttina
Hægt og hljótt
Göngum við heim götuna
Hægt og hljótt
Göngum við heim götuna
Hægt og hljótt
Út í hlýja nóttina
Einu sinni, einu sinni enn</t>
  </si>
  <si>
    <t>The evening has vanished way too fast
Outside the window, the night has come
Candles are burning up
Glasses are now more than empty Eyelids are like lead
Yet no one pretends to understand anything
And time took off its top hat
When the pianist hit the last note We disappear slowly and quietly, out in the warm night
Slowly and quietly, we walk down the street on our way home
Once, once more Remaining chairs, benches, tables
Broken glasses, words said and unsaid
Silence finally gets its peace
Birds compose a poem for the new dawn We disappear slowly and quietly, out in the warm night
Slowly and quietly, we walk on the street to home Slowly and quietly, we walk down the street on our way home
Slowly and quietly, through the warm night
Once, once more</t>
  </si>
  <si>
    <t>524</t>
  </si>
  <si>
    <t>Liliane Saint-Pierre</t>
  </si>
  <si>
    <t>Soldiers of Love</t>
  </si>
  <si>
    <t>Een nieuwe dag
Een nieuw schandaal
We zien geweld
Op het journaal
Kinderen gooit
Men in de strijd
Voor idealen
Voor profijt
We voelen ons schuldig
Maar drinken een slokje wijn
Je vraagt je voortdurend af
Waarmee we bezig zijn
Liefde verjaagt
Onenigheid
Reinigt je ziel
Begraaft de strijd
Gewoon beginnen
Bij jezelf
Langzaam naar
Buiten toe
Neem elkaars handen
Smeed nou die banden toe
Hoor je die verre kreet?
Geen mens vraagt dat leed
Soldiers of love –
Vuur liefde af!
Geen kogels meer!
Alle wapens neer!
Soldiers of love –
Vuur liefde af!
De wapens neer!
Geen oorlog meer!
Ik had een droom
Waarin ik zag
De hele wereld
Met een vlag
Waarop in 't groot
Te lezen staat:
“Wij willen vrede
En geen haat”
United we stand
Together we will fall
Leg alle wapens neer!
Geen oorlog meer!
Soldiers of love –
Vuur liefde af!
Geen kogels meer!
Alle wapens neer!
Soldiers of love –
Vuur liefde af!
De wapens neer!
Geen oorlog meer!
Soldiers of love!
Love, love, love!
Soldiers of love –
Vuur liefde af!
Geen kogels meer!
Alle wapens neer!
Soldiers of love –
Vuur liefde af!
De wapens neer!
Geen oorlog meer!
Soldiers of love!
Soldiers of love!</t>
  </si>
  <si>
    <t>Liliane Saint-Pierre - Soldiers of love A new day, a new scandal
We see violence at the news
People use children in the fight
For ideals, for profit
We all feel guilty but we drink a gulp of wine
You non-stop ask yourself what we are doing* Love scares away disagreement
Cleans your soul, buries the fight
Just begin with yourself, slowly from the inside to the outside
Take each other's hands, forge those bands
Do you hear that distant cry
No human is asking for that pain Soldiers of love
Fire love
No more bullets
All weapons down
Fire love
The weapons down
No more war I had a dream in which i saw
The whole world with a flag
Upon which you could read in big
We want peace and no hate
United we stand, together we will fall
Lay down all weapons, no more war** Soldiers of love
Fire love
No more bullets
All weapons down
Fire love
The weapons down
No more war Soldiers of love Soldiers of love
Fire love
No more bullets
All weapons down
Fire love
The weapons down
No more war</t>
  </si>
  <si>
    <t>525</t>
  </si>
  <si>
    <t>Lotta Engberg</t>
  </si>
  <si>
    <t>Boogaloo</t>
  </si>
  <si>
    <t>Du som tycker din dag är grå
Jorden snurrar sitt varv ändå
Bryr sig inte så mycket om
Vem som gick och kom
Snart så skiner en sol igen
På en blommande äng
Varma vindar från längese'n
Spelar upp en refräng
Boogaloo, dansa rock'n rolla
Spela Freestyle med fräck musik
Boogaloo, dansa rock'n rolla
Doft av sommar och romantik
Vill du leva och vill du dansa?
Våga skratta och våga chansa?
Boogaloo, dansa rock'n rolla
Spela Freestyle med fräck musik
Du som har gått och väntat så
All din längtan den ska du nå
Blicka framåt och du ska se
Snart så händer det
Ner till kusten med tåg och bil
Reser hela vårt gäng
Varma vindar i sommaren
Spelar upp vår refräng
Boogaloo, dansa rock'n rolla
Spela freestyle med fräck musik
Boogaloo, dansa rock'n rolla
Doft av sommar och romantik
Vill du leva och vill du dansa?
Våga skratta och våga chansa?
Boogaloo, dansa rock'n rolla
Spela Freestyle med fräck musik
En melodi söker sig fram
Ger oss värme och en ny harmoni
Det känns ok, säg inte nej
Våga dansa, våga sjunga som vi
Boogaloo, dansa rock'n rolla
Spela Freestyle med fräck musik
Boogaloo, dansa rock'n rolla
Doft av sommar och romantik
Vill du leva och vill du dansa?
Våga skratta och våga chansa?
Boogaloo, dansa rock'n rolla
Spela Freestyle med fräck musik</t>
  </si>
  <si>
    <t>If you feel that your day is grey, the earth will still turn
It doesn’t care that much of, who left and who came
Soon the sun will shine again, over a bed of flowers
Warm winds from the past, will play you an refrain
Boogaloo, dancing rock ‘n’ roll
Play cool music on your Walkman
Boogaloo, dancing rock ‘n’ roll
A smell of summer and romance Do you want to live and do you want to dance?
Dare to laugh and dare to take a chance?
Boogaloo, dancing rock ‘n’ roll
Play cool music on your Walkman La lalala lala lalala…
La lalala lala lala…
La lalala lala lalala…
La lalala lala lala… You that has been longing so much
You will reach all you ever longed for
Look forward and you will see, it will all soon happen
Down to the sea by train and car all of our gang is travelling
Warms summer winds will play our refrain Boogaloo, dancing rock ‘n’ roll
Play cool music on your Walkman
Boogaloo, dancing rock ‘n’ roll
A smell of summer and romance Do you want to live and do you want to dance?
Dare to laugh and dare to take a chance?
Boogaloo, dancing rock ‘n’ roll
Play cool music on your Walkman A song searching its way through
Gives us the warmth and a new harmony
It feels ok, don’t say no
Dare to dance and sing like us Boogaloo, dancing rock ‘n’ roll
Play cool music on your Walkman
Boogaloo, dancing rock ‘n’ roll
A smell of summer and romance Do you want to live and do you want to dance?
Dare to laugh and dare to take a chance?
Boogaloo, dancing rock ‘n’ roll
Play cool music on your Walkman La lalala lala lalala…
La lalala lala lala…
La lalala lala lalala…
La lalala lala lala…</t>
  </si>
  <si>
    <t>526</t>
  </si>
  <si>
    <t>Umberto Tozzi &amp; Raf</t>
  </si>
  <si>
    <t>Gente di mare</t>
  </si>
  <si>
    <t>[Strophe: Umberto Tozzi]
A noi che siamo gente di pianura
Navigatori esperti di città
Il mare ci fa sempre un po´ paura
Per quell´idea di troppa libertà
[Strophe: Raf]
Eppure abbiamo il sale nel capelli
Del mare abbiamo la profondità
E donne infreddolite negli scialli
Che aspettano che cosa non si sa
[Refrain:]
Gente di mare
Che se ne va
Dove gli pare
Dove non sa
Gente che muore
Di nostalgia
Ma quando torna dopo un giorno muore
Per la voglia di andare via
[Strophe: Beide]
E quando ci fermiamo sulla riva
Lo sguardo all´orizzonte se ne va
Portandoci i pensieri alla deriva´...
...gente corsara che non c´è più
Gente lontana che porta nel cuore
Questo grande fratello blu
Al di là del mare c´è qualcuno che...
...non sa niente di te...
...noi prigioneri in queste città
Viviamo sempre di oggi e di ieri
Inchiodati dalla realtà
E la gente di mare va...
...noi prigioneri in queste grandi città...</t>
  </si>
  <si>
    <t>(this song is about a man and the different feelings and stages of a relationship, it describes breaking up with his woman flippantly, being strong and sensitive yet totally weak when it comes to her sexual allure. Loving and hating her at the same time. A relationship that is dying but still they make love. It ultimately describes how he loses his mind  over her and the chorus is about desperately begging her to take him back. It also describes why a woman is so attractive and what he loves about her...He describes how they could live happily together which is part of his plea for her to forgive him) I love you
a coin in mid air
if it lands heads
it means that it's over (it's enough)
let's leave each other.. (we'll break up) (I love you)
Deep down I am not a cold hearted man
( I am not mean, I am a sensitive guy)
In bed I am in charge! (I command! I call the shots!)
BUT.... I tremble before your bosom I hate you and I love you in bed, the love we make
is like a butterfly dying
beating its wings
take my other half
(take all of me? be my other wing?) today i return to her (I'm coming back from being away or I'm crawling back to her..)
1st of May,
get up courage! I LOVE YOU
I ASK FOR FORGIVNESS
REMEMBER IT'S ME (remember who I am)
OPEN THE DOOR TO A SOLDIER MADE OF TISSUE PAPER
(A guy who acts tough but is as weak as piss) give me your light wine (summer wine)
that you made while I was gone
and give me linen sheets,
let me sleep in them like a child
who dreams of horses and spins around (a carousel)
and (give me) some work to do..
let me wrap my arms around a woman
who sings while she irons!
and then let yourself be teased a little
(let me tease you a little/ seduce you)
before we make love
dress (cover) your anger with peace (don't be angry anymore)
and the light with your petticoat
(let me see through your petticoat in the lamp light) I love you
i ask for forgiveness
remember its me
I love you I love you I love you I love you I love you</t>
  </si>
  <si>
    <t>527</t>
  </si>
  <si>
    <t>Nevada</t>
  </si>
  <si>
    <t>Neste barco à vela</t>
  </si>
  <si>
    <t>No meu país há um rio
Que corre sem parar
No meu país, o navio
Nem sempre se faz ao mar
No meu país a tristeza
Tem um nome solidão
No meu país a beleza
Invento-a na minha mão
Navego um barco vazio
Que atravessa o rio
P'ró cais da saudade
Vou numa onda tão bela
Neste barco à vela
Que não tem idade
Navego um barco tão cheio
Contigo no meio
No rumo da esperança
Vou numa onda tão bela
Neste barco à vela
Com ar de criança
No meu país há um rio
Que corre sem parar
No meu país, o navio
Nem sempre se faz ao mar
O meu país é um sol
De raiva e alecrim
E mesmo assim tem uns olhos negros
Que esperam por mim
Navego um barco tão cheio
Contigo no meio
No rumo da esperança
Vou numa onda tão bela
Neste barco à vela
Com ar de criança
Navego um barco tão cheio
Contigo no meio
No rumo da esperança
Vou numa onda tão bela
Neste barco à vela
Com ar de criança
Navego um barco tão cheio
Contigo no meio
No rumo da esperança
Vou numa onda tão bela
Neste barco à vela
Com ar de criança
Navego um barco tão cheio
Contigo no meio
No rumo da esperança
Vou numa onda tão bela
Neste barco à vela
Com ar de criança</t>
  </si>
  <si>
    <t>In my country, there's a river
That keeps on flowing
In my country, there's a ship
That doesn't always reach the sea
In my country, they give sadness
The name of loneliness
In my country, beauty
Is invented in my hand
I'm sailing an empty boat
That crosses the river
To the pier of longing
I'm gliding on such a beautiful wave
In this sailing boat
That doesn't wear out
I'm sailing a crowded boat
With you in the middle
Of the path of hope
I'm gliding on such a beautiful wave
In this sailing boat
Looking a little childish
In my country, there's a river
That keeps on flowing
In my country, there's a ship
That doesn't always reach the sea
In my country, there's a sun
Of rage and flowers
Although it has dark eyes
That are waiting for me
I'm sailing a crowded boat
With you in the middle
Of the path of hope
I'm gliding on such a beautiful wave
In this sailing boat
Looking a little childish
I'm sailing a crowded boat
With you in the middle
Of the path of hope
I'm gliding on such a beautiful wave
In this sailing boat
Looking a little childish
I'm sailing a crowded boat
With you in the middle
Of the path of hope
I'm gliding on such a beautiful wave
In this sailing boat
Looking a little childish
I'm sailing a crowded boat
With you in the middle
Of the path of hope
I'm gliding on such a beautiful wave
In this sailing boat
Looking a little childish</t>
  </si>
  <si>
    <t>528</t>
  </si>
  <si>
    <t>Patricia Kraus</t>
  </si>
  <si>
    <t>No estás solo</t>
  </si>
  <si>
    <t>Hoy quiero salir
Es de noche
No puedo dormir
Te tengo que llamar
Los amigos, ¿para qué están?
Ni una sola vez
Me has dejado de escuchar
Hoy te quiero dar
Las gracias, nada más
Oh...
Oye, no estás solo
Oye, eres querido
Oye, puedes oírme
Estoy cantando, cantando
¿Qué vas a pensar?
Oh, qué horas de llamar
Te puedes cambiar
Si quieres te paso a buscar
Ahora mi ciudad
Pasa tras el cristal
Un semáforo más
Oigo la radio, oigo la radio
Ese es tu portal
Te hago una señal
Tú ya estás aquí
Sí, tú estás aquí
Como siempre
Sin preguntar
La sonrisa como un gesto más
Los amigos, ¿para qué están?
Sí, tú estás aquí
Y es lo que importa para mí
Otra vez me dirás
Los amigos, ¿para qué están?
Oye, no estás solo
Oye, eres querido
Oye, puedes oírme
Estoy cantando, cantando
Ahora mi ciudad
Pasa tras el cristal
Un semáforo más
Oigo la radio
Oigo la radio
Oye, no estás solo
Oye, eres querido
Oye, puedes oírme
Estoy cantando, cantando
Estoy cantando, cantando</t>
  </si>
  <si>
    <t>Today I want to go out, it’s night, I cannot sleep
I gotta call you – what are friends for?
Not once have you stopped listening
Today I want to thank you, nothing more
Hey1, you are not alone
Hey, you are loved
Hey, can you hear me?
I am singing, singing What are you going to think?
Oh, what an hour to be calling
You can change
If you want to, I’ll come by to pick you up Now my city passes by behind the crystal2
One more stoplight to go
I am listening to the radio, I am listening to the radio
There is your main entrance, I am giving you a signal
You are already there Yes, you are there, like always, with no questions asked
The smile like another gesture – what are friends for?
Yes, you are there, and that is what matters to me
Once more you’ll tell me: what are friends for? Hey, you are not alone
Hey, you are loved
Hey, can you hear me?
I am singing, singing Now my city passes by behind the crystal
One more stoplight to go
I am listening to the radio, I am listening to the radio Hey, you are not alone
Hey, you are loved
Hey, can you hear me?
I am singing, singing
I am singing, singing</t>
  </si>
  <si>
    <t>529</t>
  </si>
  <si>
    <t>Seyyal Taner &amp; Lokomotif</t>
  </si>
  <si>
    <t>Şarkım sevgi üstüne</t>
  </si>
  <si>
    <t>Bir melodi
(Ve müzik ve)
Bir melodi
Bir melodi
Dostluk
Sevgi
La la la la
La la la la
La la la la la la la la la la
La la la la la la la la la la
Şarkım sevgi üstüne
Yalan değil
Benim dünyam
Hayal değil
Gerçek rüyam
Bütün dünya
Duysun diye
Şarkı yazdım üstüne
Benim şarkım
Sevgi dolu
Benim şarkım
Dostluk dolu
Benim yolum
Aklın yolu
Yolum sevgi üstüne
Bir melodi
Bir melodi
Bir melodi
Dostluk
Sevgi
Öyle güzel
Güzel ki hayat
Dünya güzel
Günya rahat
Dostluğunu
Şarkıma kat
Söyle sevgi üstüne
Bir melodi
(Ve müzik ve)
Bir melodi
Bir melodi
Dostluk
Sevgi
Güle güle
Döne döne
Koy elini
El üstüne
Bütün dünya
Duysun diye
Şarkım sevgi üstüne
Güle güle
Döne döne
Sar kolunu
Sar belime
Bütün dünya
Duysun diye
Şarkım sevgi üstüne
Şarkım sevgi üstüne
Şarkım sevgi üstüne</t>
  </si>
  <si>
    <t>A melody (and music), a melody
A melody, friendship, love La la la la... la la la la... la la la la la la la la la la...
La la la la la la la la la la...
My song is about love My world is not a lie
My dream is no illusion, it's the reality
The whole world should hear it
I wrote a song about it My song is full of love
My song is full of friendship
My road is the road of wisdom
My road is love A melody, a melody
A melody, friendship, love Such a wonderful life
The world is nice and peaceful
Add a little friendship to my song
Say it for love A melody (and music), a melody
A melody, friendship, love Bye bye, coming back
Put your hands together
The whole world should hear it
My song is about love Bye bye, coming back
Put your arms together
The whole world should hear it
My song is about love
My song is about love
My song is about love</t>
  </si>
  <si>
    <t>530</t>
  </si>
  <si>
    <t>Bang</t>
  </si>
  <si>
    <t>Stop (Στοπ)</t>
  </si>
  <si>
    <t>You got your style, pretender
That's what all the people say
Never stop for danger
Always seem to get your way
When you're near me
Aou think that I'm so shy
Come close and feel me
Baby, you can try
And now we've gotta stop, don't
You're not the one I really want
Stop, don't, I am not your man
Stop, don't, take your hands off, let me go
Stop, now, I'll take my wings and fly
Just like a star in the movies
Yu pretend I'm just so cool
Can't you see I don't need you?
How can you be such a fool
When you're near me
You think that I'm so shy
Come close and feel me
Baby, you can try
And now we've gotta stop, don't
You're not the one I really want
Stop, don't, I am not your man
Stop, don't, take your hands off, let me go
Stop now, I'll take my wings and fly
And now we've gotta stop, don't
You're not the one I really want
Stop, don't, I am not your man
Stop, don't, take your hands off, let me go
Stop now, I'll take my wings and fly
Stop</t>
  </si>
  <si>
    <t>531</t>
  </si>
  <si>
    <t>Marcha</t>
  </si>
  <si>
    <t>Rechtop in de wind</t>
  </si>
  <si>
    <t>Toen de deur dicht viel
Trok een siddering
Hier door het huis
En de trilling ging tot heel
Diep in mijn hart
Oh, ik ging knock out
Heb mezelf bijna uitgeteld
En de waarde van gelukkig zijn
Werd bijgesteld
En de klok tikte steeds
Het woordje “over”
Maar rechtop in de wind
Zal ik blijven staan
Ik ga wel door
Geloof me nou
Al is het niet met dan zonder jou
Rechtop in de wind
Al is het een orkaan
Als jij geen vaste
Grond meer vindt dan
Sta ik nog rechtop in de wind
(Rechtop in de wind)
Toen de deur dicht viel
Zei ik mezelf:
“Kijk niet meer om”
Haal de brug op
Maak een vesting van je hart
En hou je tranen in
Bewaar die voor de nacht
Als je in het wilde duister
Toch nog hoopt en wacht
Maar dat gaat voorbij
Eens gaat dat ook over
Maar rechtop in de wind
Zal ik blijven staan
Ik ga wel door
Geloof me nou
Al is het niet met dan zonder jou
Rechtop in de wind
Al is het een orkaan
Als jij geen vaste
Grond meer vindt dan
Sta ik nog rechtop in de wind
Oh...
Als jij geen vaste
Grond meer vindt dan
Sta ik nog rechtop in de wind
(Rechtop in de wind)
Rechtop in de wind
(Rechtop in de wind)
Rechtop in de wind</t>
  </si>
  <si>
    <t>When the door slammed shut, a shudder moved here through this house
And the shiver went very deep into my heart
Oh, I was knocked out, almost exhausted myself
And the value of being happy was adjusted
And the clock constantly ticked the word "over" But upright in the wind
I'll keep standing
I'll walk through, just believe me
Either with or without you Upright in the wind
Even if it's a hurricane
If you can't find solid ground anymore
I'll still stand upright in the wind
(Upright in the wind) When the door slammed shut I told myself: "Don't look back anymore"
Pull up the bridge, make a fortress of your heart
And keep your tears, save them for the night
When you're still hoping and waiting in the wild darkness
But that'll pass, that too will be over once But upright in the wind
I'll keep standing
I'll walk through, just believe me
Either with or without you Upright in the wind
Even if it's a hurricane
If you can't find solid ground anymore
I'll still stand upright in the wind If you can't find solid ground anymore
I'll still stand upright in the wind
(Upright in the wind) Upright in the wind
(Upright in the wind) Upright in the wind</t>
  </si>
  <si>
    <t>532</t>
  </si>
  <si>
    <t>Plastic Bertrand</t>
  </si>
  <si>
    <t>Amour, amour</t>
  </si>
  <si>
    <t>Amour, amour
Qu'est-ce que c'est bien
Quand tu nous tiens !
Amour, amour
C'est toi, le plus fort
Le plus malin
Un petit point rouge à l'horizon
Je remonte tout en haut du donjon
C'est que ça avance
Quelle délivrance
'Vrance !
Amène, c'est la bonne direction
C'est l'heure de regonfler les ballons
Je suis plein d'ambiance
Ouais, plein d'ambiance
'Biance !
Amour, amour
Qu'est-ce que c'est bien
Quand tu nous tiens !
Amour, amour
C'est toi, le plus fort
Le plus malin
C'est la panique sur mon radar
Beauté fatale, avoue c'est louche
C'est pas mon jour
Vendredi 13
13 !
Je m'approche en douce, sans crier gare
Sûr de mon coup, surtout pas touche
Je suis pas à l'aise
Elle en a que 16
16 !
Amour, amour
Qu'est-ce que c'est bien
Quand tu nous tiens !
Amour, amour
C'est toi, le plus fort
Le plus malin
Amour, amour
Quand tu nous tiens
C'est toi, le cowboy
Nous les indiens
Qu'est-ce que tu es dur !
Qu'est-ce que tu es chien
Quand tu nous tiens !
Si elle se barre, je fais tapisserie
Je ramasse tous ses petits cailloux
Et je m'accroche
Qu'est-ce que c'est moche
Moche !
Amour, amour
Qu'est-ce que c'est bien
Quand tu nous tiens !
Amour, amour
C'est toi, le plus fort
Le plus malin
Amour, amour
Qu'est-ce que c'est bien
Quand tu nous tiens !
Amour, amour
C'est toi, le plus fort
Le plus malin
Amour, amour
Qu'est-ce que ...</t>
  </si>
  <si>
    <t>Love, love
It's so good
When you hold us captive!
Amour, amour
You're the strongest one
The most clever one
A small red dot on the horizon
I'm returning to the top from the dungeon
'Cause life moves on
What a relief
Relief!
Keep going, it's the right direction
It's time to blow up the balloons again
I'm in high spirits
Yeah, in high spirits
Spirits!
Love, love
It's so good
When you hold us captive!
Amour, amour
You're the strongest one
The most clever one
There is panic on my radar
Fatal beauty, admit that it's strange
It's not my day
Friday 13th
13th!
Without a warning I'm slowly coming closer
Sure of my move I'll definitely keep my hands off
I don't feel good
She's only 16
16!
Love, love
It's so good
When you hold us captive!
Amour, amour
You're the strongest one
The most clever one
Love, love
When yuo hold us captive
You're the cowboy
We're the Indians
You are so strict
You are so subservient
When you hold us captive!
If she bunks off, I'll become a wallflower
I'll collect all her little pebble stones
And I will hold on
It's so poor
Poor!
Love, love
It's so good
When you hold us captive!
Amour, amour
You're the strongest one
The most clever one
Love, love
It's so good
When you hold us captive!
Amour, amour
You're the strongest one
The most clever one
Love, love
It's so...</t>
  </si>
  <si>
    <t>533</t>
  </si>
  <si>
    <t>Rikki</t>
  </si>
  <si>
    <t>Only the Light</t>
  </si>
  <si>
    <t>It's only the light
That fades through the night
A shadow has fallen
And the darkness, it's calling
Ho...
Shadows
Walking behind me
Strange lights
Won't let them blind me
Voices
Running on through my mind
Survival
Got to get on with life
It's only the light
That fades through the night
A shadow has fallen
And the darkness, it's calling
It's only the light
After me
It's only the light
I can see the light
It's only the light
Can't you see the light?
It's only the light
Only light
Mirrors
I see your reflection
Moving
In every direction
I can't see
It seems so confusing
So touch me
Remove this illusion
It's only the light
That glows in the night
The spirit that moves me
The spirit that moves free
It's only the light
After me
It's only the light
I can see the light
It's only the light
Can't you see the light?
It's only the light
Only light
It's only the light
I can see the light
It's only the light
Can't you see the light?
It's only the light
Only light
It's only the light</t>
  </si>
  <si>
    <t>534</t>
  </si>
  <si>
    <t>Christine Minier</t>
  </si>
  <si>
    <t>Les mots d'amour n'ont pas de dimanche</t>
  </si>
  <si>
    <t>Petite fille tranquille
Petite fille fragile
Elle demande qu'on l'aime
A force de " Je t'aime ! "
La passion au fond des yeux
Couleur ciel bleu
Elle parle tout bas
Ecoute-la
Les mots d'amour n'ont pas de dimanche
Pourquoi les retenir?
Ils viennent du cœur
Les mots d'amour n'ont pas de dimanche
Magique musique
Pour le bonheur
Comme je lui ressemble
Et comme elle, je tremble
Je veux encore rêver
Je veux encore espérer
La passion au fond des yeux
Couleur ciel bleu
Un peu de chaleur
Plus avoir peur
Les mots d'amour n'ont pas de dimanche
Pourquoi les retenir?
Ils viennent du cœur
Les mots d'amour n'ont pas de dimanche
Magique musique
Pour le bonheur
Il faut dire ce que tu ressens
Ça n'est pas facile autrement
De te comprendre
Fais comme l'enfant qui ne triche pas
Quand il aime, il te tend les bras
Alors n'oublie pas
Les mots d'amour n'ont pas de dimanche
Pourquoi les retenir?
Ils viennent du cœur
Les mots d'amour n'ont pas de dimanche
Magique musique
Pour le bonheur
Les mots d'amour n'ont pas de dimanche
Magique musique
Pour le bonheur</t>
  </si>
  <si>
    <t>Quiet little girl
Tender little girl
She wants to be loved
By always saying "I love you!"
Passion in the depth of her eyes
Blue as the sky
She is speaking very quietly
Listen to her
Words of love don't have a Sunday
Why would someone hold them back?
They come from the heart
Words of love don't have a Sunday
Magical music
For happiness
How I resemble her
And I shiver just liker her
I still want to dream
I still want to hope
Passion in the depth of her eyes
Blue as the sky
A little heat
No fear anymore
Words of love don't have a Sunday
Why would someone hold them back?
They come from the heart
Words of love don't have a Sunday
Magical music
For happiness
You have to say what you feel
Otherwise it wouldn't be easy
To understand you
Act like the child that doesn't cheat
When it loves, it stretches out its hand to you
So don't forget
Words of love don't have a Sunday
Why would someone hold them back?
They come from the heart
Words of love don't have a Sunday
Magical music
For happiness
Words of love don't have a Sunday
Magical music
For happiness</t>
  </si>
  <si>
    <t>535</t>
  </si>
  <si>
    <t>Wind (2)</t>
  </si>
  <si>
    <t>Lass die Sonne in dein Herz</t>
  </si>
  <si>
    <t>[Refrain]
Lass die Sonne in dein Herz!
Schick die Sehnsucht himmelwärts!
Gib dem Traum ein bisschen Freiheit!
Lass die Sonne in dein Herz!
[Strophe 1]
Manchmal bist du traurig und weißt nicht, warum
Tausend kleine Kleinigkeiten machen dich ganz stumm
Du hast fast vergessen, wie das ist, ein Mensch zu sein
Doch du bist nicht allein
[Refrain]
Lass die Sonne in dein Herz!
Schick die Sehnsucht himmelwärts!
Gib dem Traum ein bisschen Freiheit!
Lass die Sonne in dein Herz!
[Strophe 2]
Manchmal in den Nächten macht der Zorn dich blind
Und Gefühle sterben wie ein Kerzenlicht im Wind
Und dein Mut vergeht dir, denn die Angst dringt in dich ein
Doch du bist nicht allein
[Refrain]
Lass die Sonne in dein Herz!
Schick die Sehnsucht himmelwärts!
Gib dem Traum ein bisschen Freiheit!
Lass die Sonne in dein Herz!
[Strophe 3]
Du musst an dich glauben, Mitleid brauchst du keins
Und du musst dein Leben lieben, denn du hast nur eins
Niemals mehr im Schatten steh'n, geh' ins Licht hinein
Du bist nicht allein
[Refrain]
Lass die Sonne in dein Herz!
Schick die Sehnsucht himmelwärts!
Geh ins Licht mit off'nen Armen
Lass die Sonne in dein Herz!
Lass die Sonne in dein Herz!
Schick die Sehnsucht himmelwärts!
Gib dem Traum ein bisschen Freiheit!
Lass die Sonne
Lass die Sonne
Lass die Sonne
In dein Herz!</t>
  </si>
  <si>
    <t>Let the sun into your heart
Send your desires soaring into the sky
Grant a little bit of freedom to your dreams
Let the sun into your heart Sometimes you're sad and don't know why
A thousand small things make you fall silent
You've almost forgotten what it's like to be human
But you're not alone Let the sun into your heart
Send your desires soaring into the sky
Grant a little bit of freedom to your dreams
Let the sun into your heart Sometimes during those nights, your rage is blinding you
And emotions die like a candle in the wind
You're losing your courage as fear takes hold of you
But you're not alone Let the sun into your heart
Send your desires soaring into the sky
Grant a little bit of freedom to your dreams
Let the sun into your heart You got to believe in yourself, you don't need pity
You got to love your life, for you only have one
Never stand in the shadows again, step into the light
You are not alone Let the sun into your heart
Send your desires soaring into the sky
Step into the light with arms wide open
Let the sun into your heart Let the sun into your heart
Send your desires soaring into the sky
Grant a little bit of freedom to your dreams
Let the sun into your heart</t>
  </si>
  <si>
    <t>536</t>
  </si>
  <si>
    <t>Alexia</t>
  </si>
  <si>
    <t>Aspro-mavro (Άσπρο-μαύρο)</t>
  </si>
  <si>
    <t>Θυμάμαι, σ' είχα πρωτοδεί στο τρένο
Είπες πως θέλεις να σε περιμένω
Ύστερα, είχες πια χαθεί
Ψάχνω για να βρω κάτι που μας δένει
Μα μια εικόνα τώρα πια μου μένει, ναι, ω...
Άσπρο, μαύρο, όνειρα κάνω, κοντά μου πως γυρνάς
Άσπρο, μαύρο, παίζω στο πιάνο κι εσύ χαμογελάς
Και τα πλήκτρα σαν αγγίζω νοιώθω να πετώ
Άσπρο, μαύρο, όνειρα κάνω πως θα σε ξαναδώ
Το πρόσωπό σου βλέπω στον καθρέφτη
Καθώς της νύχτας έν' αστέρι πέφτει
Μια ευχή, νά' μαστέ μαζί
Το όνειρό μου ζωντανεύει πάντα
Μ' ένα τραγούδι, μια γλυκιά μπαλάντα, ναι, ω...
Άσπρο, μαύρο, όνειρα κάνω, κοντά μου πως γυρνάς
Άσπρο, μαύρο, παίζω στο πιάνο κι εσύ χαμογελάς
Και τα πλήκτρα σαν αγγίζω νοιώθω να πετώ
Άσπρο, μαύρο, όνειρα κάνω πως θα σε ξαναδώ
Κλείνω τα μάτια μου, θέλω στο πλάι σου να βρεθώ
Και σας ξυπνήσω πια γίνεται τ' όνειρο αληθινό
Άσπρο, μαύρο, όνειρα κάνω, κοντά μου πως γυρνάς
Άσπρο, μαύρο, παίζω στο πιάνο κι εσύ χαμογελάς
Και τα πλήκτρα σαν αγγίζω νοιώθω να πετώ
Άσπρο, μαύρο, όνειρα κάνω πως θα σε ξαναδώ</t>
  </si>
  <si>
    <t>I remember seeing you on the train
 And you said that you wanted me to wait for you
 Then you just vanished
 I look for something to bring us together
 But only a picture is left for me, yeah, oh… White, black, I dream you are coming back to me
 White, black, I play the piano and you smile
 And as I touch the key I feel like flying
 White, black, I dream I’ll see you again I see your face in the mirror
 As a star falls in the night
 A wish we’ll be together
 My dream always comes true
 With a song, a sweet ballad, yeah, oh… White, black, I dream you are coming back to me
 White, black, I play the piano and you smile
 And as I touch the key I feel like flying
 White, black, I dream I’ll see you again I close my eyes, I want to find myself by your side
 And as I wake up, my dream comes true White, black, I dream you are coming back to me
 White, black, I play the piano and you smile
 And as I touch the key I feel like flying
 White, black, I dream I’ll see you again</t>
  </si>
  <si>
    <t>537</t>
  </si>
  <si>
    <t>Vicky Rosti feat. Boulevard</t>
  </si>
  <si>
    <t>Sata salamaa</t>
  </si>
  <si>
    <t>Pimenee valkeat maat, laulupuut vaikenevat
Katujen lapset piiloutuu, kun rajuilma nousee
Pelätään pelkomme pois, mikään ei viedä mua vois
Kun rakkaus kiinni painautuu ja sydän lämpenee
Vaik sata salamaa iskee tulta ja koko elämä räjähtää
Ei rakkautta voi riistää multa, toivo jäljelle jää
Kun sata aurinkoo meille paistaa
Ja laiva valmis on nousemaan
Minä turvaan vien tämän rakkauden
Ja me löydämme uuden maan
Lähelläs lämpösi saan unelma uupuvan maan
Viimeinen haave viimalta yön meille suojan antaa
Totuuden toivossas nään liekin luot kuiskaten tään
Vain rakkaus meidät perille vie se meidät pelastaa
Vaik sata salamaa iskee tulta ja koko elämä räjähtää
Ei rakkautta voi riistää multa, toivo jäljelle jää
Kun sata aurinkoo meille paistaa
Ja laiva valmis on nousemaan
Minä turvaan vien tämän rakkauden
Ja me löydämme uuden maan
On tuolla tuhannet maailmat ja yksi niistä meidän on
Vaik sata salamaa iskee tulta ja koko elämä räjähtää
Minä turvaan vien tämän rakkauden
Ja me löydämme uuden maan
Minä turvaan vien tämän rakkauden
Vaihdan maan maahan valkeaan</t>
  </si>
  <si>
    <t>The white lands are getting darker
 Singing trees go silent
 Children of the streets go into hiding
 When a storm is rising Let’s fear our fears away
 Nothing could take me away
 When love sticks tightly to you
 And the heart gets warmer Though a hundred lightnings strike fire
 And all of life explodes
 Nobody can take love away from me
 There’s always hope When a hundred suns shine on us
 And a ship is ready to depart
 I will take our love to a safe place
 And we’ll find a new land I feel tenderness beside you
 A dream of an exhausted land
 From the wind of the night the last dream
 Gives us shelter I see the truth in your hope
 You create a flame by whispering
 Only love will take us there
 It saves us Though a hundred lightnings strike fire
 And all of life explodes
 Nobody can take love away from me
 There’s always hope When a hundred suns shine on us
 And a ship is ready to depart
 I will take our love to a safe place
 And we’ll find a new land There’s a thousand worlds out there
 And one of them is ours Though a hundred lightnings strike fire
 And all of life explodes
 I will take our love to a safe place
 And we’ll find a new land
I will take our love to a safe place
 I will change this land to another white land</t>
  </si>
  <si>
    <t>538</t>
  </si>
  <si>
    <t>Anne-Cathrine Herdorf &amp; Bandjo</t>
  </si>
  <si>
    <t>En lille melodi</t>
  </si>
  <si>
    <t>Het is zo'n fijn gevoel om zo verliefd te zijn
En brengt gevoel, daar zijn geen woorden voor
Als een tinteling, je hart dat slaat op hol
En je weet niet goed wat je nou moet doen
Ik wou dat ik m'n leven lang verliefd kon zijn
Je voelt je happy en je bent zo vrij
Maar dat heerlijke gevoel gaat snel voorbij
Je zou wel willen dat het altijd bleef
Nee, je eet niet meer, krijgt geen hap meer door je keel
En vaak lig je te woelen in je bed, oo ja...
De liefde maakt je blind
'K Heb geen oog meer voor de rest
Maar je weet dat ik wil bij je zijn
Ik wou dat ik m'n leven lang verliefd kon zijn
Je voelt je happy en je bent, oo yeah... zo vrij
Maar dat heerlijke gevoel gaat snel voorbij
Je zou wel willen dat het altijd bleef
('t Is zo fijn om verliefd te zijn)
Oh yeah yeah...
(Ja, verliefd je leven lang)
Oh whoa yeah...
('t Is zo fijn om verliefd te zijn)
(Ja, ja, verliefd je leven lang)
Ik wou dat ik m'n leven lang verliefd kon zijn
Je voelt je happy en je bent zo vrij
Maar dat heerlijke gevoel gaat snel voorbij
Je zou wel willen dat het altijd bleef</t>
  </si>
  <si>
    <t>The earth is yours and mine
Ooh... the place we love
Take good care of it, that's a common matter It takes more, than just saying we know
Try with this song It was a little tune
We sing here
But just sing along and see what happens
Together we could be the biggest choir
A song can become more than you think No matter who we are
And no matter where we live
We've all borrowed the same earth
Ooh yeah... But remember, still
It always starts with yourself
Try once, ooh... with this song It was a little tune
An easy refrain
That can be sung over and over, ooh yeah... again
Together we could be the biggest choir
A song can become more than you think (Sing a song a be everybody's friend)
(Let us sing again)
(Sing a song about a better earth)
(It helps more than you think) It was a little tune
An easy refrain
That can be sung over and over, ooh yeah... again
Together we could be the biggest choir
A song can become more than you think</t>
  </si>
  <si>
    <t>539</t>
  </si>
  <si>
    <t>Johnny Logan (2)</t>
  </si>
  <si>
    <t>Hold Me Now</t>
  </si>
  <si>
    <t>Don’t don’t close your heart to how you feel
Dream and don’t be afraid the dream’s not real
Close your eyes pretend it’s just the two of us again
Make believe this moment’s here to stay
Touch touch me the way you used to do
I know tonight could be all I’ll have with you
From now on you’ll be with someone else instead of me
So tonight let’s build this memory for the last time
Hold me now don’t cry don’t say a word just
Hold me now and I will know though we’re apart
We’ll always be together forever in love
What do you say when words are not enough
Time time will be kind once we’re apart and
Your tears tears will have no place in your heart I wish
I I could say how much I’ll miss you, when you’re gone
All my love for you will go on and on and
Hold me now don’t cry don’t say a word just
Hold me now and try to understand
That I hope at last you’ve found what you’ve been searching for
And though I won’t be there anymore I will always love you
(Hold me now don’t cry)
Don’t say a word just hold me now and I will know though
We’re apart we’ll always be together forever in love
What do you say when words are not enough
What can I say now my words are not enough</t>
  </si>
  <si>
    <t>540</t>
  </si>
  <si>
    <t>Novi fosili</t>
  </si>
  <si>
    <t>Ja sam za ples</t>
  </si>
  <si>
    <t>I wanna dance, oh...
Ja sam za ples, oh yeah
U nekom bistrou tu kod nas na moru
Ja pila sam sok
A tamo za barom, u džuboksu starom
Su svirali rok
Odjednom se stvori, ja čujem govori:
"This is okay" ("This is okay")
Pogled mi sretne, i kaže mi hej
Čujem nešto kao: "Do you wanna dance?"
Mislim da me pita da li sam za ples
(I wanna dance) Oh...
Ja sam za ples, oh yeah
Čujem nešto kao: "Do you wanna dance?"
Mislim da me pita da li sam za ples
(I wanna dance) Oh...
Ja sam za ples, oh yeah
I wanna dance, oh...
Ja sam za ples, oh yeah
U nekom bistrou tu kod nas na moru
Ja pila sam sok
A dolje na plaži, su momci na gaži
Svirali rok
I opet se stvori, ja čujem govori:
"This is okay" ("This is okay")
Pogled mi sretne, i kaže mi hej
Čujem nešto kao: "Do you wanna dance?"
Mislim da me pita da li sam za ples
(I wanna dance) Oh...
Ja sam za ples, oh yeah
Čujem nešto kao: "Do you wanna dance?"
Mislim da me pita da li sam za ples
(I wanna dance) Oh...
Ja sam za ples, oh yeah
I wanna dance, oh...
Ja sam za ples, oh yeah
I wanna dance</t>
  </si>
  <si>
    <t>I wanna dance, o ho
I wanna dance, oh yeah In some bistro at our seaside,
I was drinking juice, and in the bar
in old jukebox they were playing rock
He appeared in a moment and I heard him talking:
"This is okay, this is okay!"
He saw my look and told me: "Hey!" Chorus:
I can hear something like: "Do you wanna dance?"
I think he's asking me if I wanna dance
I wanna dance, o ho
I wanna dance, oh yeah In some bistro at our seaside,
I was drinking juice, and in the bar
in old jukebox they were playing rock
He appeared in a moment and I heard him talking:
"This is okay, this is okay!"
He saw my look and told me: "Hey!" Chorus 2x I wanna dance, o ho
I wanna dance, oh yeah
I wanna dance</t>
  </si>
  <si>
    <t>541</t>
  </si>
  <si>
    <t>Carol Rich</t>
  </si>
  <si>
    <t>Moitié, moitié</t>
  </si>
  <si>
    <t>Le monde est une balançoire interdite aux enfants
Plus tu fais monter d'un côté
Et plus l'autre descend
En haut c'est la vie en bleu
En bas c'est les larmes aux yeux
Ni beaucoup, ni trop peu
Faudrait le juste milieu
Le monde est comme un sablier implacable et stupide
Et ça se remplit d'un côté et plus l'autre se vide
En bas c'est plein à craquer
En haut plus rien à donner
Tant de choses à changer
Faudra faire moitié, moitié
L'amour c'est moitié, moitié
Toujours faire moitié, moitié
Bonheur qu'on partage
Met le malheur en cage
L'amour c'est moitié, moitié
Toujours faire moitié, moitié
Tout le bien que l'on donne
C'est le mal qu'on emprisonne
Mais quelque part d'un avion fou s'écrase en plein désert
Et c'est le livre d'une vie qui redevient poussière
L'ange du hasard a frappé
Le génie s'est envolé
Son message est resté
On va faire moitié, moitié
L'amour c'est moitié, moitié
Toujours faire moitié, moitié
Bonheur qu'on partage
Met le malheur en cage
L'amour c'est moitié, moitié
Toujours faire moitié, moitié
Tout le bien que l'on donne
C'est le mal qu'on emprisonne
L'amour c'est moitié, moitié
Toujours faire moitié, moitié
Bonheur qu'on partage
Met le malheur en cage
L'amour c'est moitié, moitié
Toujours faire moitié, moitié
Tout le bien que l'on donne
C'est le mal qu'on emprisonne</t>
  </si>
  <si>
    <t>The world is a swing forbidden to children
You climb up more on one side and descend more on the other
At the top it is life in blue*
At the bottom it is the tears of eyes
Not a lot, not too few, must be just the middle
The world is like an hourglass
Relentless and stupid
And it fills itself on one side and empties itself more on the other
At the bottom it is full to breaking point
At the top nothing left to give
So many things to change, necessary to be half-and-half Love it's half and half
Always do half-and-half
Happiness that we share put the misfortune in a cage Love it's half and half
Always do half-and-half
All the good that we give
It's the bad that imprisons us But somewhere a plane of madmen crashed in the middle of the desert
And it's the book of life that becomes dust again
The angel of chance has struck
The genie has flown away
His message has stayed, we are going to do half -and-half Love it's half and half
Always do half-and-half
Happiness that we share put the misfortune in a cage Love it's half and half
Always do half-and-half
All the good that we give
It's the bad that imprisons us Love it's half and half
Always do half-and-half
Happiness that we share put the misfortune in a cage Love it's half and half
Always do half-and-half
All the good that we give
It's the bad that imprisons us</t>
  </si>
  <si>
    <t>542</t>
  </si>
  <si>
    <t>Beathoven</t>
  </si>
  <si>
    <t>Þú og þeir (Sókrates)</t>
  </si>
  <si>
    <t>1988</t>
  </si>
  <si>
    <t>Ég dái Debussy, ég dýrka Tjækovský
Og Einar Ben og Beethoven og Gunnar Thoroddsen
Ég tilbið Harold Lloyd, ég tilbið Sigmund Freud
Og John Wayne og Mark Twain og þig og Michael Caine
Syngjum öllum Sókrates, sálarinnar Herkúles
Um alla þá sem allir þrá
Og allir dýrka og dá
Ég syng um Kólumbus og Sólon Islandus
Og Mendelssohn og Paul og John
Og Jón Pál Sigmarsson
Syngjum öllum Sókrates, sálarinnar Herkúles
Um alla þá sem allir þrá
Og allir dýrka og dá
Hej... syngjum öllum Sókrates, sálarinnar Herkúles
Um þá sem spá en einkum þá
Sem fallnir eru frá
La la la...
Dýrka og dá</t>
  </si>
  <si>
    <t>I admire Debussy 1
I adore Tchaikovsky 2
And Einar Ben 3 and Beethoven 4
And Gunnar Thoroddsen 5 I worship Harold Lloyd 6
I worship Sigmund Freud 7
And John Wayne 8 and Mark Twain 9
And you and Michael Caine 10 Let's all sing about Socrates 11
Hercules 12 of the soul
About all those everyone desires
And everyone adores and admires I sing about Colombus 13
And Solon Islandus 14
Andf Mendelssohn 4 and Paul and John 15
And Jón Páll Sigmarsson 16 Let's all sing about Socrates
Hercules of the soul
About all those everyone desires
And everyone adores and admires Hey, let's all sing about Socrates
Hercules of the soul
About those who think but especially those
Who have passed away Lala lala lalala...
Lala lala lalala...
Lala lala... lala lala...
Lalala lala la... Adore and admire</t>
  </si>
  <si>
    <t>543</t>
  </si>
  <si>
    <t>Tommy Körberg (2)</t>
  </si>
  <si>
    <t>Stad i ljus</t>
  </si>
  <si>
    <t>[Vers 1]
Min resa var mot solen
Långt bortom alla slutna rum
Där allting är oändligt
Och alla gränser har förevigt suddats ut
Jag ville se miraklet
Och höra ord som föder liv
Bli buren av en styrka
Som bara växer när jag anat mitt motiv
[Refräng]
Stad i ljus
I ett land utan namn
Ge mig liv
Där allting föds på nytt
[Vers 2]
Och så när allt förändrats
När tiden inte längre finns
Så ser jag oss tillsammans
Och då är resan slut
Det enda som vi minns
[Refräng]
Stad i ljus
I ett land utan namn
Ge mig liv
Där allting föds på nytt
Stad i ljus
I ett land utan namn
Ge, ge mig liv
Där allting föds på nytt</t>
  </si>
  <si>
    <t>My journey was to the sun, far beyond any enclosed spaces,
Where everything is infinite, and all borders are erased.
I want to see the miracles and hear the words which create life
Being carried by a force, which only grows when I imagined my motives City of light, in a nameless country
Give me life, where everything is born again Then when everything changes and time doesn't exist anymore
That's when I'll see us together, and the journey is over.
That is the only thing we can remember City of light, in a nameless country
Give me life, where everything is born again
City of life, in a nameless country
Give me life, where everything is born again</t>
  </si>
  <si>
    <t>544</t>
  </si>
  <si>
    <t>Boulevard (2)</t>
  </si>
  <si>
    <t>Nauravat silmät muistetaan</t>
  </si>
  <si>
    <t>Päivien pyörteissä
Toisien joukossa helppo on kulkea yksin
Ihmistenkuoria, tyhjiä kohdata vaan
Outoja ilmeitä, kylmiä katseita
Muutamat ilmeettä aivan
Kulkevat, katsovat, tuskinpa kuulevatkaan
Astutaan ulos kuoresta uuteen maisemaan
Avataan korvat kuulemaan, rohkeesti vaan rentoudutaan
Heitetään turha jännitys pois ja nauretaan
Nauravat silmät muistetaan
Ilmeikkäät vaan huomioidaan
Ihmistenkuorista, vanhoista nuorista, kaikki on toisinaan yksin
Kaikkien huolia ystävyys helpottaa voi
Hauskoja ilmeitä, helliä katseita, uusia tuulia aivan
Katsovat, kuulevat, naurussaan riemu jo soi
Astutaan ulos kuoresta uuteen maisemaan
Avataan korvat kuulemaan, rohkeesti vaan rentoudutaan
Heitetään turha jännitys pois ja nauretaan
Nauravat silmät muistetaan
Ilmeikkäät vaan huomioidaan
Heitetään turha jännitys pois ja nauretaan
Nauravat silmät muistetaan
Ilmeikkäät vaan huomioidaan
Nauravat silmät muistetaan
Ilmeikkäät vaan huomioidaan</t>
  </si>
  <si>
    <t>On a day like any other
Amongst so many other people, it's easy to walk alone
And just meet empty human shells
With strange expressions, cold looks
Some even totally expressionless people
Are walking, looking, hardly hearing at all Let's step out of the shell to a new world
Let's open our ears to hear things, and just bravely relax
Let's get rid of unnecessary tension and let's laugh
The laughing eyes are remembered
The ones that are full of expression are noticed People in their shells, old and young, are sometimes all alone
Everyone could feel better if they had a friend
With funny expressions, tender looks, a breath of new life
Are looking, hearing and laughing with joy Let's step out of the shell to a new world
Let's open our ears to hear things, and just bravely relax
Let's get rid of unnecessary tension and let's laugh
The laughing eyes are remembered
The ones that are full of expression are noticed Let's step out of the shell to a new world
Let's open our ears to hear things, and just bravely relax
Let's get rid of unnecessary tension and let's laugh
The laughing eyes are remembered
The ones that are full of expression are noticed</t>
  </si>
  <si>
    <t>545</t>
  </si>
  <si>
    <t>Scott Fitzgerald</t>
  </si>
  <si>
    <t>Go</t>
  </si>
  <si>
    <t>I never felt like this before
Seein' you again only makes me sad
I recall the times when we
Were in love and had everything
It makes me so sad
Time is meant to heal the pain
I thought was gone
Seein' you again has made it carry on
Go before you break my heart once more
I know that's what you come here for
Go before you say 'I love you' the way you did
The day before you walked away from me
Lookin' back on the times we had
Things were beautiful then
But how quick they've changed
One day you were in love with me
Then the next, so suddenly, he came along
Time is meant to heal the pain
I thought was gone
Seein' you again has made it carry on, yeah
Go before you break my heart once more
I know that's what you come here for
Go before you say 'I love you' the way you did
The day before you walked away from me
(Go before you break my heart once more)
Just go, just go away
(I know that's what you come here for)
Just leave me behind to face another day
Go before you say 'I love you' the way you did
The day before you walked away from me
The day before you walked away from me</t>
  </si>
  <si>
    <t>546</t>
  </si>
  <si>
    <t>MFÖ (2)</t>
  </si>
  <si>
    <t>Sufi</t>
  </si>
  <si>
    <t>Turkish (English)</t>
  </si>
  <si>
    <t>Bir denize acilmis sufi
Ne sonu var ne sahili
Aska asik olmus o besbelli
Deli mi divane mi
Dance dance oh sufi sufi ah
Aska asik olmus sufi
Dance dance oh sufi sufi ah
Sufi sufi sufi sufi sufi
Heyya heyya
Sufi sufi sufi sufi sufi
Heyya heyya
Bu sesler bu sozler bizim degil
Bunu asiklar bilir
Gul de bir bize
Diken de bir
Bunu asiklar bilir
Dance dance oh sufi sufi ah
Aska asik olmus sufi
Dance dance oh sufi sufi ah
Sufi sufi sufi sufi sufi
Sufi sufi sufi sufi sufi
Sufi sufi sufi sufi sufi
Sufi sufi sufi sufi sufi
Gulen bir dunya olmaz mi dersin
Insan insani sevmez mi sufi
Gul de bir bize
Diken de bir
Bunu asiklar bilir
Bu sesler bu sozler bizim degil
Bunu asiklar bilir
Dance dance oh sufi sufi ah
Sufi sufi sufi sufi sufi
Sufi sufi sufi sufi sufi
Heyya heyya heyya
Heyya heyya heyya
Sufi sufi sufi sufi sufi
Heyya heyya
Sufi sufi sufi sufi sufi
Heyya heyya</t>
  </si>
  <si>
    <t>Hey ya hey ya hey ya sailed to a sea sufi
neither an end nor a coast
it is clear he loved the love
is he mad or crazy? Dance the dance of sufi sophia!
 he loved the love, sufi!
 Dance the dance of sufi sophia! Sufi sufi sufi sufi sufi (x2) these voices these words aren't ours
 lovers know this
 the rose and the thorn is the same for us
 lovers know this Dance the dance of sufi sophia!
 he loved the love, sufi!
 Dance the dance of sufi sophia! Sufi sufi sufi sufi sufi (x3) Do you think that it can't be a smiling world?
Doesn't a human being like another, sufi? the rose and the thorn is the same for us
 lovers know this
these voices these words aren't ours
 lovers know this
Dance the dance of sufi sophia!
 Sufi sufi sufi sufi sufi (x2) Hey ya hey ya hey ya (x3) Sufi sufi sufi sufi sufi, Hey ya hey ya hey ya (x2)</t>
  </si>
  <si>
    <t>547</t>
  </si>
  <si>
    <t>La Década</t>
  </si>
  <si>
    <t>La chica que yo quiero (Made in Spain)</t>
  </si>
  <si>
    <t>Spanish (English)</t>
  </si>
  <si>
    <t>Dónde está? - Al sur del paralelo cuatro-tres
La chica más loca y más fría
¿Qué tendrá, que lleva de cabeza al que la ve?
Cambiándole con su filosofía
'Made in Spain' tatuado en su piel
Cien mil watios de sol alumbrándome cada día
Made in Spain, pasaporte especial
Ella es Made in Spain, la mejor garantía
Pero yo, las horas de abstinencia estoy fatal
Todas resultan tan frías
Que al final me gana con su vena natural
Si yo estoy mal me da energía
Su melena femenina, su corazón confidencial
Sus ojos mirando en estéreo
¿Quién será? - Nadie sabe quién
La chica que yo quiero, quiero Made in Spain
(adsbygoogle=window.adsbygoogle||[]).requestNonPersonalizedAds=1;(adsbygoogle = window.adsbygoogle || []).push({});
'Made in Spain' tatuado en su piel
Cien mil watios de sol alumbrándome cada día
Made in Spain, pasaporte especial
Ella es Made in Spain, la mejor garantía
(Made in Spain, ah...)
¿Quién será? - Nadie sabe quién
La chica que yo quiero, quiero Made in Spain
'Made in Spain' tatuado en su piel
Cien mil watios de sol alumbrándome cada día
Made in Spain, pasaporte especial
Ella es Made in Spain, la mejor garantía
Made in Spain, Made in Spain, Made in Spain</t>
  </si>
  <si>
    <t>The girl that I want (Made in Spain)
Where is, to the south of parallel forty-three
The craziest and coldest girl?
What does she have, that bothers everyone who sees her
Changing them with her philosophy?
'Made in Spain' tattooed on her skin
A hundred thousand watts of sun shining on me everyday
Made in Spain, special passport
She's made in Spain, the best guarantee
But I feel bad in the hours of abstinence
They're all so cold
And finally she wins with her natural vein
If I feel bad, she gives me energy
Her feminine loose hair, her confidential heart
Her eyes looking in stereo
Who is she? Nobody knows
The girl that I love, I want a 'made in Spain'
'Made in Spain' tattooed on her skin
A hundred thousand watts of sun shining on me everyday
Made in Spain, special passport
She's made in Spain , the best guarantee
(Made in Spain, ah...)
Who is she? Nobody knows
The girl that I love, I want a 'made in Spain'
'Made in Spain' tattooed on her skin
A hundred thousand watts of sun shining on me everyday
Made in Spain , special passport
She's made in Spain , the best guarantee
Made in Spain, Made in Spain, Made in Spain</t>
  </si>
  <si>
    <t>548</t>
  </si>
  <si>
    <t>Gerard Joling</t>
  </si>
  <si>
    <t>Shangri-La</t>
  </si>
  <si>
    <t>Leven
Liefde
'k ben op zoek naar Shangri-la
In een nacht van neon en de geur van schralend bier
Staat daar een kamerscherm van rijstpapier
De wereld is wat iemand eigenlijk wil zien
In een jungle van beton voel je haast de liefde niet
Wie kan leven zonder liefde
'k ben op zoek naar Shangri-la
Wie kan leven zonder liefde
'k ben op zoek naar Shangri-la
Ja, leef maar op gevoel
Je dagen zonder doel
Tot morgen weer voorbij is
Langs ieder flatgebouw
Zie ik een bamboetouw
Leven zonder liefde
'k ben op zoek naar Shangri-la
Ja, leef maar op gevoel
Je dromen zonder doel
Tot morgen weer voorbij is
Leven
Liefde
'k ben op zoek naar Shangri-la
Leven
Liefde
'k ben op zoek naar Shangri-la
'k ben op zoek naar Shangri-la</t>
  </si>
  <si>
    <t>Life
Love
I'm in search of Shangri-la In a night of neon and the smell of thin beer
There's a folding screen of rice paper standing there
The world is what someone actually wants to see
In a jungle of concrete you almost can't feel love Who can live without love?
I'm in search of Shangri-la
Who can live without love?
I'm in search of Shangri-la Yes, just live by feel
Your days are aimless
Until tomorrow's over again Along every block of flats
I see a bamboo rope
Life without love
I'm in search of Shangri-la Yes, just live by feel
Your dreams are aimless
Until tomorrow's over again Life
Love
I'm in search of Shangri-la Life
Love
I'm in search of Shangri-la
I'm in search of Shangri-la</t>
  </si>
  <si>
    <t>549</t>
  </si>
  <si>
    <t>Yardena Arazi</t>
  </si>
  <si>
    <t>Ben adam (בן אדם)</t>
  </si>
  <si>
    <t>בן אדם הוא רק בשר ודם
אבק פורח במדבר
בן אדם, בדרך העולם
כצל עובר, כחרס הנשבר
אדם הוא רק אדם ורוב ימיו לילות
ואין אדם מושלם בכל המעלות
אז תן לו לחלום ותן לו נשימה
תן לשם, תן לחם, תן ליפת נחמה
אל תכביד ידך עליו ותן תקווה
ואל תדון אותו תמיד לכף חובה
כי אדם הוא אדם הוא אדם הוא רק אדם
בן אדם נעור וכבר נרדם
ימיו קצרים, סופם עצוב
בן אדם אורח בעולם
בא מאשר ולעפר ישוב
אדם הוא רק אדם ורוב ימיו לילות
ואין אדם מושלם בכל המעלות
אז תן לו לחלום ותן לו נשימה
תן לשם, תן לחם, תן ליפת נחמה
אל תכביד ידך עליו ותן תקווה
ואל תדון אותו תמיד לכף חובה
כי אדם הוא אדם הוא אדם הוא רק אדם
הוא לא ילמד לנצח
הוא שוכח לאהוב
הוא לא יודע שיומו קרוב
כי אדם הוא רק אדם ורוב ימיו לילות
ואין אדם מושלם בכל המעלות
אז תן לו לחלום ותן לו נשימה
תן לשם, תן לחם, תן ליפת נחמה
אל תכביד ידך עליו ותן תקווה
ואל תדון אותו תמיד לכף חובה
כי אדם הוא אדם הוא אדם הוא רק אדם
אדם הוא רק אדם ורוב ימיו לילות
ואין אדם מושלם בכל המעלות
אז תן לו לחלום ותן לו נשימה
תן לשם, תן לחם, תן ליפת נחמה
אל תכביד ידך עליו ותן תקווה
ואל תדון אותו תמיד לכף חובה
כי אדם הוא אדם הוא אדם הוא רק אדם</t>
  </si>
  <si>
    <t>A human being is only flesh and blood
Dust flying in the desert
A human being, in the way of the world
Like a passing shadow, like broken pottery A man is just a man and most of his days are nights
And no man is perfect in all virtues
So let him dream and give him breath
Give to Shem, give to Ham, give to Japheth comfort Don’t burden him and give him hope
And don’t always judge him for the worse
For a man is a man, is a man, is just a man A human being awakens and already falls asleep
His days are short, their end is sad
A human being is a guest in the world
He came from ashes and to ashes he will return A man is just a man and most of his days are nights
And no man is perfect in all virtues
So let him dream and give him breath
Give to Shem, give to Ham, give to Japheth comfort Don’t burden him and give him hope
And don’t always judge him for the worse
For a man is a man, is a man, is just a man He won’t learn forever
He forgets to love
He doesn’t know that his day is near Because a man is just a man and most of his days are nights
And no man is perfect in all virtues
So let him dream and give him breath
Give to Shem, give to Ham, give to Japheth comfort Don’t burden him and give him hope
And don’t always judge him for the worse
For a man is a man, is a man, is just a man A man is just a man and most of his days are nights
And no man is perfect in all virtues
So let him dream and give him breath
Give to Shem, give to Ham, give to Japheth comfort Don’t burden him and give him hope
And don’t always judge him for the worse
For a man is a man, is a man, is just a man</t>
  </si>
  <si>
    <t>550</t>
  </si>
  <si>
    <t>Céline Dion</t>
  </si>
  <si>
    <t>Ne partez pas sans moi</t>
  </si>
  <si>
    <t>[Verse 1]
Vous qui cherchez l'étoile
Vous qui vivez un rêve
Vous héros de l'espace
Au cœur plus grand que la terre
Vous donnez moi ma chance
Emmenez-moi loin d'ici
You who are looking for the star
You who lives a dream
You hero from space
With a heart bigger than earth
You give me a chance
Take me far from here
[Verse 2]
Ne partez pas sans moi laissez-moi vous suivre
Vous qui volez vers d'autres vies laissez-moi vivre
La plus belle aventure les plus beaux voyages
Qui mènent un jour sur des soleils sur des planètes d'amour
Don't leave without me, let me follow you
You who fly to other lives, let me live
The most beautiful adventure, the most beautiful trips
That lead someday to suns, to planets of love
[Verse 3]
Vous les nouveaux poètes
Vous les oiseaux magiques
Vous vous allez peut-être trouver
De nouvelles musiques
Vous donnez-moi ma chance
Je veux chanter aussi
You the new poets
You the magic birds
You you'll probably find
New musics
You give me a chance
I want to sing also
[Verse 4]
Ne partez pas sans moi laissez-moi vous suivre
Vous qui volez vers d'autres vies laissez-moi vivre
Le bleu de l'infini la joie d'être libre
Sur des rayons sur des soleils
Sur des chansons sur des merveilles
Et dans un ciel d'amour
Don't leave without me, let me follow you
You who fly to other lives, let me live
The blue of infinite, the joy of being free
On rays on suns
On songs on wonders
And in a sky of love
[Verse 5]
Le bleu de l'infini la joie d'etre libre
Vous qui cherchez une autre vie
Vous qui volez vers l'an 2 000
Ne partez pas sans moi
The blue of the infinite, the joy of being free
You who are looking for another life
You who are flying towards the year 2, 000
Don't leave without me</t>
  </si>
  <si>
    <t>You who seek the star
You who live a dream
You, heroes in the space
In the heart, bigger than the earth
Give me the chance
Take me far from here Do not leave without me
Let me follow
You who fly to other cities
Let me live
The most beautiful adventure
The most beautiful journey
Which leads one day
To suns
To the planets of love You the new poets
You the magic birds
You, you might find
New music
You, give me a chance
I want to sing along Do not leave without me
Let me follow
You who fly to other cities
Let me live
Blue of infinity
The joy of being free
On rays, on suns On songs, on wonders
And in sky of love
Blue of infinity
The joy of being free
You who seek these other lives
You who fly towards the year 2000
Do not leave without me</t>
  </si>
  <si>
    <t>551</t>
  </si>
  <si>
    <t>Jump the Gun</t>
  </si>
  <si>
    <t>Take Him Home</t>
  </si>
  <si>
    <t>So much to do, so little time
You ask me, can I change the world?
And then, for everybody’s sake
What are the changes I would make?
And you can dream, dream on, my friend
You have the right
There is something we can do
Something we can do, it’s so easy
If I light a candle for everybody I know
I could see forever down that long, long road
So if you meet somebody, it might be someone I know
Brother, if he needs you, take him home
You can look him in the eye and hold out your hand
Tell him you’re a brother and he’ll understand
So if you meet somebody, it might be someone I know
Brother, if he needs you
Brother, if he needs you, take him home
So if you meet somebody, it might be someone I know
Brother, if he needs you
Brother, if he needs you
Brother, if he needs you, take him home
Brother, if he needs you, take him home</t>
  </si>
  <si>
    <t>552</t>
  </si>
  <si>
    <t>Maxi &amp; Chris Garden</t>
  </si>
  <si>
    <t>Lied für einen Freund</t>
  </si>
  <si>
    <t>Hier ist ein Lied für dich
Hör einfach zu
Denn diese Melodie
Ist so wie du - hör zu
Ehrlich und gradheraus
Zärtlich und klug
Fröhlich und still zugleich
Und stark genug
Denn so bist du
Wie dieses Lied für einen Freund
Ein Lied wie du
So wie du lebst und wie du träumst
Wenn du es hörst irgendwo
Du fehlst mir so
Freunde geh'n nie zu früh
Sie enttäuschen dich nie
Freunde bleiben, wenn niemand sonst bleibt
Teilen Glück und auch Leid
Für dich ist dieses Lied
Das ist nicht viel
Doch wenn das Lied verklingt
Bleibt ein Gefühl
Denn so bist du
Wie dieses Lied für einen Freund
Ein Lied wie du
So wie du lebst und wie du träumst
Wenn du es hörst irgendwo
Du fehlst mir so</t>
  </si>
  <si>
    <t>Here's a song for you
Just listen
For this melody
Is just like you - listen
It's honest and straightforward
Tender and wise
Happy and quiet at the same time
And it's strong enough Because you are that way
Just like this song for a friend
A song just like you
Just like the way you live and dream If you hear it anywhere:
I miss you so much Friends never leave early
They never disappoint you
Friends will stay with you when all the others leave
They share happiness and sorrow, too This song is for you
It's not much
But once this song fades out
A feeling will remain Because you are that way
Just like this song for a friend
A song just like you
Just like the way you live and dream If you hear it anywhere:
I miss you so much</t>
  </si>
  <si>
    <t>553</t>
  </si>
  <si>
    <t>Wilfried</t>
  </si>
  <si>
    <t>Lisa Mona Lisa</t>
  </si>
  <si>
    <t>Sie schläft bei Tag und tanzt bei Nacht
Ich hör' sie weinen, wenn sie lacht
Und sie lacht immer wieder
Sie sieht bei Nacht und braucht kein Licht
Sie malt sich Märchen ins Gesicht
Und sie lacht, lacht mich nieder
Irgendwann lern' ich dann, sie zu sehen
Irgendwann fang' ich an
Kann ich hinter ihre Farben seh'n?
(Lisa, Mona Lisa)
(Lisa, Mona Lisa)
Sie lügt, doch sie belügt mich nicht
Sie trägt ihr Leben im Gesicht, und sie lebt
Irgendwo ist sie so schwer zu sehen
Irgendwo bin ich froh
Manchmal ihre Träume zu verstehen
Lisa, Mona Lisa
Lisa, Mona Lisa
Lisa, Mona Lisa
Lisa, Mona Lisa
Sie taumelt durch die Glitzerstadt
Sucht einen, der ein Lächeln hat für sie
Irgendwie
Und irgendwie mag ich sie
Und irgendwie lieb' ich sie
Und irgendwann werd' ich sie auch versteh'n
Whoa...
Lisa, Mona Lisa
Lisa, Mona Lisa
Lisa, Mona Lisa
Lisa, Mona Lisa
Lisa, oh Mona Lisa
Lisa, (Mona Lisa)</t>
  </si>
  <si>
    <t xml:space="preserve">She sleeps during the day and dances at night
I hear her crying when she laughs
And she laughs again and again
She sees clearly at night and needs no light
She paints fairy tales on her face
And she laughs me down
Sometime I learn to see her
Sometime I begin
Can I look behind her colours?
(Lisa, Mona Lisa)
(Lisa, Mona Lisa)
She’s lying but no liar
She carries her life in her face, and she lives
Somehow it’s very difficult to see her
Somehow I’m glad
To sometimes understand her dreams
Lisa, Mona Lisa
Lisa, Mona Lisa
Lisa, Mona Lisa
Lisa, Mona Lisa
She’s tumbling through the glittering town
Searching for someone, who has a smile for her
Somehow
Somehow I like her
And somehow I love her
And somehow I will understand her
Whoa…
Lisa, Mona Lisa
Lisa, Mona Lisa
Lisa, Mona Lisa
Lisa, Mona Lisa
Lisa, oh, Mona Lisa
Lisa (Mona Lisa)
</t>
  </si>
  <si>
    <t>554</t>
  </si>
  <si>
    <t>Kirsten &amp; Søren (Hot Eyes) (3)</t>
  </si>
  <si>
    <t>Ka' du se hva' jeg sa'?</t>
  </si>
  <si>
    <t>Kender du mon typen der ved alt med sikkerhed
Og som godt ka' li' at trampe på dig når du ligger ned?
Han fløjter, hvis det viser sig at fejlen, den er din
Så si'r han hover'nde, og brandirriter'nde med sit fjollede grin:
Ka' du se hva' jeg sa'? Gi'r du mig ret eller hva'?
Og hvem var så klogest af os to?
Ka' du se hva' jeg sa'? Måske du hel're sku' ta'
At høre lidt på mig, vil jeg påstå
Det' ikk' fordi jeg ka' li' at gi' mig
Den ros, jeg syn's, jeg fortjener
Men ka' du se hva' jeg sa'? Jeg tror i hvert fald
Jeg gav dig ret hvis bar' du var mig
Jeg ska' nok la' vær', at nævne navnene på no'en men du ved vel nok
Jeg tænker på en helt bestemt person det' en du kender tem'lig godt
Og med en smule held så må du ku' gæt' det
Og er det den rette tå ka' du si' til dig selv:
Ka' du se hva' jeg sa'? Gi'r du mig ret eller hva'?
Og hvem var så klogest af os to?
Ka' du se hva' jeg sa'? Måske du hel're sku' ta'
At høre lidt på mig, vil jeg påstå
Det' ikk' fordi jeg ka' li' at gi' mig
Den ros, jeg syn's, jeg fortjener
Men ka' du se hva' jeg sa'? Jeg tror i hvert fald
Jeg gav dig ret hvis bar' du var mig
Du går som i trance og får du din chance
Så ved jeg med garanti
At jeg bli'r den lille , for så vil du drille mig og si'
(Vil du drille og drille), så vil jeg si':
Ka' du se hva' jeg sa'? Gi'r du mig ret eller hva'?
Og hvem var så klogest af os to?
Ka' du se hva' jeg sa'? Måske du hel're sku' ta'
At høre lidt på mig, vil jeg påstå
Det' ikk' fordi jeg ka' li' at gi' mig
Den ros, jeg syn's, jeg fortjener
Men ka' du se hva' jeg sa'? Jeg tror i hvert fald
Jeg gav dig ret hvis bar' du var mig</t>
  </si>
  <si>
    <t>Like a bird on the wire,
Like a drunk in a midnight choir
I have tried in my way to be free. Like a worm on a hook,
Like a knight from some old fashioned book
I have saved all my ribbons for thee. If I, if I have been unkind,
I hope that you can just let it go by.
If I, if I have been untrue
I hope you know it was never to you. Like a baby, stillborn,
Like a beast with his horn
I have torn everyone who reached out for me. But I swear by this song
And by all that I have done wrong
I will make it all up to thee. I saw a beggar leaning on his wooden crutch,
He said to me, "You must not ask for so much."
And a pretty woman leaning in her darkened door,
She cried to me, "Hey, why not ask for more?" Oh like a bird on the wire,
Like a drunk in a midnight choir
have tried in my way to be free. Ladida...</t>
  </si>
  <si>
    <t>555</t>
  </si>
  <si>
    <t>Afrodite Fryda</t>
  </si>
  <si>
    <t>Kloun (Κλόουν)</t>
  </si>
  <si>
    <t>Ένα τσίρκο ξανά πουλά στη νύχτα τη χαρά
Και σαν πρώτη σκηνή ο κλόουν παίζει τη ζωή
Συνεργεία, κακό, όλοι εδώ ζουν σε πυρετό
Φώτα και μουσική, o χρόνος γίνεται στιγμή
Κλόουν, κλόουν, είμαι ο κλόουν
Κλόουν, κλόουν, είμαι ο κλόουν
Χα χα χα χά...
Κλόουν, κλόουν, είμαι ο κλόουν
Κλόουν, κλόουν, είμαι ο κλόουν
Χα χα χα χά...
Τραγουδάω, γελώ, κλαίω και παραμιλώ
Κάνω τούμπες πολλές, σε μιμούμαι αν θες
Μ' ότι κάνω γελούν, όλοι με χειροκροτούν
Μα πως έχω καρδιά, το ξέρουν και τα παιδιά
Κλόουν, κλόουν, είμαι ο κλόουν
Κλόουν, κλόουν, είμαι ο κλόουν
Χα χα χα χά...
Κλόουν, κλόουν, είμαι ο κλόουν
Κλόουν, κλόουν, είμαι ο κλόουν
Χα χα χα χά...
Κι όταν θά'ρθουν στιγμές χωρίς πια θεατές
Πάντα εγώ θα γελώ, κλαίγοντας θα τραγουδώ
Κλόουν, κλόουν, είμαι ο κλόουν
Κλόουν, κλόουν, είμαι ο κλόουν
Χα χα χα χά...
Κλόουν, κλόουν, είμαι ο κλόουν
Κλόουν, κλόουν, είμαι ο κλόουν
Χα χα χα χά...</t>
  </si>
  <si>
    <t xml:space="preserve">A circus sells joy again in the night
And as a first act the clown portrays life
Crews, noise, everyone here lives in a fever of activity
Lights and music, time becomes just a moment
Clown, clown I am the clown
Clown, clown I am the clown
Ha ha ha ha…
Clown, clown I am the clown
Clown, clown I am the clown
Ha ha ha ha…
I sing, laugh, cry and babble
I do somersaults, I imitate you if you like
People laugh at everything I do, they all applaud me
But even the children know, that I have a heart
Clown, clown I am the clown
Clown, clown I am the clown
Ha ha ha ha…
Clown, clown I am the clown
Clown, clown I am the clown
Ha ha ha ha…
And when there will come a time that I’ll be without an audience
I’ll always laugh, crying I’ll sing
Clown, clown I am the clown
Clown, clown I am the clown
Ha ha ha ha…
Clown, clown I am the clown
Clown, clown I am the clown
Ha ha ha ha…
</t>
  </si>
  <si>
    <t>556</t>
  </si>
  <si>
    <t>Karoline Krüger</t>
  </si>
  <si>
    <t>For vår jord</t>
  </si>
  <si>
    <t>Ingen vet hvem hun er
Ingen våger å gå for nær
Der hun står med høye rop
Og store øyne som aldri møter våre
Hun ser inn i glemte land
Man tror hun mangler forstand
Hun er en av de som våker ved flammen (For vår jord)
En av de som holder grenene sammen (For vår jord)
Hun ser at jorden er vår mor
Stå vakt for vår jord
Alle ser en annen vei
Praten stilner, vi veksler blikk og smiler
Hennes skrik er uten hud
Fra jorden bringer hun bud
Hun er en av de som våker ved flammen (For vår jord)
En av de som holder grenene sammen (For vår jord)
Hun er en av de som kaver i strømmen (For vår jord)
En av de som aldri våkner av drømmen (For vår jord)
Hun ser at jorden er vår mor
(Stå vakt) Og la flammen få brenne
(Stå vakt) Samme hva som vil hende
(Stå vakt) Stå vakt for vår jord</t>
  </si>
  <si>
    <t>Nobody knows who she is
Nobody dares to get too close
To where she's standing, crying out loud
With large eyes that never meet ours
She's looking into forgotten lands
One believes she's out of her mind She's one of those who stand guard by the flame (for our Earth)
One of those who keep the branches of the trees together (for our Earth)
She realises that the Earth is our mother – stand guard for our Earth! All people are looking in different directions
The idle talk is falling silent, we're exchanging glances and we're smiling
Her cry is down to the bone
She's bringing us message from the Earth She's one of those who stand guard by the flame (for our Earth)
One of those who keep the branches of the trees together (for our Earth) She's one of those who struggles in the current (for our Earth)
One of those who never wake up from the dream (for our Earth)
She realises that the Earth is our mother
(Stand guard) and keep the flame burning
(Stand guard) no matter what will happen
(Stand guard) stand guard for our Earth</t>
  </si>
  <si>
    <t>557</t>
  </si>
  <si>
    <t>Reynaert</t>
  </si>
  <si>
    <t>Laissez briller le soleil</t>
  </si>
  <si>
    <t>Ooh... des milliards d'humains sur Terre
Cherchent la lumière
Brûler des feux de l'enfer
Ooh... leurs idées qu'on assassine
Dans des camps, dans des mines
Emprisonner le soleil
Ooh... moi, je sais que ça fait mal
Ooh... tu vois tout n'est pas normal
Ooh... dans les rues et dans les gares
Le fond du désespoir
De ceux qui ont froid l'hiver
Ooh... et tous ces mioches qu'on mutile
Pour mendier l'inutile
Que pensent-ils du soleil ?
Ooh... moi, je sais que ça fait mal
Ooh... tu vois tout n'est pas normal
Ooh... que ferons-nous de la terre
S'il n'y reste que des pierres
A lancer dans l'univers ?
Ooh... si nos folies meurtrières
Pouvaient enfin se taire
Laissez briller le soleil
Whoa... le soleil
Laissez briller le soleil
(Oui, le soleil)
Laissez briller le soleil
(Oui, le soleil)
Laissez briller le soleil</t>
  </si>
  <si>
    <t>Let the sun shine
Ooh... billions of humans on earth
Search the light
To burn fierce fires
Ooh... their ideas, which are murdered
In camps, in mines
To imprison the sun
Ooh... I know that it hurts
Ooh... you see everything isn't normal
Ooh... in the streets and in the stations
The bottom of despair
Of those who are cold in the winter
Ooh... and all those toddlers that are mutilated
For begging the useless
What do they think of the sun?
Ooh... I know that it hurts
Ooh... you see everything isn't normal
Ooh... what will we do with the earth
When only stones are left
To be launched into the universe?
Ooh... if our fatal madness
Could finally be kept silent
Let the sun shine
Whoa... the sun
Let the sun shine
(Yes, the sun)
Let the sun shine
(Yes, the sun)
Let the sun shine</t>
  </si>
  <si>
    <t>558</t>
  </si>
  <si>
    <t>Lara Fabian</t>
  </si>
  <si>
    <t>Croire</t>
  </si>
  <si>
    <t>[Paroles de "Croire"]
Non j'veux pas chanter
Sur des mots qui pleurent
Comme le cri d'un violon trop noir
Nous on voit la vie avec les yeux du cœur
Rien nous empêchera d'y croire
Croire au nouveau monde
Qu'on a dans la tête
Croire en nous pour changer demain
Croire même aux mensonges
Si ça les arrête
Croire aux lignes de nos mains
Croire au ciel inondé d'oiseaux
Croire encore à l'espace de tes bras
Croire à la couleur de ta peau
Croire qu'on marchera plus au pas
Croire au temps quand on a vingt ans
Croire qu'on peut construire
Sur un sol volcan
Croire qu'on peut crier au fou
Quand on a l'amour en nous</t>
  </si>
  <si>
    <t>No, I don't want to sing about words that cry
Like the dark cry of a violin
Us, we see life with the heart's eyes
Nothing will keep us from believing Believing in the new world we have in our head
Believing in us to change tomorrow
Even believing in lies if that stops them
Believing in the lines of our hands Believing in the sky flooded with birds
Still believing in the space of your arms
Believing in the color of your skin
Believing that we'll walk more with every step Believing in time when we're 20 years old
Believing we can build on volcanic ground
Believing we can yell into the fire
When we have love in us</t>
  </si>
  <si>
    <t>559</t>
  </si>
  <si>
    <t>Luca Barbarossa</t>
  </si>
  <si>
    <t>Vivo (Ti scrivo)</t>
  </si>
  <si>
    <t>Scusa se ti scrivo
Ma sai con le parole
Non sempre si riesce
A dire quello che si vuole
Sara' per timidezza
O per paura di sentire
Troppo chiaramente
Quello che ci fa soffrire
Scusa se ti scrivo
Non ci siamo piu' sentiti
Per non correre il pericolo
Di sorprenderci feriti
Chissa' per quante volte
Senza neanche rendercene conto
Avremo camminato
A pochi metri in pieno centro
Scusa se ti scrivo ma adesso
Cosa mi rimane
Un pugno di ricordi
Una foto col tuo nome
Stritto nella neve
Mentre guardi verso l'obiettivo
Coi tuoi occhi mi sorridi
E mi fai sentire vivo
Vivo vivo
Vivo vivo vivo
Anche senza te
E trovero' un motivo
Per continuare a vivere
Vivere
Scusa se ti scrivo
Ma sai non c'e' poesia
A dire che ti amo
Sulla tua segreteria
Saro' rimasto indietro
Ma quello che ho nel cuore
Non voglio che su un nastro
Si possa cancellare
Scusa se ti scrivo ma dimmi
Cosa mi rimane
Parlare dei ricordi
Giocare col tuo nome
Scritto sopra un muro
Senza neanche un buon motivo
E' soltanto che a gridarlo
Mi fa sentire vivo
Vivo vivo
Vivo vivo vivo
Anche senza te
Trovero' un motivo
Per continuare a vivere
Vivere, vivere</t>
  </si>
  <si>
    <t>Forgive me if I'm writing to you
But, you know, with words
It's not always easy
To say what you want Maybe because of shyness
Maybe because of the fear to sense
Too clearly
What makes us suffer Forgive me if I'm writing to you
We haven't heard each other anymore
In order not to risk
Finding each other hurt Who knows how many times
Without even realizing
We must have walked
A few meters from each other in the city Forgive me if I'm writing to you
But what's left to me now
A fist of memories
A photo with your name Written in the snow
While you're looking at the lens
And with your eyes you smile at me
And make me feel alive
I live, I live, I live, I live, I live
Even without you
And I'll find a reason
To keep living
Living Forgive me if I'm writing to you
But there's no poem
Explaining I love you
On your phone answering machine I may have stayed behind
But what I have in my heart
I don't want it to be deleted
From a tape Forgive me if I'm writing to you
But tell me what's left to me
Talking about memories
And playing with your name Written on a wall
Without even a good reason
It's just that screaming it
Makes me feel alive
I live, I live, I live, I live, I live
Even without you
And I'll find a reason
To keep living
Living, living</t>
  </si>
  <si>
    <t>560</t>
  </si>
  <si>
    <t>Gérard Lenorman</t>
  </si>
  <si>
    <t>Chanteur de charme</t>
  </si>
  <si>
    <t>Besoin d'entendre des chansons tendres
Comme des romances d'écolier
Des mots qui dansent sur du papier
Besoin de croire toutes ces histoires
Tous ces refrains de trois fois rien
Qui riment mal, qui font du bien
Rien n'a jamais empêché qu'on les mette en musique
Ces sentiments légers, rabâchés romantiques
Comme des cartes postales, des clichés nostalgiques
Ces parfums qui reviennent avec des mots magiques
Chanteur de charme
C'est beau, c'est grand, c'est merveilleux
Chanteur de charme, qui fait s'aimer les amoureux
Dans le vacarme de nos cités, je rêve un peu
Chanteur de charme, chanteur de charme
Chemin d'automne, cœur qui frissonne
Passion d'été, couleurs du temps
Soleil d'hiver, pluie de printemps
L'histoire des hommes, de tous les hommes
Les rois, les fous, les conquérants
Cherchaient la Belle au bois dormant
Tiens, y a du nouveau dans l'air
Quelque part, quelque chose
Des pianos, limonaires qui jouent la vie en rose
Des petits mots au clair de lune qui se baladent en prose
Et mon cœur à la une qui bêtement se propose
Chanteur de charme
C'est beau, c'est grand, c'est merveilleux
Chanteur de charme, qui fait pleurer les amoureux
Dans le vacarme de nos cités, je fais un vœu
Chanteur de charme, chanteur de charme
Chanteur de charme, chanteur de charme</t>
  </si>
  <si>
    <t>There's a need to listen to
Tender schoolboy songs
Words dancing on paper There's a need to believe
All those cheap stories
That rhyme badly but make you feel good Nothing has ever kept them from being transferred into music
Those simple feelings, romantic clichés Crooner
It's beautiful, it's big, it's wonderful
Crooner, crooner Autumn road
Summer passions, colours of the time
Winter sun, spring rain The story of mankind
The kings, the jesters, the conquerers
Looking for Sleeping Beauty Well, pianos, moonshine strolling around in prose
And my heart on the front page offering itself foollishly Crooner
It's beautiful, it's big, it's wonderful
Crooner, crooner In the commotion
Of our cities I make a vow
Crooner, crooner Crooner, crooner</t>
  </si>
  <si>
    <t>561</t>
  </si>
  <si>
    <t>Dora (2)</t>
  </si>
  <si>
    <t>Voltarei</t>
  </si>
  <si>
    <t>(Voltarei p'ra ti, esperarei por ti)
(Por te amar assim)
Voltarás p'ra mim?
(Esperarei por ti, sofrerei por ti)
(Voltarei por ti)
Vamos jogar até ao fim
Um, dois, três, vou começar
É agora a minha vez
Estou aqui e não me vês
Porque andas cego
Fingi que tenho outro amor
Para pôr no teu lugar
Agora fico a ganhar por dois a...
Um sem ti
Mas fiquei sem ti por te amar assim
Quem ri melhor chora no fim
O jogo já terminou, a noite também passou
Quem perdeu ou quem ganhou, eu já esqueci
Ai! Jogo de sorte e de azar, o amor é como o mar
Tem marés de ir e voltar e...
Eu voltarei p'ra ti, voltarei p'ra ti
Esperarei por ti
Voltarás p'ra mim?
(Esperarei por ti, sofrerei por ti)
(Voltarei para ti)
Tu voltarás p'ra mim
Voltarei p'ra ti, voltarei p'ra ti
Esperarei por ti
Voltarás p'ra mim?
(Esperarei por ti)</t>
  </si>
  <si>
    <t>(I'll come back to you, I'll wait for you)
(I'll love you like this)
Will you come back to me?
I'll wait for you, I'll suffer for you
I'll come back for you
Let's play the game until the end Let's begin like this
Now it's my turn
I'm standing here and you can't see
Because you've gone blind I pretended I had another love
To replace you
Now you're winning by two to...
One without you
I lost you because I loved you like this
The one who laughs the most, cries in the end The game is over, the night has gone by
Who lost or who won, I've already forgotten
Ah! Cat and mouse game, love is like the sea
With tides that come and go and... I'll come back to you, I'll come back to you
I'll wait for you
Will you come back to me?
(I'll wait for you) I'll suffer for you
I'll come back to you
The one who laughs the most, cries in the end I'll come back to you</t>
  </si>
  <si>
    <t>562</t>
  </si>
  <si>
    <t>Srebrna krila</t>
  </si>
  <si>
    <t>Mangup</t>
  </si>
  <si>
    <t>Danima te sljedim, znadem sve o tebi
Prođeš pored mene, pogled'o me nebi
A ja bih dala sve, sve moje godine
Da me dirneš jednom, zagrliš na tren
A ti si mangup, veliki mangup
I nećeš d'jete kao ja
Jer ti si mangup, veliki mangup
I nećeš d'jete kao ja
E baš si mangup, veliki mangup
Ne želiš d'jete kao ja
Jer ti si mangup, veliki mangup
I nećeš d'jete kao ja
Whoa...
Danima te pratim, ispred tebe stojim
Prolaziš kroz mene k'o da ne postojim
A ja bih dala sve, sve moje godine
Da me dirneš jednom, zagrliš na tren
A ti si mangup, veliki mangup
I nećeš d'jete kao ja
Jer ti si mangup, veliki mangup
I nećeš d'jete kao ja
E baš si mangup, veliki mangup
Ne želiš d'jete kao ja
Jer ti si mangup, veliki mangup
I nećeš d'jete kao ja
Jer ti si mangup, veliki mangup
Ne želiš d'jete kao ja
Whoa...</t>
  </si>
  <si>
    <t>I'm following you by days, i know everything about you
but you pass by me, and not even look at me
and I would give anything, all my years
if you just touch me for a moment, hold me for a moment But you are silly boy, a big silly boy
and you don't want a child like I am
But you are silly boy, a big silly boy
and you don't want a child like I am I'm following you by days, standing in front of you
but you are passing trought me like i don't even exist
and I would give anything, all my years
if you just touch me for a moment, hold me for a moment</t>
  </si>
  <si>
    <t>563</t>
  </si>
  <si>
    <t>Anna Oxa &amp; Fausto Leali</t>
  </si>
  <si>
    <t>Avrei voluto</t>
  </si>
  <si>
    <t>1989</t>
  </si>
  <si>
    <t>Lausanne</t>
  </si>
  <si>
    <t>Avrei voluto parlarti
Per convincerti a fare sul serio
Tu che giocavi col cuore e con le parole
Quanto tempo buttato per riuscire a spiegarti
Che ti amavo davvero
Non ci siamo inventati
Non ci siamo cercati
Non ci siamo mai persi, persi
Avrei voluto guardarti
Intuire ogni tuo desiderio
Regalarti un sospiro anche stando lontana
Perché avevo paura che riuscissi a vedere
Come un lampo negli occhi, il mio amore sincero
Si accartoccia la rabbia
Come frecce di carta
Quando incontrano il muro
Avrei voluto io di più
Ti avrei voluto anch'io
Avrei voluto legarti
Per poterti ogni giorno guardare
Per cambiare il cammino
Strada del nostro destino
E ancorarti al mio seno per non farti portare
Da una vita che vola
Ferma il cuore un momento
A quei giorni d'inverno e si scioglierà il ghiaccio
E si scioglierà il ghiaccio
E si scioglierà il ghiaccio
Avrei voluto inseguirti
Ma l'orgoglio non è mai veloce
È soltanto un pretesto per coprire un errore
Anche quando scoprivo che era il nostro domani
Che voleva far pace
Quella ruga sul viso che chiamavi "espressione"
Ora è il letto di un fiume
Quante notti a pensare?
Quante lacrime amare
Han bagnato l'anima?
Avrei voluto io di più
Avrei voluto io di più
Avrei voluto io di più
Ti avrei voluto anch'io</t>
  </si>
  <si>
    <t xml:space="preserve">I would’ve wanted to talk to you
To convince you you’d better be serious
You, who played with my heart and with your words
So much wasted time, trying to explain you
That I really loved you
We didn’t found each other, we didn’t look for each other
We were never lost, lost
I would’ve wanted to look at you
And intuit all your desires
Give you a sigh, if only from a distance
Because I was afraid you could see it
Like a lamp in your eyes, a sincere love
The anger wraps itself like a paper plane
When it meets the wall
I would’ve wanted more
I would’ve wanted you too
I would’ve wanted to tie you
To be able to look at you every day
To change the route, the road of our destiny
And stick you to my breast, so that I don’t let you go
To a life which flies away
The heart stops for a while
In those winter days and the ice will melt
And the ice will melt
And the ice will melt
I would’ve wanted to follow you
But pride is never fast
It’s just a pretext to cover a mistake
Even when I found out that it was our tomorrow
That wanted to conclude peace
The wrinkle on my face that you called ‘expression’
Is now the soil of a river
How many nights to think?
How many bitter tears have wet my soul?
I would’ve wanted more
I would’ve wanted more
I would’ve wanted more
I would’ve wanted you too
</t>
  </si>
  <si>
    <t>564</t>
  </si>
  <si>
    <t>Gili &amp; Galit</t>
  </si>
  <si>
    <t>Derekh hamelekh (דרך המלך)</t>
  </si>
  <si>
    <t>בוקר טללים הירווני ולפניי דרך מלך
נבל וכתר חיברוני לשיר מעלות
עוד הגיגיי הומים בי ולטיפת קרן שמש
חוט שרעפי גדע באחת
אני מביט, סוסי יפה
הוא על גבו אותי נושא אל דרך המלך
דרך המלך היא לי דרכי היחידה
נבל המלך הוא שירתי
דרך המלך היא לי חלום, היא לי חידה
נבל המלך ,אהבתי היחידה
יום שנולד עם שחר כמו מחזור שבטבע
(יום שנולד עם שחר)
בא וצומח ולפתח גווע בלאט
(ובתוכי נוצרת (ובתוכי נוצרת
(שירת זהב נהדרת (שירת זהב
אל היקום אשא אז תפילה
אני מביט, סוסי יפה
הוא על גבו אותי נושא אל דרך המלך
דרך המלך היא לי דרכי היחידה
נבל המלך הוא שירתי
דרך המלך היא לי חלום, היא לי חידה
נבל המלך ,אהבתי היחידה
אני מביט, סוסי יפה
הוא על גבו אותי נושא אל דרך המלך
(דרך המלך)
(דרך המלך (היא לי דרכי היחידה
(היא לי דרכי היחידה (היא לי דרכי
(נבל המלך (הוא שירתי
הוא שירתי
(דרך המלך (היא לי חלום
(היא לי חלום, היא לי חידה (היא לי חידה
(נבל המלך (אהבתי היחידה
אהבתי היחידה</t>
  </si>
  <si>
    <t>A dew filled morning has quenched my thirst and the King's Highway is ahead
A harp and a crown had made me into a Song of Ascents
My thoughts are still loud within me, and the caress of a ray of sun
My string of thoughts was cut at once I gaze up, my horse is beautiful
He carries me on his back onto the King's Highway The King's Highway is my only path
The King's harp is my song
The King's Highway is my dream, is my riddle
The King's harp, my only love A day that came with dawn like a cycle of nature
(A day that came with dawn)
Comes and grows and suddenly it quietly dies And within me, being created (And within me, being created)
Is a glorious golden singing (Golden singing)
Unto the universe I'll then carry a prayer I gaze up, my horse is beautiful
He carries me on his back onto the King's Highway The King's Highway is my only path
The King's harp is my song
The King's Highway is my dream, is my riddle
The King's harp, my only love I gaze up, my horse is beautiful
He carries me on his back onto the King's Highway
(The King's Highway) The King's Highway (Is my only path)
Is my only path (Is my path)
The King's harp (Is my song)
Is my song The King's Highway (Is my dream)
Is my dream, is my riddle (Is my riddle)
The King's harp (My only love)
My only love</t>
  </si>
  <si>
    <t>565</t>
  </si>
  <si>
    <t>Kiev Connolly &amp; The Missing Passengers</t>
  </si>
  <si>
    <t>The Real Me</t>
  </si>
  <si>
    <t>I call my baby
And she tells me that she's leaving
And this time it's for good
I can't believe her
And I'm sure that there is something
That I've misunderstood
Yeah, yeah
When she's gone
I'll be standin' here in the rain
When she's gone
Well, the sun won't shine anyway
Can't you see that it's the real me?
Take me as I am or let me be
Come to me, discover me
Oh, take my hand and you will see, it's me
You know the feeling
When you're needing
And your heart is cold
If there's a reason
Or a meaning
Then I ain't been told
Yeah, yeah
When she's gone
I'll be standin' here in the rain
When she's gone
Well, the sun won't shine anyway
Can't you see that it's the real me?
Take me as I am or let me be
Come to me, discover me
Oh, take my hand and you will see, it's me
Real me
It's the real me
Real me
It's the real me
Can't you see that it's the real me?
Take me as I am or let me be
Come to me, discover me
Oh, take my hand and you will see, it's me
Mmm... can't you see that it's the real me?
Take me as I am or let me be
Come to me, discover me
Oh, take my hand and you will see, it's me
Mmm... can't you see that it's the real me?
Take me as I am or let me be
Come to me, discover me
Oh, take my hand</t>
  </si>
  <si>
    <t>566</t>
  </si>
  <si>
    <t>Justine Pelmelay</t>
  </si>
  <si>
    <t>Blijf zoals je bent</t>
  </si>
  <si>
    <t>Je rolde zomaar in mijn leven
Het was anders dan voorheen
Ik kende jou al heel wat jaren
Je moest me echt niet, naar het scheen
Blijf zoals ik jou nu ken
Ik hou van jou zoals je bent
Gewoon
Zoals je bent
Blijf jezelf, verander niet
Gewoon jezelf zijn, alsjeblieft
Gewoon
Zoals je bent
In al die tijd heb jij veel meegemaakt
Ondanks alles bleef je trouw
Je bent m'n vriend, mijn hele leven
Wat zou ik zijn zonder jou?
Blijf zoals ik jou nu ken
Ik hou van jou zoals je bent
Gewoon
Zoals je bent
Blijf jezelf, verander niet
Gewoon jezelf zijn, alsjeblieft
Gewoon
Zoals je bent
Je hebt zoveel om van te leren
Toe maar gauw
Leer het me
Ik hou van jou
K Heb nog zoveel van je te leren
Toe maar gauw
Leer het me
Ik hou van jou
Blijf zoals ik jou nu ken
Ik hou van jou zoals je bent
Gewoon
Zoals je bent
Blijf jezelf, verander niet
Gewoon jezelf zijn, alsjeblieft
Gewoon
Zoals je bent</t>
  </si>
  <si>
    <t>You just rolled into life
It was different than before
I knew you for a lot of years
You didn't like me, it seemed Stay as I know you now
I love you as you are
Just like you are Stay yourself, don't change
Just be yourself, please
Just as you are In all those time you lived through so much
Despite that you remained loyal
You're my friend, my life long
What would I be without you? Stay as I know you now
I love you as you are
Just like you are Stay yourself, don't change
Just be yourself, please
Just as you are You have so much to learn from
Go ahead, teach me, I love you
I have so much to learn from you
Go ahead, teach me, I love you Stay as I know you now
I love you as you are
Just like you are Stay yourself, don't change
Just be yourself, please
Just as you are</t>
  </si>
  <si>
    <t>567</t>
  </si>
  <si>
    <t>Pan</t>
  </si>
  <si>
    <t>Bana bana</t>
  </si>
  <si>
    <t>O bir gün, giderse, gene seni, gene seni üzerse
O bir gün, giderse, gene seni, gene seni üzerse
(Ha ha ha ha ha... ha ha...)
Bir ömür böyle geçmez, ayrılık yar olursa
Bana bana (Olur mu?), bana bana (olur mu?)
Bana bunu, bana bunu, bana bana (olur mu?)
Bana bana (Olur mu?), bana bana (olur mu?)
Bana bunu, bana bunu, bana bana (olur mu?)
Yapamazsın, ay ay ay ay ay...
Yapamazsın, ay ay ay...
Gelirse, üzerse, giderse, dönerse, severse
Gelirse, üzerse, giderse, dönerse, severse
Gelirse, üzerse, giderse, dönerse, severse
Ya bir gün giderse, gene seni, gene seni üzerse
Ya bir gün giderse, gene seni, gene seni üzerse
(Ha ha ha ha ha... ha ha...)
Bu sefer aldanmam ben, ayrılıktan korkmam ben
Bana bana (Olur mu?), bana bana (olur mu?)
Bana bunu, bana bunu, bana bana (olur mu?)
Bana bana (Olur mu?), bana bana (olur mu?)
Bana bunu, bana bunu, bana bana (olur mu?)
Yapamazsın, ay ay ay ay ay...
Yapamazsın, ay ay ay...
Gelirse, üzerse, giderse, dönerse, severse
Gelirse, üzerse, giderse, dönerse, severse
Gelirse, üzerse, giderse, dönerse, severse
Bana bana (Olur mu?), bana bana (olur mu?)
Bana bunu, bana bunu, bana bana (olur mu?)
Bana bana (Olur mu?), bana bana (olur mu?)
Bana bunu, bana bunu, bana bana (olur mu?)
Yapamazsın, ay ay ay ay ay...
Yapamazsın, ay ay ay...
Bana bana (Olur mu?), bana bana (olur mu?)
Bana bunu, bana bunu, bana bana (olur mu?)
Bana bana (Olur mu?), bana bana (olur mu?)
Bana bunu, bana bunu, bana bana (olur mu?)
Bana bana (Olur mu?), bana bana (olur mu?)
Bana bunu, bana bunu, bana bana (olur mu?)
Bana bana (Olur mu?), bana bana (olur mu?)
Bana bunu, bana bunu, bana bana (olur mu?)
Bana bana (Olur mu?), bana bana (olur mu?)
Bana bunu, bana bunu, bana bana</t>
  </si>
  <si>
    <t>If one day he comes back, if he annoys you again
 If one day he comes back, if he annoys you again
 (Ha ha ha ha ha… ha ha…)
Life cannot go on like this, should separation be this way To me, to me (Is that so?), to me, to me (is that so?)
 To me this, to me this, to me, to me (is that so?)
 To me, to me (Is that so?), to me, to me (is that so?)
 To me this, to me this, to me, to me (is that so?) You can’t do this, ay ay ay ay ay…
You can’t do this, ay ay ay… If he comes, if he annoys you, if he goes, if he returns, if he loves you
 If he comes, if he annoys you, if he goes, if he returns, if he loves you
 If he comes, if he annoys you, if he goes, if he returns, if he loves you If one day he comes back, if he annoys you again
 If one day he comes back, if he annoys you again
 (Ha ha ha ha ha… ha ha…)
This time I won’t take it, I’m not afraid of separation To me, to me (Is that so?), to me, to me (is that so?)
 To me this, to me this, to me, to me (is that so?)
 To me, to me (Is that so?), to me, to me (is that so?)
 To me this, to me this, to me, to me (is that so?) You can’t do this, ay ay ay ay ay…
You can’t do this, ay ay ay… If he comes, if he annoys you, if he goes, if he returns, if he loves you
 If he comes, if he annoys you, if he goes, if he returns, if he loves you
 If he comes, if he annoys you, if he goes, if he returns, if he loves you To me, to me (Is that so?), to me, to me (is that so?)
 To me this, to me this, to me, to me (is that so?)
 To me, to me (Is that so?), to me, to me (is that so?)
 To me this, to me this, to me, to me (is that so?) You can’t do this, ay ay ay ay ay…
You can’t do this, ay ay ay… To me, to me (Is that so?), to me, to me (is that so?)
 To me this, to me this, to me, to me (is that so?)
 To me, to me (Is that so?), to me, to me (is that so?)
 To me this, to me this, to me, to me (is that so?) To me, to me (Is that so?), to me, to me (is that so?)
 To me this, to me this, to me, to me (is that so?) To me, to me (Is that so?), to me, to me (is that so?)
 To me this, to me this, to me, to me (is that so?)
 To me, to me (Is that so?), to me, to me (is that so?)
 To me this, to me this, to me, to me</t>
  </si>
  <si>
    <t>568</t>
  </si>
  <si>
    <t>Ingeborg</t>
  </si>
  <si>
    <t>Door de wind</t>
  </si>
  <si>
    <t>Door de wind, door de regen
Dwars door alles
Door alles heen
Ik zie je voor me
Met minn ogen dicht
Ik kan je voelen
Met mijn hart op slot
Ik hoor je praten
Maar je bent er niet
Je bent er niet
En ik voel me verloren
Als ik jou moet verliezen
En ik blijf van je dromen
Want ik kan je niet missen
Ik kan je niet missen
Door de wind, door de regen
Dwars door alles heen
Door de storm
Al zit alles me tegen
Door jou, ben ik nooit alleen
Ik voel je naast me
Als ik 's nachts op straat wil vergeten
Wat in m'n ogen staat geschreven
Je moest eens weten
En ik wil me verliezen
In de roes van een winnaar
En ik zou willen schreeuwen
Maar ik kan alleen zingen
Ik kan alleen zingen
Door de wind
(Door de wind)
Door de regen
Dwars door alles heen
Door de storm
(Door de storm)
Al zit alles me tegen
Door jou, ben ik nooit alleen
Door een zee van afstand
Door een muur van leegte
Door een land van stilte
Door een muur van leegte
Door de wind
(Door de wind)
Door de regen
Dwars door alles heen
Door de storm
(Door de storm)
Al zit alles me tegen
Door jou, ben ik nooit alleen
Nooit alleen
Door jou, ben ik nooit alleen</t>
  </si>
  <si>
    <t>Through the wind, through the rain
Straight through... through everything I see you in front of me, with my eyes closed
I can feel you, with my heart locked up
I hear you talking, but you aren't there
You aren't there And I'd feel lost
If I have to lose you
And I keep dreaming of you
Because I can't miss you
I can't miss you Through the wind, through the rain
Straight through everything
Through the storm
Even if it's not going my way
Because of you, I'm never alone I feel you by my side
When I want to forget at night on the street
What's written in my eyes
If you only knew And I want to get lost in a winner's ecstasy
And I'd like to scream
But I can only sing
I can only sing Through the wind (through the wind)
Through the rain
Straight through everything
Through the storm (Through the storm)
Even if it's not going my way
Because of you, I'm never alone Through an endless distance
Through a wall of emptiness
Through a land of silence
Through a wall of emptiness Through the wind (Through the wind)
Through the rain
Straight through everything
Through the storm (Through the storm)
Even if it's not going my way
Because of you, I'm never alone Never alone
Because of you, I'm never alone</t>
  </si>
  <si>
    <t>569</t>
  </si>
  <si>
    <t>Live Report</t>
  </si>
  <si>
    <t>Why Do I Always Get It Wrong?</t>
  </si>
  <si>
    <t>No more sad songs for me to sing
No more heartaches for you to bring me
No more being the hurting kind
I am running where you won't find me
Whenever I was lonely, I'd call you up and then
I would soon regret my momentary weakness
But it feels so strong
Why do I always get it wrong?
No more sad songs on lonely nights
No more seeking the wrongs or rights of it
No more playing the fool for you
You can do what you wanna do now
Whenever I was lonely, I'd call you up and then
I would soon regret my momentary weakness
But it feels so strong
Why do I always get it wrong?
(No more sad songs, no more heartache)
(I am running where you can't find me)
No more sad songs for me to sing
(No more sad songs, no more heartache)
No more heartaches, no more heartaches
So now you can't hurt me
(I am running where you can't find me)
Sometimes I wish that we had never met
(No more sad songs, no more heartache)
'Cause you're my weakness, you're my weakness
You're my one and only regret
(I am running where you can't find me)
I am runnin', runnin', runnin' where you won't find me
(No more sad songs, no more heartache)
Don't wanna play the fool for you
(I am running where you can't find me)
So go on your way, do what you gotta do
(No more sad songs, no more heartache)
(I am running where you can't find me)
(No more sad songs, no more heartache)
(I am running where you can't find me)</t>
  </si>
  <si>
    <t>570</t>
  </si>
  <si>
    <t>Britt Synnøve Johansen</t>
  </si>
  <si>
    <t>Venners nærhet</t>
  </si>
  <si>
    <t>Du søker mine tanker
Jeg vet hva du vil si
Men sa du det du visste
Ville tausheten forbli
Når venners nærhet er blitt en trussel
Og håpefulle smil blir visket bort
Kom da og vekk meg, la oss danse
Så forblir du min, du er min venn
Jeg vet at du er liten
Men likevel så stor
All verden vil du favne
Jeg hilser deg, min bror
Når venners nærhet er blitt en trussel
Og håpefulle smil blir visket bort
Kom da og vekk meg, la oss danse
Så forblir du min, du er min venn
(Din stemme den har nådd meg)
(Og jeg slipper deg inn)
For det er rom for oss begge
For tanker og for sinn
Når venners nærhet er blitt en trussel
Og håpefulle smil blir visket bort
Kom da og vekk meg, la oss danse
Så forblir du min, du er min venn</t>
  </si>
  <si>
    <t>The closeness of friends
You seek out my thoughts, I know what you will say
But if you told me what you know, the silence would remain
When the closeness of friends has become a threat
And smiles of hope are erased
Then come and wake me up, let's dance
Then you'll remain mine, you are my friend
I know you are small, but still very big
You want to embrace the whole world, I greet you, brother
When the closeness of friends has become a threat
And smiles of hope are erased
Then come and wake me, let's dance
Then you'll remain mine, you are my friend
(Your voice has reached me, and I let you in)
For there is room for us both, for thoughts and minds
When the closeness of friends has become a threat
And smiles of hope are erased
Then come and wake me, let's dance
Then you'll remain mine, you are my friend</t>
  </si>
  <si>
    <t>571</t>
  </si>
  <si>
    <t>Da Vinci</t>
  </si>
  <si>
    <t>Conquistador</t>
  </si>
  <si>
    <t>Era um mundo novo
Um sonho de poetas
Ir até ao fim
Cantar novas vitórias
E erguer orgulhosas bandeiras
Viver aventuras guerreiras
Foram mil epopeias
Vidas tão cheias
Foram oceanos de amor
Já fui ao Brasil, Praia e Bissau
Angola, Moçambique, Goa e Macau
Ai, fui até Timor!
Já fui um conquistador
Era todo um povo
Guiado pelos céus
Espalhou-se pelo mundo
Seguindo os seus heróis
E levaram a luz da cultura
Semearam laços de ternura
Foram mil epopeias
Vidas tão cheias
Foram oceanos de amor
Já fui ao Brasil, Praia e Bissau
Angola, Moçambique, Goa e Macau
Ai, fui até Timor!
Já fui um conquistador
Já fui ao Brasil, Praia e Bissau
Angola, Moçambique, Goa e Macau
Ai, fui até Timor!
Já fui um conquistador
Foram dias e dias
E meses e anos no mar
Percorrendo uma estrada de estrelas
A conquistar
Já fui ao Brasil, Praia e Bissau
Angola, Moçambique, Goa e Macau
Ai, fui até Timor!
Já fui um conquistador
Já fui ao Brasil, Praia e Bissau
Angola, Moçambique, Goa e Macau
Ai, fui até Timor!
Já fui um conquistador
Fui conquistador
Fui conquistador
Fui conquistador</t>
  </si>
  <si>
    <t>Conqueror
It was a new world
A poet's dream
To go far away
Singing new victories
And to raise flags proudly
To live warrior adventures
A thousand epic poems
Life is so full
There were oceans of love
I've been to Brazil, Praia and Bissau
Angola, Mozambique, Goa and Macao
Oh, I've been to Timor!
I've been a conqueror
A whole nation
Guided by the skies
Spread around the world
Following their heroes
And they brought the light of culture
They made tender seeds grow
A thousand epic poems
Life is so full
There were oceans of love
I've been to Brazil, Praia and Bissau
Angola, Mozambique, Goa and Macao
Oh, I've been to Timor!
I've been a conqueror
I've been to Brazil, Praia and Bissau
Angola, Mozambique, Goa and Macao
Oh, I've been to Timor!
I've been a conqueror
Days after days
Months and years on the sea
Following a trail of stars
To conquer
I've been to Brazil, Praia and Bissau
Angola, Mozambique, Goa and Macao
Oh, I've been to Timor!
I've been a conqueror
I've been to Brazil, Praia and Bissau
Angola, Mozambique, Goa and Macao
Oh, I've been to Timor!
I've been a conqueror
I've been a conqueror
I've been a conqueror
I've been a conqueror</t>
  </si>
  <si>
    <t>572</t>
  </si>
  <si>
    <t>Tommy Nilsson</t>
  </si>
  <si>
    <t>En dag</t>
  </si>
  <si>
    <t>En dag, när vindarna bär
En dag, står du och jag här
En dag, när drömmen når fram
När vägarna möts, förstår vi varann
En dag, vi alla förstår
En dag, när stillheten rår
En dag, jag finner din hand
När vägarna möts förstår vi varann
Vi bär på en längtan och vandrar omkring
Vandrar men utan att se
Vad som än händer, jag kommer till dig
Stannar fast timmen är sen
Stannar fast timmen är sen
Åh...
En dag, när vindarna bär
En dag, står du och jag här
En dag, när drömmen når fram
När vägarna möts, förstår vi varann
Åh...
Allt det vi söker
Det finns här intill
Allt som vi hoppas ska ske
Åh...
Vad som än händer
Jag kommer till dig
Stannar fast timmen är sen
Åh...
Atannar fast timmen är sen
Åh...
En dag, när vindarna bär
En dag, står du och jag här
Åh...
En dag när vägarna möts
Förstår vi varann
En dag, vi alla förstår
Åh...
En dag, när stillheten rår
En dag, jag finner din hand
När vägarna möts, förstår vi varann
(En dag, när vindarna bär)
En dag, står du och jag här
En dag, när drömmen når fram
När vägarna möts förstår vi varann</t>
  </si>
  <si>
    <t>One day, when the winds carry
One day, you and I are standing there
One day, when the dream reaches out
When our roads meet, we will understand each other One day, we all understand
One day, when silence rules
One day, I find your hand
When our roads meet, we will understand each other We carry a yearning, and wander around
Wander without seeing
Whatever happens, I will come to you
Stay even though it's late
Stay even though it's late Oh... one day, when the winds carry
One day, you and I are standing there
One day, when the dream reaches out
When our roads meet, we will understand each other Oh... everything we're looking for, is right here
Everything we hope for will happen
Oh... whatever happens, I will come to you
Stay even though it's late
Oh... stay even though it's late Oh... one day, when the winds carry
One day, you and I are standing there Oh... one day
When our roads meet, we will understand each other One day, we all understand
Oh... one day, when silence rules
One day, I find your hand
When our roads meet, we will understand each other (One day, when the winds carry)
One day, you and I are standing there
One day, when the dream reaches out
When our roads meet, we will understand each other</t>
  </si>
  <si>
    <t>573</t>
  </si>
  <si>
    <t>Park Café</t>
  </si>
  <si>
    <t>Monsieur</t>
  </si>
  <si>
    <t>Il aime la mise en scène, les grands airs
De star de série noire, drôle d'univers
Il joue les apparences, cartoon d'ambiances
Devant la caméra - quel cinéma
Monsieur vit dans un rêve (Il vit en Tooneland)
Il squatte à Hollywood (Il vit en Tooneland)
Monsieur vit dans un rêve (Il vit en Tooneland)
Dans un monde imaginaire (Il vit en Tooneland)
Monsieur vit dans un rêve (Il vit en Tooneland)
Il squatte à Hollywood (Il vit en Tooneland)
Monsieur vit dans un rêve (Il vit en Tooneland)
Dans un monde imaginaire
Son script, son scénario, c'est mégalo
Vedette du grand écran, pas pour longtemps
Monsieur vit dans un rêve (Il vit en Tooneland)
Il squatte à Hollywood (Il vit en Tooneland)
Monsieur vit dans un rêve (Il vit en Tooneland)
Dans un monde imaginaire
Oo... mais je l'aime et je crois
Oo... que son étoile c'est moi
Monsieur vit dans un rêve (Il vit en Tooneland)
Il squatte à Hollywood (Il vit en Tooneland)
Monsieur vit dans un rêve (Il vit en Tooneland)
Dans un monde imaginaire (Il vit en Tooneland)
Monsieur vit dans un rêve (Il vit en Tooneland)
Il squatte à Hollywood (Il vit en Tooneland)
Monsieur vit dans un rêve (Il vit en Tooneland)
Dans un monde imaginaire</t>
  </si>
  <si>
    <t>Mister
He likes the production, the big tunes
The star of the serie noire, one hell of a world
He plays the roles, with a cartoon atmosphere
In front of the camera - what cinema
Mister lives in a dream (He lives in Tooneland)
He squats in Hollywood (He lives in Tooneland)
Mister lives in a dream (He lives in Tooneland)
In an imaginary world (He lives in Tooneland)
Mister lives in a dream (He lives in Tooneland)
He squats in Hollywood (He lives in Tooneland)
Mister lives in a dream (He lives in Tooneland)
In an imaginary world (He lives in Tooneland)
His script and his screenplay are self indulgent
The star of the big screen, but not for long
Mister lives in a dream (He lives in Tooneland)
He squats in Hollywood (He lives in Tooneland)
Mister lives in a dream (He lives in Tooneland)
In an imaginary world (He lives in Tooneland)
Ooh... but I love him and I believe
Ooh... that I'm his star
Mister lives in a dream (He lives in Tooneland)
He squats in Hollywood (He lives in Tooneland)
Mister lives in a dream (He lives in Tooneland)
In an imaginary world (He lives in Tooneland)
Mister lives in a dream (He lives in Tooneland)
He squats in Hollywood (He lives in Tooneland)
Mister lives in a dream (He lives in Tooneland)
In an imaginary world (He lives in Tooneland)</t>
  </si>
  <si>
    <t>574</t>
  </si>
  <si>
    <t>Birthe Kjær</t>
  </si>
  <si>
    <t>Vi maler byen rød</t>
  </si>
  <si>
    <t>[Vers 1]
Du hænger lidt med hovedet - sy's du alt er gråt i gråt?
Ja, jeg kender jo turen, det' klart, du ve' det godt
Men glem det et sekund, la' det fordufte i det blå
Grib din egen palet, for nu ska' vi lægge farverne på
[Omkvæd]
Vi maler byen rød og himlen hvid af stjerneskær
Det grå og triste får en ekstra farveklat
Så gi'r vi nattens tøj et penselstrøg og gerne fler'
Og først når solen si'r godmorgen og ta'r fat, si'r vi godnat
[Vers 2]
De briller, du har på, ka' farve tingene, der sker
Så ka' du ikke få øje på glæder, andre ser
Men du må låne mine et par timer, hvis du vil
Ta' og se dig omkring, luk øjnene op, spring ud og slå til
[Omkvæd]
Vi maler byen rød og himlen hvid af stjerneskær
Det grå og triste får en ekstra farveklat
Så gi'r vi nattens tøj et penselstrøg og gerne fler'
Og først når solen si'r godmorgen og ta'r fat, si'r vi godnat
[Kontraststykke]
Sidder du stadig derinde, ruller gardinerne ned
Glæderne dem ska' man finde - bare hæng I og ta' med
(Bare hæng I og ta' med)
[Omkvæd]
Vi maler byen rød og himlen hvid af stjerneskær
Det grå og triste får en ekstra farveklat
Så gi'r vi nattens tøj et penselstrøg og gerne fler'
Og først når solen si'r godmorgen og ta'r fat... (Og ta'r)
Ja, først når solen si'r godmorgen og ta'r fat
Si'r vi godnat</t>
  </si>
  <si>
    <t>You're having a long face, do you think everything is grey with grey on it?
Well, I know how it is, that's a given, you know that
But forget that for a moment, let it disappear in the blue
Catch your own palette, 'cause now we'll put on the colours We'll paint the city red and the sky white with starshine
What's grey and sad will get some extra paint
Then we'll give the night clothes a brush stroke, preferably more
And not until the sun says good morning and gets a grip we'll say goodnight Those glasses you're wearing can colour in what's happening
Then you won't notice the joy others see
But you can borrow mine for a couple of hours if you'd like
Take a look around, open your eyes, jump out, and make a move We'll paint the city red and the sky white with starshine
What's grey and sad will get some extra paint
Then we'll give the night clothes a brush stroke, preferably more
And not until the sun says good morning and gets a grip we'll say goodnight Are still sitting in there?
Rolling the curtains down?
You'll have to find the joys
Just hand in there and come along
(Just hand in there and come along) We'll paint the city red and the sky white with starshine
What's grey and sad will get some extra paint
Then we'll give the night clothes a brush stroke, preferably more
And not until the sun says good morning and gets a grip...
And not until the sun says good morning and gets a grip
We'll say goodnight</t>
  </si>
  <si>
    <t>575</t>
  </si>
  <si>
    <t>Thomas Forstner</t>
  </si>
  <si>
    <t>Nur ein Lied</t>
  </si>
  <si>
    <t>Damit morgen früh die Sonne wieder scheint
Und es Tränen nur noch gibt, wenn man sich freut
Damit jedes Kind noch Hoffnung haben kann
Auf ein Leben ohne Kriege, ohne Angst
Dafür lohnt es sich, ein Träumer zu sein
Ich singe nur ein Lied heut' Nacht
Ein Lied, das uns zu Freunden macht
Ich singe nur ein Lied und weiß
Mit jedem Wort zerbricht das Eis
Damit keiner mehr allein im Dunkeln steht
Und sie wiederkommt, die Liebe auf der Welt
Damit jeder Mensch in Freiheit leben kann
Und die Waffen werden Blumen irgendwann
Dafür lohnt es sich, ein Träumer zu sein
Ich singe nur ein Lied heut' Nacht
Ein Lied, das uns zu Freunden macht
Ich singe nur ein Lied und weiß
Mit jedem Wort zerbricht das Eis
Ich singe nur ein Lied heut' Nacht
Ein Lied, das wie ein Feuer macht
Ich singe es für dich und mich
Und für die ganze Welt</t>
  </si>
  <si>
    <t>To make the sun shine again tomorrow
And to make tears only be for laughter
For every child to have hope inside
For a life without war and fear
For this reason it’s good to be a dreamer I’m singing just a song tonight
A song to make friends
I’m singing just a song and I know
That with every word the ice breaks So that nobody will have to standing alone in the darkness
And love returns to the earth
To let every human being live in freedom
And turn guns into flowers sometime
For this reason it’s good to be a dreamer I’m singing just a song tonight
A song to make friends
I’m singing just a song and I know
That with every word the ice breaks I’m singing just a song tonight
A song that does like fire
I’m singing it for you and me
And for the whole world</t>
  </si>
  <si>
    <t>576</t>
  </si>
  <si>
    <t>Anneli Saaristo</t>
  </si>
  <si>
    <t>La dolce vita</t>
  </si>
  <si>
    <t>Finnish (title Italian)</t>
  </si>
  <si>
    <t>Sointu viimeinen lapsuuden laulun
Taivaanrantaan kun soimaan nyt jää
Niin en hahmoa enkelitaulun
Enää turvana vierelläin nää
Silti ylitse tuhannen tuulen
Kuulen laulu soi niin huoleton
Ja sen mukana laulaa voi onnellinen:
Lapsi kesän ja auringon
La dolce vita
On ollut kaikki tuo suloista niin
La dolce vita
Ei aihetta kyyneliin
Minä sammutin elämän janoa vaan
Minä osasin onnea anoa vaan
Jälkeen kaiken nyt saatan sen sanoa vaan
La dolce vita
Joskus mieleni valtaa taas kaipuu
Seuraan valkoisten enkelien
Sateenkaari kun taivaalla taipuu
Enkä löytänyt juurelle sen
Vaan kun kulkee tuo hetkien nauha on
Rauha sielussa rikkomaton
Ja teille nyt laulaa voi onnellinen:
Lapsi kesän ja auringon
La dolce vita
On ollut kaikki tuo suloista niin
La dolce vita
Ei aihetta kyyneliin
Minä sammutin elämän janoa vaan
Minä osasin onnea anoa vaan
Jälkeen kaiken nyt saatan sen sanoa vaan
La dolce vita
La dolce vita
On ollut kaikki tuo suloista niin
La dolce vita
Ei aihetta kyyneliin
Minä sammutin elämän janoa vaan
Minä osasin onnea anoa vaan
Jälkeen kaiken nyt saatan sen sanoa vaan
La dolce vita
La dolce vita</t>
  </si>
  <si>
    <t>The good life
The last chord of my childhood's song
Keeps on playing in the horizon
I won't see the figure of the angel painting
By my side to protect me anymore
Yet over a thousand winds
I can hear a carefree song playing
And with it can sing a happy one:
The child of summer and sun
The good life
It has all been so sweet
The good life
No need for tears
I was just quenching life's thirst
I knew how to plead for happiness
After everything all I can say is:
The good life
Sometimes my mind is filled
With yearning to be with the white angels
When the rainbow bends in the sky
And I can't find my way to the bottom of it
But when the ribbon of the moments goes on
There's an unbroken peace in the soul
And to you can sing a happy one:
The child of summer and sun
The good life
It has all been so sweet
The good life
No need for tears
I was just quenching life's thirst
I knew how to plead for happiness
After everything all I can say is:
The good life
The good life
It has all been so sweet
The good life
No need for tears
I was just quenching life's thirst
I knew how to plead for happiness
After everything all I can say is:
The good life
The good life</t>
  </si>
  <si>
    <t>577</t>
  </si>
  <si>
    <t>Nathalie Pâque</t>
  </si>
  <si>
    <t>J'ai volé la vie</t>
  </si>
  <si>
    <t>J'pourrais pas vous dire mon âge
J'saurais pas écrire mon nom
J'ai grandi ortie sauvage
Sur des écorces de goudron
J'sais pas d'où viennent les images
Qui sont collées à mes yeux
Ni d'où monte cette rage
De chanter ce que je veux
J'ai volé la vie - oui, je l'avoue
Je n'sais plus à qui ni où
Je m'suis enfuie en faisant un pied de nez au néant
J'ai volé la vie sans un regret
À deux ombres qui passaient
Mais mon rayon de soleil, je l'ai gardé
J'sais pas à quoi je ressemble
J'sais pas vers qui je m'en vais
Mais de mes châteaux de cendres
Je sens que le feu renaît
Je sens que mes yeux s'éclairent
Que quelqu'un m'envoie du jour
Que j'arrive à la frontière
Qui me sépare de l'amour
J'ai volé la vie - oui, je l'avoue
Je n'sais plus à qui ni où
Je m'suis enfuie en faisant un pied de nez au néant
J'ai volé la vie sans un regret
À deux ombres qui passaient
Mais mon rayon de soleil, je l'ai gardé
J'ai volé la vie - oui, je l'avoue
Je n'sais plus à qui ni où
Je m'suis enfuie en faisant un pied de nez au néant
J'ai volé la vie sans un regret
À deux ombres qui passaient
Mais mon rayon de soleil, je l'ai gardé</t>
  </si>
  <si>
    <t>I couldn't tell you my age
I wouldn't know how to write my name
I grew up like a stinging nettle
On tarry barks I don't know where the images come from
That are glued to my eyes
Nor from where this angry urge arises
To sing what I want to I purloined life - yes, I admit it
I don't remember from whom or where
I escaped thumbing my nose
At the vanities I purloined life without any regret
From two shadows passing by
But I kept my ray of sun I don't know whom I ressemble
I don't know towards whom I walk away
But from my castles of ashes
I can feel the fire coming to life again I feel my eyes are lighting up
May someone send me away from the day
May I reach the border
That separates me from love I purloined life - yes, I admit it
I don't remember from whom or where
I escaped thumbing my nose
At the vanities I purloined life without any regret
From two shadows passing by
But I kept my ray of sun I purloined life - yes, I admit it
I don't remember from whom or where
I escaped thumbing my nose
At the vanities I purloined life without any regret
From two shadows passing by
But I kept my ray of sun</t>
  </si>
  <si>
    <t>578</t>
  </si>
  <si>
    <t>Nina</t>
  </si>
  <si>
    <t>Nacida para amar</t>
  </si>
  <si>
    <t>Cállate, bésame
Hazme creer que todo sigue igual
Cierra los ojos, por favor
Dame una noche más
Cállate, ámame
Dame de plazo hasta la aurora
Si no te puedo hacer feliz
No me lo digas ahora
Nacida para amar
Quisiera unirme a tu camino
Y caminar por tu destino
Besar tus huellas
Amar tu signo
Nacida para amar
Ya lo sé, es tarde ya
Gracias por este cuerpo a cuerpo
Si no te vuelvo a ver, mi amor
Gracias por todos tus besos
Nacida para amar
Quisiera unirme a tu camino
Y caminar por tu destino
Besar tus huellas
Amar tu signo
Nacida para amar
Nacida para amar
Llevo en mi piel la primavera
Y en mis caricias luna llena
Y mucho más amor del que quisiera
Nacida para amar</t>
  </si>
  <si>
    <t>Be silent, kiss me
Make me believe that everything remains the same
Close your eyes, please
Give me one more night Be silent, love me
Give me time until dawn
If I can't make you happy
Don't tell me now Born to love
I'd like to join your way
And to walk to your destiny
To kiss your footprints
To love your sign
Born to love I already know, it's already late
Thank you for this body-to-body
If I don't see you again, my love
Thank you for all your kisses Born to love
I'd like to join your way
And to walk to your destiny
To kiss your footprints
To love your sign
Born to love Born to love
I'm carrying spring in my skin
And the full moon in my caresses
And much more love than I wanted
Born to love</t>
  </si>
  <si>
    <t>579</t>
  </si>
  <si>
    <t>Fani Polymeri &amp; Yiannis Savvidakis</t>
  </si>
  <si>
    <t>Apopse as vrethume (Απόψε ας βρεθούμε)</t>
  </si>
  <si>
    <t>Μαζί εγώ κι εσύ, χωρίς σκέψη πολλή
Μακρυά ας πετάξουμε, και έλα να κάνουμε
Τη νύχτα απόψε γιορτινή
Απόψε ας βρεθούμε
Σε κόσμους ξένους μακρυνούς
Απόψε ας χαρούμε
Τις ώρες που περνούν, και πίσω δεν γυρνούν
Απόψε ας βρεθούμε
Σε κόσμους ξένους μακρυνούς
Απόψε ας χαρούμε
Τις ώρες που περνούν, και πίσω δεν γυρνούν
Μαζί εγώ κι εσύ, προτού ο ήλιος βγει
Τη νύχτα ας ζήσουμε, κι έλα ν' αφήσουμε
Τις έγνοιες γι' αύριο το πρωί
Απόψε ας βρεθούμε
Σε κόσμους ξένους μακρυνούς
Απόψε ας χαρούμε
Τις ώρες που περνούν, και πίσω δεν γυρνούν
Φεύγει η ζωή μας τόσο βιαστικά
Μαζί ας τη χαρούμε, προτού να είν' αργά
Απόψε ας βρεθούμε
Σε κόσμους ξένους μακρυνούς
Απόψε ας χαρούμε
Τις ώρες που περνούν, και πίσω δεν γυρνούν
Απόψε ας βρεθούμε
Σε κόσμους ξένους μακρυνούς
Απόψε ας χαρούμε
Τις ώρες που περνούν, και πίσω δεν γυρνούν</t>
  </si>
  <si>
    <t>You and I together, without giving it a thought
Let's fly far away
And let's make tonight a celebration Let's find ourselves,
In far away lands tonight
Let's enjoy,
The hours that are passing and that will never return (x2) You and I together, before the sun rises
Let's live the night
And let's leave the worries for tomorrow morning Let's find ourselves,
In far away lands tonight
Let's enjoy,
The hours that are passing and that will never return Our life is leaving,
In such a hurry
Let's enjoy it together
Before it's too late Let's find ourselves,
In far away lands tonight
Let's enjoy,
The hours that are passing and that will never return (x2)</t>
  </si>
  <si>
    <t>580</t>
  </si>
  <si>
    <t>Furbaz</t>
  </si>
  <si>
    <t>Viver senza tei</t>
  </si>
  <si>
    <t>Romansh</t>
  </si>
  <si>
    <t>[Strofa 1]
Sche ti ni jeu stuessen viver tut persuls sin quest mund
E buc carstgaun, gie gnanc in soli fuss pli d'entuorn
Bandunada da tuttas olmas stessel mo pli a bandun
E petras larmas jeu bargessel cun raschun
[Refrain]
Perquei lessel jeu dir, senza tei stuessel murir
Pér cun tei ei la veta enzatgei bi
[Refrain]
Perquei lessel jeu dir, senza tei stuessel murir
Pér cun tei ei la veta enzatgei bi
[Strofa 2]
Cartessel strusch da vegnir veglia sut da quellas cundiziuns
Gie pli bugen lu buc pli viver sin quest mund
Pertgei carschtgauns drovan in l'auter
Er sch'ei sepetgan ni dattan pugns
Sch'ti eis sincers stos ti dar tier ch'jeu hai raschun
[Refrain]
Perquei lessel jeu dir, senza tei stuessel murir
Pér cun tei ei la veta enzatgei bi
[Refrain]
Perquei lessel jeu dir, senza tei stuessel murir
Pér cun tei ei la veta enzatgei bi
[Refrain]
Perquei lessel jeu dir, senza tei stuessel murir
Pér cun tei ei la veta enzatgei bi
Pér cun tei ei la veta enzatgei bi
Enzatgei bi</t>
  </si>
  <si>
    <t>To live without you
If you and I had to live on this earth
The two of us and that nobody
Nobody would be without a human soul
Lonely and with bitter tears
That's why I wanted to say, I would die without you
It's with you, that life seems beautiful
That's why I wanted to say, I would die without you
It's with you, that life seems beautiful
I do not believe that I'd like to get old this way
Yes I'd prefer not to live in this world
People need each other
Even if they quarrel
If you're honest you'll agree with me
That's why I wanted to say, I would die without you
It's with you, that life seems beautiful
That's why I wanted to say, I would die without you
It's with you, that life seems beautiful
That's why I wanted to say, I would die without you
It's with you, that life seems beautiful</t>
  </si>
  <si>
    <t>581</t>
  </si>
  <si>
    <t>Marianna Efstratiou</t>
  </si>
  <si>
    <t>To diko sou asteri (Το δικό σου αστέρι)</t>
  </si>
  <si>
    <t>Υπάρχουν στιγμές που σε νικά ο φόβος κι η αμφιβολία
Μοιάζει ο κόσμος εχθρικός αδιάβατη η νύχτα και κρύα
Μα στο βραδινό τον ουρανό το δικό σου αστέρι ψάξε βρες
Γιατί οι σκιές στο πρώτο φως μοιάζουνε φοβίες παιδικές
Μα στο βραδινό τον ουρανό το δικό σου αστέρι ψάξε βρες
Γιατί οι σκιές στο πρώτο φως μοιάζουνε φοβίες παιδικές
Υπάρχουν στιγμές που νοιώθεις πως ποτέ δε θα τα καταφέρεις
Ασήμαντος νοιώθεις και μικρός πού πας και ποιος είσαι δεν ξέρεις
Μα στο βραδινό τον ουρανό το δικό σου αστέρι ψάξε βρες
Γιατί οι σκιές στο πρώτο φως μοιάζουνε φοβίες παιδικές
Μα στο βραδινό τον ουρανό το δικό σου αστέρι ψάξε βρες
Γιατί οι σκιές στο πρώτο φως μοιάζουνε φοβίες παιδικές
Φτιάξε ένα κήπο μυστικό βρες κουράγιο κι ενθουσιασμό
χαμογελά η ζωή σ' όποιον έχει πίστη κι αντοχή
Φτιάξε ένα κήπο μυστικό βρες κουράγιο κι ενθουσιασμό
χαμογελά η ζωή σ' όποιον έχει πίστη κι αντοχή
Μα στο βραδινό τον ουρανό το δικό σου αστέρι ψάξε βρες</t>
  </si>
  <si>
    <t>There are moments that fear and doubt win you
The world seems hostile and the night impassable and cold But in the evening sky, search and find your own star
Because the shadows in the first light seem to be childish phobias But in the evening sky, search and find your own star
Because the shadows in the first light seem to be childish phobias There are moments that you feel you'll never manage it
You feel unimportant and small, you don't know where you go and who you are But in the evening sky, search and find your own star
Because the shadows in the first light seem to be childish phobias But in the evening sky, search and find your own star
Because the shadows in the first light seem to be childish phobias Make a secret garden, find courage and enthusiasm
Life smiles to anyone who has faith and stamina Make a secret garden, find courage and enthusiasm
Life smiles to anyone who has faith and stamina But in the evening sky, search and find your own star</t>
  </si>
  <si>
    <t>582</t>
  </si>
  <si>
    <t>Daníel Ágúst Haraldsson</t>
  </si>
  <si>
    <t>Það sem enginn sér</t>
  </si>
  <si>
    <t>Lýstu mina leið, lostafulli gamli máni
Þótt gatan virðist greið er samt ýmislegt sem enginn sér
Veröldin er full af fólki í leit að hamingjunni
Sem glóir eins og gull í glætunni, ó tungl, frá þér
Horfðu aftur í augun á mér
Horfðu aftur, ég bíð eftir þér
Horfðu aftur í augun á mér
Og þú færð að sjá það sem enginn sér
Allir eiga þrá um eitthvað sem þeir engum segja
Ég ætla ef ég má að eiga leyndarmál með þér
Lýstu mina leið, ó, þú lostafulli gamli máni
Þótt gatan virðist greið er samt ýmislegt sem enginn sér
Horfðu aftur í augun á mér
Horfðu aftur, ég bíð eftir þér
Horfðu aftur í augun á mér
Og þú færð að sjá það sem enginn sér
Horfðu aftur í augun á mér
Horfðu aftur, ég bíð eftir þér
Horfðu aftur í augun á mér
Og þú færð að sjá það sem enginn sér</t>
  </si>
  <si>
    <t>What no one sees
Light up my path, lustful old moon
Though the road seems clear there are things the eye can't see
The world is full of people seeking happiness
That glows like gold in the light from the moon
Look back into my eyes
Look back, I wait for you
Look back into my eyes
And you can see what no one sees
Everyone desires something they keep to themselves
I intend if I may, to have a secret with you
Light up my path, oh, you lustful old moon
Though the road seems clear there are things the eye can't see
Look back into my eyes
Look back, I wait for you
Look back into my eyes
And you will see what no one sees
Look back into my eyes
Look back, I wait for you
Look back into my eyes
And you will see what no one sees</t>
  </si>
  <si>
    <t>583</t>
  </si>
  <si>
    <t>Nino de Angelo</t>
  </si>
  <si>
    <t>Flieger</t>
  </si>
  <si>
    <t>Du und ich
Wir sind so hoch geflogen vor gar nicht langer Zeit
Ein Flugzeug voll mit jungen Träumen stand für uns bereit
Das mit uns war so groß
Wir eroberten den Himmel
Warum liess't du mich nur los ohne Fallschirm in der Nacht?
Ich hab' die Zeit nie ganz vergessen
Als wir noch Flieger war'n
Du gehst nicht raus aus meinem Herzen
Ich denk' nur noch daran:
Du hast oft gesagt
Wir sind stark
Wir zwei
So was geht doch nicht einfach so vorbei
Ich hab' die Zeit nie ganz vergessen
Als wir noch Flieger war'n
Würd' es gern nochmal mit dir erleben
So'n Flug ins Abendrot
Würde gern nochmal mein Herz riskieren
Sogar bis in den Tod
Das mit uns war so groß
So was gibt es nur noch selten
Werden wir nur einmal noch auf den Wolken uns verlier'n?
Ich hab' die Zeit nie ganz vergessen
Als wir noch Flieger war'n
Du gehst nicht raus aus meinem Herzen
Ich denk' nur noch daran:
Du hast oft gesagt
Wir sind stark
Wir zwei
So was geht doch nicht einfach so vorbei
Ich hab' die Zeit nie ganz vergessen
Als wir noch Flieger war'n
Du gehst nicht raus aus meinem Herzen
Ich denk' nur noch daran!</t>
  </si>
  <si>
    <t>Flyers
You and me, we flew so high
It was not a long time ago
An airplane full of young dreams
Was ready for us
The two of us, it was so great
We conquered the sky
Why did you let me go
Without a parachute in the night?
I've never totally forgotten the time
When we were flyers
You haven't left my heart
I only think about it
You've often told me: "We're strong, both of us"
Something like that couldn't pass away like this
I've never totally forgotten the time
When we were flyers
I would like to do it again with you
Such a flight into the evening glow
I would like to risk my heart once again
Even if it killed me
The two of us, it was so great
Something like this is rare
Will we once again
Lose ourselves in the clouds?
I've never totally forgotten the time
When we were flyers
You haven't left my heart
I only think about it
You've often told me: "We're strong, both of us"
Something like that couldn't pass away like this
I've never totally forgotten the time
When we were flyers
You haven't left my heart
I only think about it</t>
  </si>
  <si>
    <t>584</t>
  </si>
  <si>
    <t>Riva</t>
  </si>
  <si>
    <t>Rock Me</t>
  </si>
  <si>
    <t>Croatian (title English)</t>
  </si>
  <si>
    <t>Oh... whoa oh oh oh...
On cijele dane svir'o je na svom klaviru
On klasiku je svir'o po notnom papiru
A svir'o je k'o pijanista – Mozarta, Chopena, Liszta
Ja novu pjesmu našla sam da svira
Whoa oh oh oh...
Rock me, baby, nije važno šta je
Rock me, baby, samo neka traje
Rock me, baby, ovo je za nervni stres
Whoa oh oh oh...
Rock me, baby, nije važno šta je
Rock me, baby, samo neka traje
Rock me, baby, samo neka je za ples
Sad cijele dane čujem zvuk starog klavira
Tu pjesmu što se svira bez notnog papira
Jer klasika je da se sluša i da se njom opija duša
A ova pjesma svira se za ples
Whoa oh oh oh...
Rock me, baby, nije važno šta je
Rock me, baby, samo neka traje
Rock me, baby, ovo je za nervni stres
Whoa oh oh oh...
Rock me, baby, nije važno šta je
Rock me, baby, samo neka traje
Rock me, baby, samo neka je za ples
Whoa oh oh oh...
Rock me, baby, nije važno šta je
(Ooh... rock, babe)
Rock me, baby, samo neka traje
(Ooh... rock, rock, rock)
Rock me, baby, ovo je za nervni stres
(Ooh... rock, babe)
(Rock me, baby) Whoa oh oh oh...
Rock me, baby, nije važno šta je
(Ooh... rock, babe)
Rock me, baby, samo neka traje
(Ooh... rock, rock, rock)
Rock me, baby, samo neka je za ples
(Ooh... rock, babe)
Samo neka je za ples
(Ooh... rock, rock, rock)
Samo neka je za...
(Ooh... rock, babe)
Whoa oh oh oh... ples</t>
  </si>
  <si>
    <t>Oh... whoa oh oh oh... He was playing on his piano all day
he was playing classical on music paper
he played like a pianist - Mozart,Chopen,Liszt
I found a new song for playing
whoa oh oh oh.. rock me ,baby, it doesn't matter what it is
rock me,baby, just make it last
rockme.baby, this is for stress
whoa oh oh oh rock me ,baby, it doesn't matter what it is
rock me,baby, just make it last
rock me,baby, just make it for dance now I hear the sound of old piano all day
that song played without music paper
because classical is for listening and for drunken soul
and this song plays for dance
whoa oh oh oh rock me ,baby, it doesn't matter what it si
rock me,baby, just make it last
rockme.baby, this is for stress
whoa oh oh oh rock me ,baby, it doesn't matter what it si
rock me,baby, just make it last
rock me,baby, just make it for dance rock me ,baby, it doesn't matter what it si
(Ooh... rock, babe)
rock me,baby, just make it last
(Ooh... rock,rock,rock)
rockme.baby, this is for stress
(Ooh... rock, babe)
(rock me baby)whoa oh oh oh rock me ,baby, it doesn't matter what it si
(Ooh... rock, babe)
rock me,baby, just make it last
(Ooh... rock,rock,rock)
rock me baby,just make it for dance
(Ooh... rock, babe)
just make it for
(Ooh... rock, babe)
whoa oh oh oh... dance</t>
  </si>
  <si>
    <t>585</t>
  </si>
  <si>
    <t>Azúcar Moreno</t>
  </si>
  <si>
    <t>Bandido</t>
  </si>
  <si>
    <t>1990</t>
  </si>
  <si>
    <t>Zagreb</t>
  </si>
  <si>
    <t>[Intro]
[Estrofa 1]
La luna me embrujó me llevó hasta ti
Veneno del amor que yo feliz bebí
Y aunque mi pecho ardió y me abrasó la piel
Me supo dulce como la miel
[Estribillo]
Tus ojos, bandido, robaron con cuentos
La sangre y la vida de mi corazón
Tu ausencia en mis noches provoca lamentos
Suspiros y llantos, y oscura pasión
[Estrofa 2]
Y ahora cada vez que de mi lado te vas
Siento el dolor crecer más y más
[Estribillo]
Tus ojos, bandido, robaron con cuentos
La sangre y la vida de mi corazón
Tu ausencia en mis noches provoca lamentos
Suspiros y llantos, y oscura pasión
[Estrofa 3]
Así que abrázame con furia de huracán
Que el fuego de tu amor sea como un volcán
Y luego bésame, atrápame en tu red
Que al fin tus labios colmen mi sed
[Estribillo]
Tus ojos, bandido, robaron con cuentos
La sangre y la vida de mi corazón
Tu ausencia en mis noches provoca lamentos
Suspiros y llantos, y oscura pasión
Tus ojos, bandido, robaron con cuentos
La sangre y la vida de mi corazón
Tu ausencia en mis noches provoca lamentos
Suspiros y llantos, y oscura pasión</t>
  </si>
  <si>
    <t>The moon bewitched me and led me to you
I drank happily the poison of love
Even though it burned my chest and my skin
It tasted sweet like honey Your eyes, bandit, stole with lies the blood
 and the life of my heart
Your absence in my nights causes sadness
Sighs and tears, and dark passion And now when every time you leave my side
I feel that the pain grows more and more Your eyes, bandit, stole with lies the blood
 and the life of my heart
Your absence in my nights causes sadness
Sighs and tears, and dark passion Hold me with fury of a hurricane
The fire of your love is like a volcano
And then kiss me, catch me in your net
And at last your lips quenches my thirst Your eyes, bandit, stole with lies the blood
 and the life of my heart
Your absence in my nights causes sadness
Sighs and tears, and dark passion Your eyes, bandit, stole with lies the blood
 and the life of my heart
Your absence in my nights causes sadness
Sighs and tears, and dark passion</t>
  </si>
  <si>
    <t>586</t>
  </si>
  <si>
    <t>Christos Callow feat. Wave</t>
  </si>
  <si>
    <t>Horis skopo (Χωρίς σκοπό)</t>
  </si>
  <si>
    <t>Καθε νύχτα που χορεύω
Σε σκιές και σε σκοτάδια ακροβατώ
Μες τ' αστέρια σε γυρεύω
Και στη μουσική του δρόμου σε ζητώ
Να μπορούσα να κλέψω το όνειρό σου
Να χαθώ στον πυρετό σου
Όταν λες το σ' αγαπώ
Κι όταν φεύγεις χωρίς σκοπό
Τόσοι δρόμοι πληγωμένοι
Τόσες πόρτες δίχως άνθρωπο και φως
Κάπου θά' σαι ξεχασμένη
Κι απ' τον ίδιο το δικό σου εαυτό
Να μπορούσα να κλέψω το όνειρό σου
Να χαθώ στον πυρετό σου
Όταν λες το σ' αγαπώ
Κι όταν φεύγεις χωρίς σκοπό
Αν μπορείς να ονειρευτείς
Τη μέρα που χαράζεις τη σιωπή
Τότε θα' σαι δυνατή
Τον ήλιο ν' αντικρύσεις
Μα το ξέρω θα δακρύσεις μα
Θα κλέψω το όνειρό σου
Θα χαθώ στον πυρετό σου
Όταν λες το σ' αγαπώ
Κι όταν φεύγεις χωρίς σκοπό</t>
  </si>
  <si>
    <t>Every night that I dance
Juggling in shadows and dark
I look for you between the stars
I search for you in the music of the street If only I could steal your dream
Lose myself in your fever
When you say I love you
And when you leave without a cause So many wounded streets
So many doors wthout people and light
You must be lost somewhere
Lost even in yourself If only I could steal your dream
Lose myself in your fever
When you say I love you
And when you leave without a cause If you could dream the day that daws in silence
Then you would be strong, you would see the sun
But i know you will cry, but... I will steal your dream
I will lose myself in your fever
When you say I love you
And when you leave without a cause</t>
  </si>
  <si>
    <t>587</t>
  </si>
  <si>
    <t>Philippe Lafontaine</t>
  </si>
  <si>
    <t>Macédomienne</t>
  </si>
  <si>
    <t>Quand elle pleure, c'est toute l'Adriatique
Qui se déchaîne dans ses yeux
Quand elle dort, c'est pas très loin d'Ohrid
Elle fait des rêves au bord de beaux lacs tout bleus
Je la revois, petite fille aux pieds nus
De la pluie dans ses cheveux
Dans sa maison, au sol en terre battue
Elle a laissé les illusions de tous ses jeux
Qu'elle veut rien qu'à elle
A le charme des Macédoniennes
C'est vital que je l'aime, que j'y tienne
Quoique vous fassiez, quoique vous pensiez
Mais elle est plus belle
Ceux qui s'en défient qu'ils y viennent
Ils verront combien j'y gagne et qu'elle est mienne
Vous pouvez crier, vous pouvez pleurer, vous pouvez rire
Surtout pas d'elle
Quand elle se couche, c'est sur fond de colline
Qu'elle fait de mon corps ce qu'elle veut
C'est un tournesol émigré dans la vigne
Au cœur aride et qui fait flamme de tout feu
Un cri tzigane caché dans ses murmures
Elle vit l'amour sans désaveu
Quand elle se bat du haut de ses blessures
Elle fait semblant de tout
Elle fait la nique aux dieux
Trop ont envie d'elle
A le charme des Macédoniennes
C'est vital que je l'aime, que j'y tienne
Quoique vous fassiez, quoique vous pensiez
Mais elle est plus belle
Et ceux qui s'en défient qu'ils y viennent
Ils verront combien j'y gagne et qu'elle est mienne
Vous pouvez crier, vous pouvez pleurer, vous pouvez rire
Surtout pas d'elle</t>
  </si>
  <si>
    <t>When she cries, it’s the whole Adriatic
Which floods her eyes
When she sleeps, it’s not far from Ohrid
She dreams on the edge of beautiful blue lakes
I see her again, a little girl
On bare feet with rain in her hair
In her house, on the earthen floor
She has left the illusions of all her games Which she wants to keep to herself
She has the charm of Macedonian women
It’s vital that I love her, that I hold her
Whatever you may do or think But she is more beautiful
Those who don’t believe me let them come
They will see how much I have and that she is mine
You can shout, you can cry, you can laugh
But certainly not at her When she sleeps, it’s at the bottom of the hill
That she does with my body what she wants to
It’s a sunflower that is emigrated into the vines
With a heart of stone, and making flames of a fire A gipsy cry hidden in her murmurs
She lives love without denial
When she fights from the top of her wounds
She pretends everything, she mocks the gods Too many desire her
She has the charm of Macedonian women
It’s vital that I love her, that I hold her
Whatever you may do or think But she is more beautiful
Those who don’t believe me let them come
They will see how much I have and that she is mine
You can shout, you can cry, you can laugh
But certainly not at her</t>
  </si>
  <si>
    <t>588</t>
  </si>
  <si>
    <t>Kayahan</t>
  </si>
  <si>
    <t>Gözlerinin hapsindeyim</t>
  </si>
  <si>
    <t>Kaç yýldýr hasretinle alevlenirken düþünceler
Kaç gündür hasretinle alevlenirken düþünceler
Ben çýlgýn ben yine gözlerini hapsindeyim
Ellerim yüzümde susmuþ dudaklarým
Isyanlarda gönlüm
Zaman gardiyandýr
Aaah ben yine gözlerinin hapsindeyim
Aman vermez hasretin ayy ayy ayyy
Ayy lala lalayyy
Içimde martýlar
Sen gözyaþlarýmdasýn</t>
  </si>
  <si>
    <t>Hay la la la la... la la la la la la la la la la...
Hay la la la la... la la la la la la la la la la... For so many days my thoughts have been burning because of this desire
I'm a fool, I'm captive in your eyes
For so many days my thoughts have been burning because of this desire
I'm a fool, I'm captive in your eyes My hands on my face, my lips are silent
My heart is in rebellion, time is the guard
Ah... I'm captive in your eyes
There's no chance for desire, ay ay ay Hay la la la la... la la la la... seagulls inside of me
Hay la la la la... la la la... you are in my tears For so many days my thoughts have been burning because of this desire
I'm a fool, I'm captive in your eyes My hands on my face, my lips are silent
My heart is in rebellion, time is the guard
Ah... I'm captive in your eyes
There's no chance for desire, ay ay ay... Hay la la la la... la la la la... seagulls inside of me
Hay la la la la... la la la... you are in my tears
Hay la la la la... la la la la... escapades at night
Hay la la la la... la la la... you are in my tears</t>
  </si>
  <si>
    <t>589</t>
  </si>
  <si>
    <t>Maywood</t>
  </si>
  <si>
    <t>Ik wil alles met je delen</t>
  </si>
  <si>
    <t>Jij bent niet de enige
Die zich verloren voelt
En al kwamen woorden harder aan
Dan ik ze had bedoeld
Ik meende alles wat ik zei
Ik heb ook geleerd
Om te vechten voor een nieuwe dag
Is dat dan verkeerd?
Ik wil alles met je delen
Wil alles voor je zijn
En als jij me wilt vertrouwen
Dan delen we de pijn
Samen met je janken
Samen uit je bol
Samen door het lint gaan
Niets is mij te dol
Het leven is een carrousel
Het leven is een straat
Die eens doodloopt
Als je niet meer weet
Hoe het verder gaat
Even, ja heel even maar
Denk je, het is voorbij
Maar ik hou van jou zoals je bent
Hou jij ook van mij?
Ik wil alles met je delen
Wil alles voor je zijn
En als jij me wilt vertrouwen
Dan delen we de pijn
Samen met je janken
Samen uit je bol
Samen door het lint gaan
En niets is mij te dol
Als ik het licht zie
Aan de horizon
Weet ik nog hoe het was
Hoe het eens begon
Ik wil alles met je delen
Ik wil alles voor je zijn
Samen met je janken
Samen uit je bol
Samen door het lint gaan
Niets is mij te dol</t>
  </si>
  <si>
    <t>You are not the only one
 Who’s feeling lost
 And although my words sounded rougher
 Than I had meant them I meant everything I said
 I also learned
 To fight for a new day
 Is that wrong then? I want to share everything with you
 Want to be everything for you
 And if you want to trust me
 Then we’ll share the pain Crying together
 Getting crazy together
 Losing our head together
 Nothing is too crazy for me Life is a merry-go-round
 Life is a street
 That comes to a dead end once
 When you don’t know anymore where to go A moment, yes just a moment
 You think: it’s over
 But I love you the way you are
 Do you love me too? I want to share everything with you
 Want to be everything for you
 And if you want to trust me
 Then we’ll share the pain Crying together
 Getting crazy together
 Losing our head together
 And nothing is too crazy for me When I see the light on the horizon
 I still remember how it was
 How it once started I want to share everything with you
 I want to be everything for you Crying together
 Getting crazy together
 Losing our head together
 Nothing is too crazy for me</t>
  </si>
  <si>
    <t>590</t>
  </si>
  <si>
    <t>Céline Carzo</t>
  </si>
  <si>
    <t>Quand je te rêve</t>
  </si>
  <si>
    <t>Je te vois tout en haut des tours
Dans les buildings de Singapour
Sous un peu de pluie à Cherbourg
Dans les jardins du Luxembourg
Loin toujours
Un vol d'oiseaux sur Manhattan
Revient me dire que tu t'éloignes
Je dessine notre amour au fil de tes absences
Et c'est comme un été qui commence
Quand je te rêve, y a plus d'heure, plus de distance
Rien n'a plus d'importance, j'oublie tous mes états d'urgence
Quand je te rêve, tu me prends, tu me soulèves
Un sourire sur tes lèvres et j'ai peur du jour qui se lève
Quand je te rêve, quand je te rêve
Tu m'attends sur le banc d'un square
Dans toutes les salles des aérogares
Je te croise au fond des regards
Derrière les glaces bleues des miroirs
Je devine ton visage dans toutes les transparences
Des voyages que je fais en silence
Quand je te rêve, y a plus d'heure, plus de distance
Rien n'a plus d'importance, j'oublie tous mes états d'urgence
Quand je te rêve, c'est comme un vent qui m'enlève
Qui me donne la fièvre, viens avant que la nuit s'achève
Viens dans mon rêve, viens dans mon rêve
Viens dans mon rêve, viens dans mon rêve
Viens dans mon rêve, dans mon rêve, dans mon rêve
Viens dans mon rêve, dans mon rêve, dans mon rêve
Viens dans mon rêve
Oh... viens dans mon rêve
Viens dans mon rêve, dans mon rêve, dans mon rêve
Viens dans mon rêve, dans mon rêve, dans mon rêve</t>
  </si>
  <si>
    <t>When I dream of you
I see you right at the top of the towers
In the buildings of Singapore
Under a bit of rain in Cherbourg
In the gardens of Luxembourg
Always far away
A flight of birds over Manhattan
Come back to tell me that you're going away
I draw our love as your absences pass by
And it is like a summer that is beginning
When I dream of you, there are no more hours, no more distance
Nothing is important anymore, I forget all my states of urgency
When I dream of you, you take me, you lift me up
A smile on your lips and I'm afraid of the day which is dawning
When I dream of you, when I dream of you
You wait for me on the bench of a square
In all the rooms of the air terminals
I see you at the back of all the looks
Behind the blue glass of the mirrors
I guess your face in all the transparency
The journeys which I make in silence
When I dream of you, there are no more hours, no more distance
Nothing is important anymore, I forget all my states of urgency
When I dream of you, it's like a wind which takes me away
Which gives me a fever, come before the night comes to an end
Come into my dream, come into my dream
Come into my dream, come into my dream
Come into my dream, into my dream, into my dream
Come into my dream, into my dream, into my dream
Come into my dream
Oh... come into my dream
Come into my dream, into my dream, into my dream
Come into my dream, into my dream, into my dream</t>
  </si>
  <si>
    <t>591</t>
  </si>
  <si>
    <t>Emma</t>
  </si>
  <si>
    <t>Give a Little Love Back to the World</t>
  </si>
  <si>
    <t>We've come so far on this great planet
We should be proud of all the great things we've achieved
But in our search for life's great knowledge
We go on takin' out and never plant new seeds
Give a little love back to the world
We can't go on takin' out forever
Give a little love back to the world
We still got time, let's do it together
Give a little love back to the world
We've got to stop, think of tomorrow
One day our children may have nothing left to share
Let's do it now, then in the future
They will look back at us with pride and know we cared
Give a little love back to the world
We can't go on takin' out forever
Give a little love back to the world
We still got time, let's do it together
We got no time to hesitate
Tomorrow it may be too late
Give a little love back to the world
We can't go on takin' out forever
Give a little love back to the world
We still got time, let's do it together
We still got time, we can do it together
Give a little love back to the world
(Give a little love back) to the world</t>
  </si>
  <si>
    <t>592</t>
  </si>
  <si>
    <t>Stjórnin</t>
  </si>
  <si>
    <t>Eitt lag enn</t>
  </si>
  <si>
    <t>Með þér - verð ég eins og vera ber
Alveg trylltur, kemst í takt við þig, þú tælir mig
Ég fer - eftir því sem augað sér
Þegar hugur girnist heimta ég, verð hættuleg
Eitt lag enn, ekta sveiflu og hér
Þreytist enginn, þú skalt dansa, það sem eftir er
Einn takt til! Tónar að leika sér að
Því sem heillar mig og hæfir, beint í hjartastað
Hjá mér - engin spurning um það er
Þegar mætumst við á miðri leið, ég magna seið
Það er - ofsa fjör sem fylgir þér
Svo ég einhvern veginn umturnast, fæ æðiskast
Eitt lag enn, ekta sveiflu og hér
Þreytist enginn, þú skalt dansa, það sem eftir er
Einn takt til! Tónar að leika sér að
Því sem heillar mig og hæfir, beint í hjartastað
Ég er frjáls í faðmi þér, við förum hvert sem er
Látum töfra lífsins tak' af okkur völd
Eitt lag enn, ekta sveiflu og hér
Þreytist enginn, þú skalt dansa, það sem eftir er
Einn takt til! Taflið snýst um það eitt
Að við höldum áfram hraðar, hikum aldrei neitt
Að við höldum áfram, hraðar nú
Hikum aldrei, ég og þú, - við neitt</t>
  </si>
  <si>
    <t>With you – I become as I should be
Completely wild, I match your rhythm, you seduce me
I go – by what the eye sees
When I want something I demand, I become dangerous One more song, a real swing and here
Nobody tires, you must dance until the end
One more beat! Tones to play with
That which charms me and strikes my heart With me – there's no question
When we meet each other, I conjure a brew
A lot of fun comes with you
So I somehow turn wild, I turn crazy One more song, a real swing and here
Nobody tires, you must dance until the end
One more beat! Tones to play with
That which charms me and strikes my heart In your arms, I am free, we'll go anywhere
Let's let the magic of life take all control One more song, a real swing and here
Nobody tires, you must dance until the end
One more beat! The game is only about
Us continuing faster, and never hesitating That we continue, faster now
Never hesitate, me and you, – with anything</t>
  </si>
  <si>
    <t>593</t>
  </si>
  <si>
    <t>Ketil Stokkan (2)</t>
  </si>
  <si>
    <t>Brandenburger Tor</t>
  </si>
  <si>
    <t>Norwegian (title German)</t>
  </si>
  <si>
    <t>En heil verden va' te' stede
Førr å dele det som skjedde i høst
Vi så menneska gråte av glede
Og ei grense åpne mot øst
Ingen kunne la vær, alle sammen va' der
Og fick se Brandenburger Tor
Her står vi på Brandenburger Tor
Hånd i hånd som om det va' i går
Du og æ på Brandenburger Tor
Vi ser Brandenburger Tor
Ja, vi ser Brandenburger Tor
Et heilt folk ville leve
Og førtelle om sin rike kultur
Vi så sannheta åpent på TV
Fra en bydel gjemt bak en mur
Byen løfta sitt slør, allting ser ut som før
Førr oss, på Brandenburger Tor
Her står vi på Brandenburger Tor
Hånd i hånd som om det va' i går
Du og æ på Brandenburger Tor
Vi ser Brandenburger Tor
Etter mange lange år
En ny vår førr Brandenburger Tor
Her står vi på Brandenburger Tor
Hånd i hånd som om det va' i går
Du og æ på Brandenburger Tor
Vi ser Brandenburger Tor
(Her står vi på Brandenburger Tor)
Hånd i hånd som om det va' i går
Du og æ på Brandenburger Tor
Vi ser Brandenburger Tor
(Her står vi på Brandenburger Tor)
Hånd i hånd som om det va' i går
Du og æ på Brandenburger Tor
Vi ser Brandenburger Tor
Ja, vi ser Brandenburger Tor</t>
  </si>
  <si>
    <t>A whole world was there
To share what happened this autumn
We saw people cry with joy
And a border open towards the East
Nobody could elude it, all the people were there together
And got to see the Brandenburg Gate Here we are at the Brandenburg Gate
Hand in hand as if it were yesterday
You and I at the Brandenburg Gate
We see the Brandenburg Gate
Yes, we see the Brandenburg Gate A whole nation wanted to live
And tell about its rich culture
We saw the naked truth on TV
From a township behind a wall
The town lifted its veil, everything seems like before
To us at the Brandenburg Gate Here we are at the Brandenburg Gate
Hand in hand as if it were yesterday
You and I at the Brandenburg Gate
We see the Brandenburg Gate After many long years
It's a new spring for the Brandenburg Gate Here we are at the Brandenburg Gate
Hand in hand as if it were yesterday
You and I at the Brandenburg Gate
We see the Brandenburg Gate (Here we are at the Brandenburg Gate)
Hand in hand as if it were yesterday
You and I at the Brandenburg Gate
We see the Brandenburg Gate (Here we are at the Brandenburg Gate)
Hand in hand as if it were yesterday
You and I at the Brandenburg Gate
We see the Brandenburg Gate</t>
  </si>
  <si>
    <t>594</t>
  </si>
  <si>
    <t>Rita</t>
  </si>
  <si>
    <t>Shara barkhovot (שרה ברחובות)</t>
  </si>
  <si>
    <t>[בית 1]
בבוקר השכם
ישנת שקט ורך
התכסיתי במעיל
לא רוצה להביט
השארתי הכל מונח
ואת צרור המפתחות
בתיבה כמו תמיד
[פזמון]
תביט עלי
שרה ברחובות
מקבצת אהבות
מתחמקת מניסים ואכזבות
שרה ברחובות
כי רציתי לוותר
לא להיות איתך יותר
לא חשבתי מה כדאי או לא כדאי
ואתה שכל חיי
תישאר כמו כתובת מלח על ידי
[בית 2]
לבוקר הזה
יש טעם של חופש זר
כמו של מוות או ברכה
כי הלכתי ממך
[פזמון]
תביט עלי
שרה ברחובות
מקבצת אהבות
מתחמקת מניסים ואכזבות
שרה ברחובות
והמים הגדולים
שהיית בשבילי
התרחקו ולא באים יותר אלי
ואתה שכל חיי
תישאר כמו כתובת מלח על ידי
[אאוטרו]
והלכתי ממך
והלכתי ממך</t>
  </si>
  <si>
    <t xml:space="preserve">Early in the morning
You were sleeping silently and softly
I covered myself in the coat
Not wanting to look
I left everything in its place
And the keys
In the box, as always
Look at me – singing in the streets
Gathering loves
Avoiding miracles and disappointments
Singing in the streets
Because I wanted to give up
To not be with you anymore
I wasn’t thinking about what is or isn’t worthwhile
And you, who are all my life
Will remain like a salt inscription on my hands
This morning
Has the taste of strange freedom
Like of death or a blessing
Because I went away from you
Look at me – singing in the streets
Gathering loves
Avoiding miracles and disappointments
Singing in the streets
And the great waters that you had been for me
Have gone far away and don’t come to me anymore
And you, who are all my life
Will remain a salt inscription on my hands
Oh, look at me
Look at me and the great waters
Have gone far away and don’t come to me anymore
And you, who are all my life
Will remain like a salt inscription on my hands
Ooh… ooh…
And I went away from you
And I went away from you
</t>
  </si>
  <si>
    <t>595</t>
  </si>
  <si>
    <t>Lonnie Devantier</t>
  </si>
  <si>
    <t>Hallo hallo</t>
  </si>
  <si>
    <t>Kigger på mit ur, nu' du ganske sikkert hjemme
Så jeg drøner ned ad trappen for at ringe til dig
Men ned' i boksen står der én med mønter fremme
Han ta'r flere op af lommen, mens han skuler til mig
Så er der fri, jeg ringer op og den er klar
Men det er kun din automat, der gi'r mig svar
Jeg si'r: Hallo, hallo
Jeg ved godt, du er hjemme
Ka' du ikke ta' og ta' din telefon
Hallo, hallo
Jeg lytter til din stemme
Men når båndet slutter, er der aldrig no'en
Rådhusuret slår, og her står jeg nu og fryser
Jeg er træt af smarte fyre, der skal imponere
Jeg' godt forkølet, pudser næse, går og nyser
Og ka' næsten ikke styre temperamentet mere
Jeg griber røret, men bli'r stadig holdt for nar
For det' din dumme automat, der gi'r mig svar
Jeg si'r: Hallo, hallo
Jeg ved godt, du er hjemme
Ka' du ikke ta' og ta' din telefon
Hallo, hallo
Jeg lytter til din stemme
Men når båndet slutter, er der aldrig no'en
Jeg fodrer boksen med den sidste mønt jeg har
Det er og bli'r din automat, der gi'r mig svar
Jeg si'r: Hallo, hallo
Jeg ved godt, du er hjemme
Ka' du ikke ta' og ta' din telefon
Hallo, hallo
Jeg lytter til din stemme
Men når båndet slutter, er der aldrig no'en
Jeg si'r: Hallo, hallo
Jeg vidste du var hjemme
Det var rart, at du ku' ta' din telefon
Hallo, hallo
Jeg lytter til din stemme
Selv om båndet slutter, er der stadig no'en
Det var rart, at du ku' ta' din telefon</t>
  </si>
  <si>
    <t>I'm looking at my watch, you must be home by now
So I'm running down the stairs to call you
But down there in the box, someone with coins is up front
He's taking more out of his pocket while he's shrugging at me Then it's free, I'm dialling and I'm getting a hold
But it's just your machine that's answering I'm saying: Hello, hello, I do know that you're home
Can't you pick up your phone?
Hello, hello, I'm listening to your voice
But once the tape runs out, no one is ever there The townhall clock is ringing and now I'm standing here in the cold
I'm tired of clever show-off kind of guys
I've got a cold, I'm blowing my nose, walking about, sneezing
And I'm about to explode I'm grabbing the receiver, but once again I'm being fooled
For it's your stupid machine that's answering I'm saying: Hello, hello, I do know that you're home
Can't you pick up your phone?
Hello, hello, I'm listening to your voice
But once the tape runs out, no one is ever there I'm feeding the box with the last coin I've got
It'll always be your machine that answers I'm saying: Hello, hello, I do know that you're home
Can't you pick up your phone?
Hello, hello, I'm listening to your voice
But once the tape runs out, no one is ever there I'm saying: Hello, hello, I do know that you're home
Can't you pick up your phone?
Hello, hello, I'm listening to your voice
But once the tape runs out, no one is ever there
It would be great if you were able to pick up your phone</t>
  </si>
  <si>
    <t>596</t>
  </si>
  <si>
    <t>Egon Egemann</t>
  </si>
  <si>
    <t>Musik klingt in die Welt hinaus</t>
  </si>
  <si>
    <t>Sie war allein und niemand wollte sie
Ich sah sie an und war verliebt in sie
Sie wurde mein, es war so schön wie nie
Die Geige sang mir diese Melodie
Musik klingt in die Welt hinaus
Musik, die meine Geige spielt
Musik hört man in jedem Haus
Musik, die jeder fühlt
Musik klingt in die Welt hinaus
Musik, die meine Geige spielt
Musik macht manches Märchen wahr
Musik, so wunderbar
Sie spielt in Dur wenn sie die Muse küsst
Und auch in Moll wenn ihr zum Weinen ist
Ich bleib' ihr treu, möchte sie nie verlier'n
Will zu ihr stehen, sie ist ein Teil von mir
Musik klingt in die Welt hinaus
Musik, die meine Geige spielt
Musik hört man in jedem Haus
Musik, die jeder fühlt
Musik klingt in die Welt hinaus
Musik, die meine Geige spielt
Musik macht manches Märchen wahr
Musik, so wunderbar
Musik klingt in die Welt hinaus
Musik, die meine Geige spielt
Musik hört man in jedem Haus
Musik, die jeder fühlt
Musik klingt in die Welt hinaus
Musik, die meine Geige spielt
Musik macht manches Märchen wahr
Musik, so wunderbar</t>
  </si>
  <si>
    <t>She was alone and nobody wanted her
I looked at her and I was in love with her right away
She became mine, it was my best time
The violin played this melody for me Music sounds out into the world
Music that is played by my violin
Music can be heard in every house
Music that everyone can feel Music sounds out into the world
Music played by my violin
Music makes quite a few fairytales come true
Such wonderful music She plays in a major key when she's kissed by the muse
And in a minor key as well when she feels like crying
I remain loyal to her, I don't ever want to lose her
I want to stand by her, she's a part of me Music sounds out into the world
Music that is played by my violin
Music can be heard in every house
Music that everyone can feel Music sounds out into the world
Music played by my violin
Music makes quite a few fairytales come true
Such wonderful music Music sounds out into the world
Music that is played by my violin
Music can be heard in every house
Music that everyone can feel Music sounds out into the world
Music played by my violin
Music makes quite a few fairytales come true
Such wonderful music</t>
  </si>
  <si>
    <t>597</t>
  </si>
  <si>
    <t>Chris Kempers &amp; Daniel Kovac</t>
  </si>
  <si>
    <t>Frei zu leben</t>
  </si>
  <si>
    <t>Frei zu leben, dem Gefühl vertrauen
Nehmen, geben - ist es so schwer?
Frei zu leben und nach vorne schauen
Schritt für Schritt, Hand in Hand, mehr und mehr
Einsam sind wir nicht, aber jeder ist allein
Reissen wir die unsichtbaren Mauern endlich ein
Jeder wartet auf ein Wunder
Und das Wunder kann geschehen
Wir müssen einfach nur zusammen
Über alle Grenzen gehen
Frei zu leben, sich auf Ziele freuen
Nehmen, geben - ist es nicht Zeit?
Frei zu leben, keine Fragen scheuen
Tag für Tag, Hand in Hand, hier und heut'
Lass uns nicht nach rückwärts sehn
Frag mich nicht was wird geschehen
Nimm mich wie ich bin
Und lass uns beide ehrlich sein
Lass uns keine Pläne schmieden
Die wie schwere Ketten wiegen
Sperr nicht deine Wünsche in dir ein
Frei zu leben, dem Gefühl vertrauen
Nehmen, geben - ist es so schwer?
Frei zu leben und nach vorne schauen
Schritt für Schritt, Hand in Hand, mehr und mehr
(Frei zu leben) Jede Angst verlieren
(Dem Gefühl vertrauen) Jede Hoffnung ausprobier'n
(Nehmen, geben - ist es so schwer?)
Wenn ich dich hab, fällt es mir nicht schwer
Frei zu leben und nach vorne schauen
Schritt für Schritt, Hand in Hand, mehr und mehr
Frei zu lieben, frei zu leben, Hand in Hand
Frei, doch nicht allein
Lass es heut' Wahrheit sein</t>
  </si>
  <si>
    <t>Living free, trusting your feelings
Giving, taking – is it so hard to do?
Living free and looking forward
Step by step, hand in hand, more and more We're not lonely, but everybody is alone
Let's finally tear down all those invisible walls Everybody's waiting for a miracle
And this miracle may well happen
We only have to walk together
Across all borders Living free, looking forward to goals
Giving, taking – is it so hard to do?
Living free, not shying away from asking questions
Day by day, hand in hand, here and now Let's not look back
Don't ask what's about to happen
Take me as I am
And let's both be honest Let's not make plans
That weigh like heavy chains
Don't lock up your desires inside you Living free, trusting your feeling
Giving, taking – is it so hard to do?
Living free and looking forward
Step by step, hand in hand, more and more (Living free) Losing every fear
(Trusting your feeling) Having a shot at the smallest hope
(Giving, taking – is it so hard to do?)
If I've got you, it won't be hard to do Living free and looking forward
Step by step, hand in hand, more and more
Loving free, living free, hand in hand
Free, but not alone
Let it become reality today</t>
  </si>
  <si>
    <t>598</t>
  </si>
  <si>
    <t>Joëlle Ursull</t>
  </si>
  <si>
    <t>White and Black Blues</t>
  </si>
  <si>
    <t>French (title English)</t>
  </si>
  <si>
    <t>Lorsque l'on me parle de couleur de peau
J'ai le blues qui me fait froid dans le dos
Je m'sens dans un conte d'Edgar Allan Poe
C'est le never more, les vumètres à zéro
White and Black, danse balance sur le White and Black blues
Nous les Blacks, nous sommes quelques millions treize à la douze
Paradisiaque, Africa mon amour, j't'ai dans la peau
White and Black, qu'importe la couleur, tous égaux
Entendez-vous les percussions des tam-tams ?
Elles vous vont droit au coeur, vous transpercent l'âme
Comme la flèche d'un chasseur équateur
Une lame de couteau où scintillent les pleurs
White and Black, danse balance sur le White and Black blues
Nous les Blacks, nous sommes quelques millions treize à la douze
Le long du fleuve, sous le soleil ambré des marécages
Ou qu'il pleuve sur nos amours, que vienne l'orage
White and Black, danse balance sur le White and Black blues
Nous les Blacks, nous sommes quelques millions treize à la douze
White and Black, danse balance sur le White and Black blues
That's all right, danse balance sur le White blues... And Black !</t>
  </si>
  <si>
    <t>When one talks to me about skin color
I have the blues that send chills up my spine.
I feel like I'm in a tale of Edgar Allen Poe
Its the never more, the sound level at zero White and black
Dance, balance on the white and black blues.
Us, the blacks
We are a few million, 13 per dozen
Parasidical
Africa, my love, I have you in my skin.
White and black.
Who cares about color? All equal. Do you hear the beating of the drums?
They make you right in the heart, and pierce your soul
Like the arrow of a hunter, explorer.
A knife blade where tears glisten. White and black
Dance, balance on the white and black blues.
Us, the blacks
We are a few million, 13 per dozen
The length of the river,
Under the sun, the amber of the wetlands.
Where it rains
On our loves, taking the place of the storm. White and black
Dance, balance on the white and black blues.
Us, the blacks
We are a few million, 13 per dozen
Oh... white and black
Dance, balance on the white and black blues.
That's all right
Dance, balance on the white blues. And black</t>
  </si>
  <si>
    <t>599</t>
  </si>
  <si>
    <t>Tajči</t>
  </si>
  <si>
    <t>Hajde da ludujemo</t>
  </si>
  <si>
    <t>Wow!
Ne moraš biti bogat i lijep
Samo budi dobar i pokloni mi cvijet
Ne moraš biti snažan i grub
Da budeš sav moj svijet
Ti si momak za pobjede
Dvije prave riječi bit če dovoljne
Plava zvijezda na nebu sja
Ti si onaj koji tajnu zna
Hajde da ludujemo ove noći
Hajde zaljubi se u moje oči
Tvoje su usne kao čokolada
To mi se dopada
Hajde da ludujemo ove noći
Hajde zaljubi se u moje oči
Tvoje su usne kao čokolada
To mi se dopada
Ne moraš biti bogat i lijep
Samo budi dobar i pokloni mi cvijet
Ne moraš biti snažan i grub
Da budeš sav moj svijet
Ti si momak za pobjede
Dvije prave riječi bit če dovoljne
Plava zvijezda na nebu sja
Ti si onaj koji tajnu zna
Hajde da ludujemo ove noći
Hajde zaljubi se u moje oči
Tvoje su usne kao čokolada
To mi se dopada
Hajde da ludujemo ove noći
Hajde zaljubi se u moje oči
Tvoje su usne kao čokolada
To mi se dopada
Wow!
Hajde da ludujemo ove noći
Hajde zaljubi se u moje oči
Tvoje su usne kao čokolada
To mi se dopada
Hajde da ludujemo ove noći
Hajde zaljubi se u moje oči
Tvoje su usne kao čokolada
To mi se dopada</t>
  </si>
  <si>
    <t>Let's go crazy tonight
Come on, fall in love with my eyes
Your lips are like chocolate
And I like that You don't have to be rich and handsome
Just be good and give me a flower
You don't have to be strong and rough
To rock my world Because you are the guy who will win
Just two right words will be enough
A blue star is shining in the sky
You're the one who knows the secret Let's go crazy tonight
Come on, fall in love with my eyes
Your lips are like chocolate
And I like that</t>
  </si>
  <si>
    <t>600</t>
  </si>
  <si>
    <t>Nucha</t>
  </si>
  <si>
    <t>Há sempre alguém</t>
  </si>
  <si>
    <t>Oo...
Sempre, há sempre alguém
Que ainda não tem o tanto que temos
Sempre, há sempre alguém
No canto do mundo que sonha também
Sempre, há sempre alguém
Que ainda não tem o tanto que temos
Sempre, há sempre alguém
No canto do mundo que sonha também
A vida corria diante de nós
Sem cores nem harmonia
Um passo era um muro que calava a voz
E a verdade nada valia
Quantos momentos perdemos então?
O medo da vida, o sonho era em vão, aha...
Sempre, há sempre alguém
Que ainda não tem o tanto que temos
Sempre, há sempre alguém
No canto do mundo que sonha também
As vozes do vento e as ondas do mar
Trouxeram este novo dia
Agora vivemos sem ter de sonhar
Momentos de louca alegria
Cantemos unidos sem olhar p'ra trás
Nada detém o amor e a paz
Sempre, há sempre alguém
Que ainda não tem o tanto que temos
Sempre, há sempre alguém
No canto do mundo que sonha também
Sempre, há sempre alguém
Que ainda não tem o tanto que temos
Sempre, há sempre alguém
No canto do mundo que sonha também
Sempre, há sempre alguém</t>
  </si>
  <si>
    <t>There's always someone
Ooh...
Always, there's always someone
Who still doesn't have as much as we do
Always, there's always someone
In the corner of the world who also dreams
Always, there's always someone
Who still doesn't have as much as we do
Always, there's always someone
In the corner of the world who also dreams
Life was running in front of us
No colours and harmony
A step was a wall that silenced the voice
And truth meant nothing
How many moments did we lose?
Afraid of life, the dream was in vain, aha...
Always, there's always someone
Who still doesn't have as much as we do
Always, there's always someone
In the corner of the world who also dreams
The voices of the wind and the waves of the sea
Brought this new day
Now we came without having to dream
Moments of mad joy
Let's sing together without looking backwards
Nothing can stop love and peace
Always, there's always someone
Who still doesn't have as much as we do
Always, there's always someone
In the corner of the world who also dreams
Always, there's always someone
Who still doesn't have as much as we do
Always, there's always someone
In the corner of the world who also dreams
Always, there's always someone</t>
  </si>
  <si>
    <t>601</t>
  </si>
  <si>
    <t>Liam Reilly</t>
  </si>
  <si>
    <t>Somewhere in Europe</t>
  </si>
  <si>
    <t>It's been a long time since we were together
I'm back in Ireland and I miss you more than ever
In early spring we parted and I've been here since then
But if I could only see you once again
Meet me in Paris on a Champs-Élysées night
We could be in Rome again, 'neath the Trevi fountain light
We should be together, and maybe we just might
If you could only meet me somewhere in Europe tonight
I remember Amsterdam as we sailed along the canal
And as the leaves began to fall, we were walking in old Bruxelles
In the Black Forest on a German summer's day
And the memories refuse to go away
Meet me in Paris on a Champs-Élysées night
We could be in Rome again, 'neath the Trevi fountain light
We should be together, and maybe we just might
If you could only meet me somewhere in Europe
Don't you remember those Adriatic days?
I miss your laughter and all your little ways
I can still see you in London, walking on Trafalgar Square
And drinking wine in Old Seville, how I wish that we were there
Meet me in Paris on a Champs-Élysées night
We could be in Rome again, 'neath the Trevi fountain light
We should be together, maybe we just might
If you could only meet me somewhere in Europe tonight
Meet me in Paris on a Champs-Élysées night
We could be in Rome again, 'neath the Trevi fountain light
We should be together, and maybe we just might
If you could only meet me somewhere in Europe tonight
Somewhere in Europe tonight
Somewhere in Europe</t>
  </si>
  <si>
    <t>602</t>
  </si>
  <si>
    <t>Edin-Ådahl</t>
  </si>
  <si>
    <t>Som en vind</t>
  </si>
  <si>
    <t>Ut ur en dröm och in i mitt hjärta
Kom en känsla och fyllde min själ
Och jag, en man, som reser i tankar
Fylld av visioner ur en dröm
Och jag känner...
Som en vind, sveper inom mig
Skänker mig värme, kom var mig närmre
Som en vind, visa mig vägen
Rör vid mig som en vind
Tillsammans, men långt ifrån varann
Vi vet att vi vill och vi kan
En tanke säger mer än tusen ord
Ändå vet jag inte vad jag ska tro
Men jag känner...
Som en vind, sveper inom mig
Skänker mig värme, kom var mig närmre
Som en vind, visa mig vägen
Rör vid mig som en vind
Jag, en man, fylld av visioner
Stanna och rör mig
Som en vind, sveper inom mig
Skänker mig värme, kom var mig närmre
Som en vind, visa mig vägen
Kom till mig, stanna
Vänd inte från mig
Rör vid mig som en vind
Rör vid mig som en vind</t>
  </si>
  <si>
    <t>Out of a dream and into my heart
A feeling came and filled my soul
And I am a man travelling in his thoughts
Full of visions from a dream
And I feel... As if a wind were sweeping inside of me
Giving me warmth – come closer to me
Show me the way like a wind
Touch me like a wind Together, but far apart from each other
We know that we want to and that we can
One thought is worth a thousand words
And yet I don't know what I shall believe
But I feel... As if a wind were sweeping inside of me
Giving me warmth – come closer to me
Show me the way like a wind
Touch me like a wind I am a man full of visions
Stay and touch me Like a wind sweeping inside of me
Giving me warmth – come closer to me
Show me the way like a wind
Come to me, stay, don't turn away from me
Touch me like a wind Touch me like a wind</t>
  </si>
  <si>
    <t>603</t>
  </si>
  <si>
    <t>Toto Cutugno</t>
  </si>
  <si>
    <t>Insieme: 1992</t>
  </si>
  <si>
    <t>Italian (English)</t>
  </si>
  <si>
    <t>Insieme, unite, unite, Europe
Con te, così lontano e diverso
Con te, amico che credevo perso
Io e te, sotto lo stesso sogno
Insieme, unite, unite, Europe
E per te, donna senza frontiere
Per te, sotto le stesse bandiere
Io e te, sotto lo stesso cielo
Insieme, unite, unite, Europe
Sempre più liberi noi
Non è più un sogno e non sei più da solo
Sempre più in alto noi
Dammi una mano che prendiamo il volo
L'Europa non è lontana
C'è una canzone italiana per voi
Insieme, unite, unite, Europe
Per noi, nel cielo mille violini
Per noi, amori senza confini
Io e te, sotto gli stessi ideali
Insieme, unite, unite, Europe
Sempre più liberi noi
Non è più un sogno e noi non siamo più soli
Sempre più uniti noi
Dammi una mano e vedrai che voli
L'Europa non è lontana
C'è una canzone italiana per voi
Insieme, unite, unite, Europe
Sempre più liberi noi
(Sempre più liberi)
Le nostre stelle, una bandiera sola
Sempre più forti noi
(Sempre più forti)
Dammi una mano e vedrai, si vola
L'Europa non è lontana
C'è una canzone italiana per voi
Insieme, unite, unite, Europe
L'Europa non è lontana
C'è una canzone italiana per voi
Insieme, unite, unite, Europe</t>
  </si>
  <si>
    <t>With you, so far and different
With you, a friend that I thought I’d lost
You and I, having the same dream
Together, unite, unite, Europe And for you, a woman without borders
With you, under the same flags
You and I, under the same sky
Together, unite, unite, Europe We’re more and more free
It’s no longer a dream and you’re no longer alone
We’re higher and higher
Give me your hand, so that we can fly
Europe is not far away
This is an Italian song for you
Together, unite, unite, Europe For us, in heaven a thousand violins
For us, love without borders
You and I, having the same ideals, mmm…
Together, unite, unite, Europe We’re more and more free
It’s no longer a dream and we’re no longer alone
We’re uniting more and more
Give me your hand and you will see you’re flying
Europe is not far away
This is an Italian song for you
Together, unite, unite, Europe We’re more and more free
(More and more free)
Our stars, one single flag
We’re stronger and stronger
(Stronger and stronger)
Give me your hand and you will see yourself flying
Europe is not far away
This is an Italian song for you
Together, unite, unite, Europe Europe is not far away
This is an Italian song for you
Together, unite, unite, Europe</t>
  </si>
  <si>
    <t>604</t>
  </si>
  <si>
    <t>Simone</t>
  </si>
  <si>
    <t>Keine Mauern mehr</t>
  </si>
  <si>
    <t>German (English/ French/Croatian)</t>
  </si>
  <si>
    <t>Zur selben Zeit vor einem Jahr
Hat niemand sich's gedacht
Dass unser Freiheitsdrang
Den Sprung nach vorne macht
Gegenwart kommt in Fahrt
Sie muß um jeden Preis
Bunter sein, nicht nur schwarz und weiß
Denn unsere Zukunft wird erst jetzt geboren
Viele Sprachen, viele Ohren
Keine Mauern mehr, No walls anywhere
(Keine Mauern mehr)
Tomber les barrières, Keine Mauern mehr
Keine Mauern mehr
Der Wind ist stark, er nimmt in Sturm
Bläst manchem ins Gesicht
Die feste Hand am Widerstand zerbricht
Denn unsere Zukunft wird erst jetzt geboren
Viele Sprachen, viele Ohren
Keine Mauern mehr, No walls anywhere
(Keine Mauern mehr)
Nema više zidova, Keine Mauern mehr
Keine Mauern mehr</t>
  </si>
  <si>
    <t>Same time last year
noone would have thought
that our dream of freedom
took a step forward
The present starts right
she has it to be - at all costs
more colourful - not just black and white
'Cause our future starts right now
many languages, many ears no walls anymore
no walls anywhere
(no walls anymore)
the walls are falling down
no walls anymore
no walls anymore The wind's strong, the takes meanwhile the storm
blows some people into their faces
the regime breakes up because of the resistence
'Cause our future starts right now
many languages, many ears no walls anymore
no walls anywhere
(no walls anymore)
no walls anymore
no walls anymore
no walls anymore</t>
  </si>
  <si>
    <t>605</t>
  </si>
  <si>
    <t>Anastazio</t>
  </si>
  <si>
    <t>Milas poli (Μιλάς πολύ)</t>
  </si>
  <si>
    <t>Δεν ξέρω πώς να σ' αγαπήσω
Δεν ξέρω πώς να σου το πω
Δεν ξέρω τι να σου χαρίσω
Τι δρόμο πια να περπατώ
Πού θα με βγάλει η ιοτορία μου με σένα
Όσο σ' ακολουθώ
Μιλάς πολύ, ζητάς πολλά
Βρες ένα τρόπο μια φορά
Την πάρλα να την σταματάς
Μιλάς πολύ, ζητάς πολλά
Δεν ξέρω τι να σου θυμίσω
Ποια μελωδία, ποιο ρυθμό
Με μουσική να ζωντανέψω τα λόγια που θα πω
Που θα με βγάλει η ιοτορία μου με σένα
Όσο σ' ακολουθώ
Μιλάς πολύ, ζητάς πολλά
Βρες ένα τρόπο μια φορά
Την πάρλα να την σταματάς
Μιλάς πολύ, ζητάς πολλά
Λοιπόν καλύτερα, μια ώρα αρχύτερα
Να τελειώνουμε μια για πάντα
Δεν ήταν μπορετό να συνεχίσουμε
Κάναμε λάθη πολλά
Μιλάς πολύ, ζητάς πολλά
Βρες ένα τρόπο μια φορά
Την πάρλα να την σταματάς
Μιλάς πολύ, ζητάς πολλά
Μιλάς πολύ, ζητάς πολλά
Βρες ένα τρόπο μια φορά
Την πάρλα να την σταματάς
Μιλάς πολύ, ζητάς πολλά</t>
  </si>
  <si>
    <t xml:space="preserve">I don’t know how to love you
I don’t know how to say it to you
I don’t know what present to give you
Which street I should walk along
Where will my history with you lead me
While I follow you?
You talk too much, you ask for too much
For once find a way
To stop your talking
You talk too much, you ask for too much
I don’t know what I should remind you of
Which melody, which rhythm
With music I should make alive
The words I say
Where will my history with you lead me
While I follow you?
You talk too much, you ask for too much
For once find a way
To stop your talking
You talk too much, you ask for too much
So we’d better end it an hour sooner
Let’s finish once and for all
It wasn’t right to continue
We made lots of mistakes
You talk too much, you ask for too much
For once find a way
To stop your talking
You talk too much, you ask for too much
You talk too much, you ask for too much
For once find a way
To stop your talking
You talk too much, you ask for too much
</t>
  </si>
  <si>
    <t>606</t>
  </si>
  <si>
    <t>Beat</t>
  </si>
  <si>
    <t>Fri?</t>
  </si>
  <si>
    <t>Fri, om jag frågar dig, säger du ej nej
Frihet har vi väl
Men, om du frågar mig, vad vår frihet är
Svarar jag så här:
Fri, vem av oss är fri?
Fri att tänka själv, att ärligt och stolt vara den vi är, whoa...
Rädd, rädd att göra fel, fångad i ett spel
Där de som är lika får leka med, whoa...
Säg, varför dessa krav
Vad gör mig så svag för ditt yttre skal?
Vem ger behoven fart?
Vem gör mig till slav under all reklam?
Fri, vem av oss är fri?
Fri att tänka själv, att ärligt och stolt vara den vi är, whoa...
Rädd, rädd att göra fel, fångad i ett spel
Där de som är lika får leka med, whoa...
Whoa... vem av oss är fri?
Fri att tänka själv, att ärligt och stolt vara den vi är, whoa...
Rädd, rädd att göra fel, fångad i ett spel
Där de som är lika får leka med, whoa...
Fri, vem av oss är fri?
Fri att tänka själv, att ärligt och stolt vara den vi är, whoa...
Rädd, rädd att göra fel, fångad i ett spel
Där de som är lika får leka med, whoa...
Fri?</t>
  </si>
  <si>
    <t xml:space="preserve">Ooh yeah…
Free, if I ask you, you won’t say no
Don’t we have any freedom
But, if you ask me, what our freedom is
My answer is like this:
Free, which of us are free?
Free to think for ourselves, being honest and proud of yourself, whoa…
Afraid, afraid of doing wrong, caught in a game
Where those that are alike are allowed to join the game, whoa…
Tell me, why all these demands
What make me so weak in front of your outer shell?
Who generates the speed of needs?
Who makes me a slave to publicity?
Free, which of us are free?
Free to think for ourselves, being honest and proud of yourself, whoa…
Afraid, afraid of doing wrong, caught in a game
Where those that are alike are allowed to join the game, whoa…
Whoa… which of us are free?
Free to think for ourselves, being honest and proud of yourself, whoa…
Afraid, afraid of doing wrong, caught in a game
Where those that are alike are allowed to join the game, whoa…
Free, which of us are free?
Free to think for ourselves, being honest and proud of yourself, whoa…
Afraid, afraid of doing wrong, caught in a game
Where those that are alike are allowed to join the game, whoa…
Free?
</t>
  </si>
  <si>
    <t>607</t>
  </si>
  <si>
    <t>Baby Doll</t>
  </si>
  <si>
    <t>Brazil (Бразил)</t>
  </si>
  <si>
    <t>1991</t>
  </si>
  <si>
    <t>Rome</t>
  </si>
  <si>
    <t>Brazil, Španija, Kolumbija, Kuba i Amerika
Samba, rumba, cha cha cha
Skini sve
Skini cipele što pre
Skini jaknu, farmerke
Hajde igra počinje
Za tvoje usne i moj vrat
Tvoj poljubac će biti znak
Za Ramba, Dina, šta, šta, šta
Da sam novu igru smislila
Brazil
Jedan okret to su dva
Reci hop i to su tri
Tvoje srce to smo mi
Brazil
Meni ne treba Brazil
Dolce vitae, cha cha cha
Samo ti sa tobom ja
Skini sve
Skini cipele što pre
Skini jaknu, farmerke
Hajde igra počinje
Za tvoje usne i moj vrat
Tvoj poljubac će biti znak
Za Ramba, Dina, šta, šta, šta
Da sam novu igru smislila
Brazil
Jedan okret to su dva
Reci hop i to su tri
Tvoje srce to smo mi
Brazil
Meni ne treba Brazil
Dolce vitae, cha cha cha
Samo ti sa tobom ja
Za tvoje usne i moj vrat
Tvoj poljubac će biti znak
Za Ramba, Dina, šta, šta, šta
Da sam novu igru smislila
Brazil
Jedan okret to su dva
Reci hop i to su tri
Tvoje srce to smo mi
Brazil
Meni ne treba Brazil
Dolce vitae, cha cha cha
Samo ti sa tobom ja
Brazil
Jedan okret to su dva
Reci hop i to su tri
Tvoje srce to smo mi
Brazil
Meni ne treba Brazil
Dolce vitae, cha cha cha
Samo ti i ja i
Oh Brazil</t>
  </si>
  <si>
    <t>Brazil, Spain, Colombia, Cuba and America
Samba, rumba, cha cha cha Take off everything
take off shoes and hurry
take off your jacket, jeans
come on the dance begins For your lips and my neck
your kiss will be the sign
now ramba plays what what what
I invented the new dance Brazil
one spin makes two
say hop and make it three
your heart is what we are
Brazil
I don't need Brazil
Dolce vitae, cha cha cha
Only you and me with you Take off everything
take off shoes and hurry
take off your jacket, jeans
come on the dance begins For your lips and my neck
your kiss will be the sign
now ramba plays what what what
I invented the new dance Brazil
one spin makes two
say hop and make it three
your heart is what we are
Brazil
I don't need Brazil
Dolce vitae, cha cha cha
Only you and me with you La la la la la la la... For your lips and my neck
your kiss will be the sign
now ramba plays what what what
I invented the new dance Brazil
one spin makes two
say hop and make it three
your heart is what we are
Brazil
I don't need Brazil
Dolce vitae, cha cha cha
Only you and me with you Brazil
one spin makes two
say hop and make it three
your heart is what we are
Brazil
I don't need Brazil
Dolce vitae, cha cha cha
Only you and me with you
Oh...Brazil!</t>
  </si>
  <si>
    <t>608</t>
  </si>
  <si>
    <t>Stefán &amp; Eyfi</t>
  </si>
  <si>
    <t>Draumur um Nínu (Nína)</t>
  </si>
  <si>
    <t>Núna ertu hjá mér, Nína
Strýkur mér um vangann, Nína
Ó... haltu í höndina á mér, Nína
Því þú veist að ég mun aldrei aftur
Ég mun aldrei, aldrei aftur
Aldrei aftur eiga stund með þér
Það er sárt að sakna, einhvers
Lífið heldur áfram, til hvers?
Ég vil ekki vakna, frá þér
Því ég veit að þú munt aldrei aftur
Þú munt aldrei, aldrei aftur
Aldrei aftur strjúka vanga minn
Þegar þú í draumum mínum birtist allt er ljúft og gott
Og ég vildi ég gæti sofið heila öld
Því að nóttin veitir aðeins skamma stund með þér
Er ég vakna, Nína - þú ert ekki lengur hér
Opna augun - engin strýkur blítt um vanga mér
Dagurinn er eilífð, án þín
Kvöldið kalt og tómlegt, án þín
Er nóttin kemur fer ég, til þín
Þegar þú í draumum mínum birtist allt er ljúft og gott
Og ég vildi ég gæti sofið heila öld
Því að nóttin veitir aðeins skamma stund með þér
Er ég vakna - Nína, þú ert ekki lengur hér
Opna augun - engin strýkur blítt um vanga mér
Er ég vakna - ó... Nína, þú ert ekki lengur hér
Opna augun - engin strýkur blítt um vanga mér</t>
  </si>
  <si>
    <t>Now you're with me, Nína.
You stroke my cheek, Nína.
Oh, hold my hand, Nína.
Because you know I'll never again
I will never ever again
Never again have a moment with you. It hurts to miss something.
Life goes on, for what?
I don't want to wake up from you.
Because I know you'll never again
You will never ever again
Never again stroke my cheek. When you appear in my dreams, all is nice and good
And I wish I could sleep for a whole century.
Because the night only gives a short moment with you.
When I wake up, Nína, you're no longer here.
Open my eyes, noone strokes my cheek softly. The day's eternal without you,
the evening cold and empty without you.
When night comes I'll go to you. When you appear in my dreams, all is nice and good
And I wish I could sleep for a whole century.
Because the night only gives a short moment with you.
When I wake up, Nína, you're no longer here.
Open my eyes, noone strokes my cheek softly.
When I wake up, oh! Nína, you're no longer here.
Open my eyes, noone strokes my cheek softly.</t>
  </si>
  <si>
    <t>609</t>
  </si>
  <si>
    <t>Georgina &amp; Paul Giordimaina</t>
  </si>
  <si>
    <t>Could It Be</t>
  </si>
  <si>
    <t>Shadows fall, it's so lonely waiting here
There's a garden bare out there, where songbirds sing no more
No golden stardust shining and no lining on the cloud
Could it be you and me have found our rainbow's end?
Autumn leaves falling softly all around
There ain't but a single sound of voices I once knew
No silver star to follow and no moon to light the way
Could it be you and me are playing 'let's pretend'?
Won't you just call me?
If I'm to blame at all, I'll say I'm sorry
It's useless standing tall, I'm longing for your touch
I'm waiting for a love I knew so well
So well
Winter cold, and the wind blows through my hair
Deep inside you know I care, no matter what's in store
Our lines of love ain't rhyming and the rhythm is all gone
Could it be you and me can't say we're on the mend?
Let's pretend
Won't you just call me?
If I'm to blame at all, I'll say I'm sorry
It's useless standing tall, I'm longing for your touch
I'm waiting for a love I knew so well
Ooh yeah...
Won't you just call me?
That's all I need to hear to ease the worry
I'll kiss each lonely tear, to me you mean so much
God knows I speak the truth and time will tell</t>
  </si>
  <si>
    <t>610</t>
  </si>
  <si>
    <t>Sophia Vossou</t>
  </si>
  <si>
    <t>I anixi (Η άνοιξη)</t>
  </si>
  <si>
    <t>Αν έρθεις και τη νύχτα μου ντυθείς
Αν έρθεις και στο σώμα μου κρυφτείς
Αν έρθεις και στα δίχτυα μου μπλεχτείς
Ένα να ξέρεις, δε θα προδοθείς
Αν έρθεις και τη νύχτα μου ντυθείς
Αν έρθεις και στο σώμα μου κρυφτείς
Αν έρθεις και στα δίχτυα μου μπλεχτείς
Ένα να ξέρεις, δε θα προδοθείς
Θα 'ναι σα να μπαίνει η άνοιξη
Θα 'ναι ουρανού κατάνυξη
Θα 'ναι σα να μπαίνει η άνοιξη
Στα ξαφνικά
Θα 'ναι σα να μπαίνει η άνοιξη
Θα 'ναι ουρανού κατάνυξη
Θα 'ναι σα να μπαίνει η άνοιξη
Στα ξαφνικά
Αν στους ανέμους είμαστ' ανοιχτοί
Αν σ' ότι ζούμε είμαστε πιστοί
Αν του έρωτά μας δένει η κλωστή
Τα δυο κορμιά μας, κήποι κρεμαστοι
Θα 'ναι σα να μπαίνει η άνοιξη
Θα 'ναι ουρανού κατάνυξη
Θα 'ναι σα να μπαίνει η άνοιξη
Στα ξαφνικά
Θα 'ναι σα να μπαίνει η άνοιξη
Θα 'ναι ουρανού κατάνυξη
Θα 'ναι σα να μπαίνει η άνοιξη
Στα ξαφνικά
Θα 'ναι σα να μπαίνει η άνοιξη
Θα 'ναι ουρανού κατάνυξη
Θα 'ναι σα να μπαίνει η άνοιξη
Στα ξαφνικά</t>
  </si>
  <si>
    <t>If you come
and dress up as my night,
if you come
and hide yourself into my body,
if you come
and get trapped into my net,
there's one thing you need to know:
you will not be betrayed. It will feel like
Spring is coming,
it will be
the supreme joy for the skies,
it will feel like
Spring is coming
all of a sudden. If to the choices of the winds
we are open,
if to any action of our life
we are committed,
if our love is
tied by a knot,
then our two bodies
shall be hanging gardens. It will feel like
Spring is coming,
it will be
the supreme joy for the skies,
it will feel like
Spring is coming
all of a sudden.</t>
  </si>
  <si>
    <t>611</t>
  </si>
  <si>
    <t>Sandra Simó</t>
  </si>
  <si>
    <t>Canzone per te</t>
  </si>
  <si>
    <t>Io questa sera vorrei sognare un po'
Con quattro note fermare la realtà
Poi nella mente ritorna l'allegria
Se c'è una canzone mia
Lei mi riporta a scoprire dentro me
Nei miei sorrisi la tua complicità
Poi dare un calcio alla mia tristezza che
C'è quando te ne vai
Portami via con te, non mi lasciare mai
Non voglio perderti, stringimi forte perché
C'è una canzone che ti parlerà di me
A lei affiderò tutto il mio amore per te
Poi ritrovarmi seduta dentro un bar
Con le mie note e un sogno dentro me
No, no, non serve fermare la realtà
Dai chiudi gli occhi e vai
Portami via con te, non mi lasciare mai
Non voglio perderti, stringimi forte perché
C'è una canzone che ti parlerà di me
A lei affiderò tutto il mio amore per te
Una canzone che canterò e dibro con te</t>
  </si>
  <si>
    <t>Tonight, I'd like to dream a little
Hold back reality with four notes
Then, happiness will come back to my mind
If theres a song of me It will make me recognise
Your solidarity in my smile
And then kick my sadness, which is there
When you leave Take me away with you, don't ever leave me
I don't want to lose you, hold me tight because
There is a song that will tell you about me
I'm going to put all my love for you in it Then I find myself sitting in a bar
With my notes and a dream inside of me
No, no, it can't hold back reality
Come on, close your eyes and go ahead Take me away with you, don't ever leave me
I don't want to lose you, hold me tight because
There is a song that will tell you about me
I'm going to put all my love for you in it A song that will sing and live with you</t>
  </si>
  <si>
    <t>612</t>
  </si>
  <si>
    <t>Thomas Forstner (2)</t>
  </si>
  <si>
    <t>Venedig im Regen</t>
  </si>
  <si>
    <t>Lichter im Regen, ich hab' dich gesehen
Ein Lächeln wie sanfte Magie
Verzaubert, erfroren, ganz in dir verloren
Gefühle so tief wie die Nacht
Stilles Begreifen und Sehnsucht nach mehr
Zärtliche Augen, will dir gehör'n
Venedig im Regen
Lass uns diese Nacht einfach träumen (Träumen...)
Venedig im Regen
Bis ans Ende der Nacht einfach träumen
Dein Atem ganz leicht, an meiner Schulter vergraben
Dein Zauber ganz tief in mir
Erfühlen, erahnen, von dir fortgetragen
Bei dir sein und doch nicht hier
Stilles Begreifen und Sehnsucht nach mehr
Zu zärtliche Augen, will dir gehör'n
Venedig im Regen
Lass uns diese Nacht einfach träumen (Träumen...)
Venedig im Regen
Bis ans Ende der Nacht einfach träumen
Venedig im Regen
(Lass uns diese Nacht) einfach träumen (Träumen...)
Venedig im Regen
Bis ans Ende der Nacht einfach träumen
Venedig im Regen
(Lass uns diese Nacht) einfach träumen
Träumen</t>
  </si>
  <si>
    <t>Venice in the rain
Lights in the rain, I've seen you
A smile like soft magic
Enchanted, frozen, completely lost in you
Feelings as deep as the night
Silent realization, and longing for more
Tender eyes, I want to belong to you
Venice in the rain
Let us this night simply dream
Venice in the rain
To the end of the night simply dream
Your light breath, buried in my shoulder
Your magic deep down in me
Felt, sensed, carried away from you
To be by you and yet not here
Silent realization, and longing for more
Tender eyes, I want to belong to you
Venice in the rain
Let us this night simply dream
Venice in the rain
To the end of the night simply dream
Venice in the rain
(Let us this night) simply dream
Venice in the rain
To the end of the night simply dream
Venice in the rain
(Let us this night) simply dream
Dream</t>
  </si>
  <si>
    <t>613</t>
  </si>
  <si>
    <t>Sarah Bray</t>
  </si>
  <si>
    <t>Un baiser volé</t>
  </si>
  <si>
    <t>Comment peut-on unir les horizons?
Libres sont ceux ignorant la peine
La peur rend fou, appelle la haine
Le mal grandit dans nos esprits
Et pourtant l'amour est le sens de notre vie
Un baiser volé dans ce monde blessé peut nous apporter l'espérance
Saturé d'images, le monde se méfie
Les chemins du cœur ont des frontières
Une vie perdue, un arbre abattu, joignent mes larmes aux rivières
Et pourtant l'amour est le sens de notre vie
Un baiser volé dans ce monde blessé peut nous apporter l'espérance
Par nos yeux éblouis se remplissent nos mémoires
Le bonheur libère nos émotions (comme un baiser volé)
Comme un baiser volé (Comme un baiser volé)
Et pourtant l'amour est le sens de notre vie
Une histoire inventée, et l'espoir retrouvé
Créer un univers sans souffrance</t>
  </si>
  <si>
    <t>A stolen kiss
How can we unite our horizons?
Free are those who don't know any sorrow
Fear makes you mad, it calls for hate
Evil grows in our minds
And yet love is the meaning of our life
A stolen kiss in this injured world can bring us hope
Saturated with images, the world is distrustful
The paths to our hearts have barriers
A lost life, a tree cut down, add my tears to the rivers
And yet love is the meaning of our life
A stolen kiss in this injured world can bring us hope
Our memories are filled by our dazzled eyes
Happiness frees our emotions (like a stolen kiss)
Like a stolen kiss (Like a stolen kiss)
And yet love is the meaning of our life
An invented story, a hope that is found back
Creates a universe without suffering</t>
  </si>
  <si>
    <t>614</t>
  </si>
  <si>
    <t>Carola (2)</t>
  </si>
  <si>
    <t>Fångad av en stormvind</t>
  </si>
  <si>
    <t>[Vers 1]
Jag har aldrig slutat tro
Att efter varje natt väntar gryningen
Fast jag inte kan förstå
Så finns det tid för skratt när jag börjar om igen
Känner doften från en stilla ocean
Plötsligt står jag i en levande orkan
[Refräng]
Jag är fångad av en stormvind
Fast för dig
Ingenting kan hindra mig
När det blåser i mitt hjärta
Fångad av en stormvind, natt och dag
Här finns bara du och jag
Och det ljus som himlen lämnat kvar
[Vers 2]
Det är dags att ge sig av
För stunder som har flytt kommer aldrig mer
Reser ut på öppet hav
Där allting blir som nytt
I den framtid som du ger
Utan saknad lämnar jag min trygga hamn
Fri, men ändå bunden till en öppen famn
[Refräng]
Jag är fångad av en stormvind
Fast för dig
Ingenting kan hindra mig
När det blåser i mitt hjärta
Fångad av en stormvind, natt och dag
Här finns bara du och jag
Och det ljus som himlen lämnat kvar
[Stick]
Vi går tillsammans
Förenad av kärlekens band
Min längtan vaknar
När du ler och räcker mig din hand
[Refräng]
Jag är fångad av en stormvind
Jag är fångad av en stormvind
Fast för dig
Ingenting kan hindra mig
När det blåser i mitt hjärta
Fångad av en stormvind, natt och dag
Här finns bara du och jag
Och det ljus som himlen lämnat kvar
(Fångad av en stormvind)
Jag är fångad av en stormvind</t>
  </si>
  <si>
    <t>Uh-huh yeah
Woh-ho-ho-oh I have never stopped believing
That after every night a new dawn waits
Though I can not understand
There is time for laugher as I begin once again Feeling the smell of a silent ocean
And suddenly I'm standing in the middle of a windstorm I am captured by a windstorm
Caught on you
Nothing here can stop me
When it's windy in my heart
Captured by a windstorm
Night and day
Here is only you and me
And the light the sky has left behind It's time to leave
Because times that have pass will not return
Traveling on open seas
Where everything's like new
In the future that you hold Without regrets I leave my safe harbor
Free but still tied to a set of open arms I am captured by a windstorm
Caught on you
Nothing here can stop me
When it's windy in my heart
Captured by a windstorm
Night and day
Here is only you and me
And the light the sky has left behind We walk together
Joined by the ribbons of love
My longing wakes
When you smile, and reacher out your hand I am captured by a windstorm
Captured by a windstorm
(Caught for you)
Nothing here can stop me
When it's windy in my heart
Captured by a windstorm
Night and day
Here is only you and me
And the light the sky has left behind (Captured by a windstorm)
I am captured by a windstorm</t>
  </si>
  <si>
    <t>615</t>
  </si>
  <si>
    <t>Amina</t>
  </si>
  <si>
    <t>C'est le dernier qui a parlé qui a raison</t>
  </si>
  <si>
    <t>C'est le dernier qui a parlé qui a raison
Dans ta maison
C'est celle qui m'a donné un nom qui a raison
De toute façon
Fille ou garçon, tous ces dictons sont des leçons
Ne dis pas non
Le monde n'est ni mauvais ni bon, tu tournes pas rond
C'est sans raison
Houah houah... houah houah...
Hiah hiah... hiah hiah hiah...
Houah... hiah...
Dis-moi au nom de quelle nation tu lèves le ton
Dans ma maison
Ne gémis pas comme un violon sans partition
C'est une leçon
La vérité se cache le front comme un silence
Qui en dit long
C'est le plus fort qui a parlé qui a raison
De toute façon
Houah houah... houah houah...
Hiah hiah... hiah hiah hiah...
Houah... hiah...
C'est le dernier qui a parlé qui a raison
Dans ta maison
C'est le dernier qui a parlé qui a raison
De toute façon
Toutes les saisons font et défont même les passions
Quelle dérision
C'est le dernier qui a parlé qui a raison
Sans condition
Comme-ci ou comme-ça
Ici ou là-bas
Houah houah... houah houah...
Hiah hiah... hiah hiah hiah...
Houah... hiah...
Hiah hiah... hiah hiah hiah...
Houah...</t>
  </si>
  <si>
    <t>It's the last one that spoke that is right
In your house
It's the one that gave me a name that's right
Anyway
Girl or boy, all these proverbs are lessons
Don't say no
The world is neither bad nor good, there's something wrong with you
It's unreasonable Houah houah... houah houah...
Hiah hiah... hiah hiah hiah...
Houah... hiah... Tell me in the name of which nation do you raise the tone of your voice
In my house
Don't moan like a violin without partition
It's a lesson
The truth hides the front like silence
Who said long
It's the most strong that spoke that is right
Anyway Houah houah... houah houah...
Hiah hiah... hiah hiah hiah...
Houah... hiah... It's the last one that spoke and is right
In your house
It's the last that spoke and is right
In your house All seasons do and undo the passions
What a derision
It's the last one that spoke and is right
Without condition
In this way or in that way
Here or over there Houah houah... houah houah...
Hiah hiah... hiah hiah hiah...
Houah... hiah... Hiah hiah... hiah hiah hiah...
Houah...</t>
  </si>
  <si>
    <t>616</t>
  </si>
  <si>
    <t>Can Uğurluer, İzel Çeliköz &amp; Reyhan Karaca</t>
  </si>
  <si>
    <t>İki dakika</t>
  </si>
  <si>
    <t>Dön bak sen de haydi bak günler dönecekmiş gibi
Geçiyor oysa, bunu unutma
Yine de yıllar geçecek aslında yaşa yeter ki
Gidene aldırma, doya doya iki dakika
Bir aşk sanki en güzel anda uçacakmış gibi
Seviyor oysa, bunu hatırla
Yine de yıllar geçecek aslında yaşa yeter ki
Gidene aldırma, doya doya iki dakika
Sana bana aynı aynı şey
Oona buna aynı aynı şey
Haydi yaşayalım gel
Oh... ne olacak ayrı olsa de
Neşe dolu günle başka hayat... başka hayat
Dön bak sen de haydi bak günler dönecekmiş gibi
Geçiyor oysa, bunu unutma
Yine de yıllar geçecek aslında yaşa yeter ki
Gidene aldırma, doya doya iki dakika
Bir aşk sanki en güzel anda uçacakmış gibi
Seviyor oysa, bunu hatırla
Yine de yıllar geçecek aslında yaşa yeter ki
Gidene aldırma, doya doya iki dakika
Sana bana aynı aynı şey
Ona buna aynı aynı şey
Haydi yaşayalım gel
Oh... ne olacak ayrı olsa de
Neşe dolu günle başka hayat... başka hayat
Dön bak sen de haydi bak günler dönecekmiş gibi
Geçiyor oysa, bunu unutma
Yine de yıllar geçecek aslında yaşa yeter ki
Gidene aldırma, doya doya iki dakika
İki dakika... iki dakika
Wooh...</t>
  </si>
  <si>
    <t>Turn back and you look too, like the days will turn back
It's passing, though, don't forget
Years will be pass anyway, actually live, though
Don't mind who goes, until satisfied, two minutes A love like will fly in very good time
(he/she)Loves, though, recall this
Years will be pass anyway, actually live, though
Don't mind who goes, until satisfied, two minutes To you, to me it's same,same
To him, to her it's same,same
Let's live, come
What will happen, if it's same
The life is different with a day of full of joy, the life is different Turn back and you look too, like the days will turn back
It's passing, though, don't forget
Years will be pass anyway, actually live, though
Don't mind who goes, until satisfied, two minutes A love like will fly in very good time
(he/she)Loves, though, recall this
Years will be pass anyway, actually live, though
Don't mind who goes, until satisfied, two minutes To you, to me it's same,same
To him, to her it's same,same
Let's live, come
What will happen, if it's same
The life is different with a day of full of joy, the life is different Turn back and you look too, like the days will turn back
It's passing, though, don't forget
Years will be pass anyway, actually live, though
Don't mind who goes, until satisfied, two minutes
Two minutes, two minutes Wooh..</t>
  </si>
  <si>
    <t>617</t>
  </si>
  <si>
    <t>Kim Jackson</t>
  </si>
  <si>
    <t>Could It Be That I'm in Love</t>
  </si>
  <si>
    <t>I don't know why I want you
The way that I want you
And I don't know why I miss you
The way that I miss you
But when I'm in your arms
It makes me feel so good
And I don't know the reason why
I don't know the reason why
And I don't understand
Why I feel the way I do
And I don't understand
What I feel when I'm with you
And anyway now, it's no use worrying
Until I find out what it is
Could it be that when I'm with you
My fears all go away?
Could it be that when I'm with you
It's like the start of a brand new day?
Or is it just that when I hold you
I can't hold you enough?
Or could it be that I'm in love?
Somebody once told me:
"You've gotta trust your heart"
(Gotta trust your heart)
And this I have tried to do
Right from the very start
And when I'm close to you
It makes me feel so good
And I don't know the reason why
Could it be that when I'm with you
My fears all go away?
Could it be that when I'm with you
It's like the start of a brand new day?
Or is it just that when I hold you
I can't hold you enough?
Or could it be that I'm in love?
Could it be that I'm in love?
Could it be that I'm in love?</t>
  </si>
  <si>
    <t>618</t>
  </si>
  <si>
    <t>Dulce Pontes</t>
  </si>
  <si>
    <t>Lusitana paixão</t>
  </si>
  <si>
    <t>(by José Da Ponte &amp; Fred Micaelo)
Fado
Chorar a tristeza bem
Fado adormecer com a dor
Fado só quando a saudade vem
Arrancar do meu passado
Um grande amor
Mas
Não condeno essa paixão
Essa mágoa das palavras
Que a guitarra vai gemendo também
Eu não, eu não pedirei perdão
Quando gozar o pecado
E voltar a dar a mim
Porque eu quero ser feliz
E a desdita não se diz
Não quero o que o fado quer dizer
Fado
Soluçar recordações
Fado
Reviver uma tal dor
Fado
Só quando a saudade vem
Arrancar do meu passado um grande amor
Mas, não condeno essa paixão
Essa mágoa das palavras
Que a guitarra vai gemendo também
Eu não, eu não pedirei perdão
Quando gozar o pecado
E voltar a dar a mim
Eu sei desse lado que há em nós
Cheio de alma lusitana
Como a lenda da Severa
Porque eu quero ser feliz
E a desdita não se diz
O fado
Não me faz arrepender</t>
  </si>
  <si>
    <t>Fado… to cry the sadness well
Fado…  to fall asleep with the pain
Fado… only when the longing comes
Forcing out of my past
A great love But… I do not condemn this passion
This pain of the words
That the guitar is also moaning
I do not, I will not ask for forgiveness
When enjoying sin
And to come back to give me
Because I want to be happy
And the misfortune is not spoken
I do not want what the fado wants to say. Fado… to sob memories
Fado… to revive such a pain
Fado… only when the longing comes
Forcing out of my past a great love But, I do not condemn this passion
The pain of the words
That the guitar is also moaning
I do not, I will not ask for forgiveness
When enjoying sin
 And to come back to give me
I know that aspect that is in us
Soulful Lusitanian
As the legend of Severa
Because I want to be happy
And the misfortune is not spoken
The fado does not make me repent.</t>
  </si>
  <si>
    <t>619</t>
  </si>
  <si>
    <t>Anders Frandsen</t>
  </si>
  <si>
    <t>Lige der hvor hjertet slår</t>
  </si>
  <si>
    <t>Som en drøm fløj du rundt i mig, listed' dig ind i mit sind
Vendte rundt på min virk'lighed
Fanged' mine tanker, leged' med min selvtillid
Mmm... tvivl og håb og længsel farer ud og ind
Har du det mon li'som jeg? Så hør på mig:
Mød mig lige der hvor hjertet slår, hvor kærligheden foregår
Der hvor verden ender, der hvor tanken vender rundt
Ta' mig læng're ud end lyset når og hold om mig i tusind år
Ved du at jeg venter? Vil du gerne vide hvor?
Lige der hvor hjertet slår
Denne nat blev du virk'lighed, smelted' dig ind i min krop
Fløj af sted i det tomme rum
Svimmel og beruset drak jeg af din kærlighed
Mmm... verden er forandret, ska' vi samme vej?
Oh... har du det mon li'som jeg? Så ta' med mig
Mød mig lige der hvor hjertet slår, hvor kærligheden foregår
Der hvor verden ender, der hvor tanken vender rundt
Ta' mig læng're ud end lyset når og hold om mig i tusind år
Ved du at jeg venter? Vil du gerne vide hvor?
Lige der hvor hjertet slår
Oh... lige der hvor hjertet slår, hvor kærligheden foregår
Der hvor verden ender, der hvor tanken vender rundt
Oh... ta' mig læng're ud end lyset når og hold om mig i tusind år
Ved du at jeg venter? Vil du gerne vide hvor?
Lige der hvor hjertet slår
Lige der hvor hjertet slår</t>
  </si>
  <si>
    <t>Where the heart beats
Like a dream, you were flying around inside me, sneaking into my mind
Turned my reality upside down
Caught my thoughts, layed with my self-confidence
Mmm... doubts and hopes and longings whizzing out and in
Do you feel like I do? Then listen to me:
Meet me where the heart beats, where love happens
Where the world ends, where the thought is turning around
Take me further out than the light can reach and hold me for a thousand years
Do you know that I'm waiting? Do you want to know where?
Where the heart beats
This night you became reality, melted into my body
Flew through the empty space
Dizzy and intoxicated, I drank of your love
Mmm... the world has changed, are we going the same way?
Oh... do you feel like I do? Then come with me
Meet me where the heart beats, where love happens
Where the world ends, where the thought is turning around
Take me further out than the light can reach and hold me for a thousand years
Do you know that I'm waiting? Do you want to know where?
Where the heart beats
Oh... where the heart beats, where love happens
Where the world ends, where the thought is turning around
Oh... take me further out than the light can reach and hold me for a thousand years
Do you know that I'm waiting? Do you want to know where?
Where the heart beats
Where the heart beats</t>
  </si>
  <si>
    <t>620</t>
  </si>
  <si>
    <t>Just 4 Fun</t>
  </si>
  <si>
    <t>Mrs. Thompson</t>
  </si>
  <si>
    <t>Norwegian (title English)</t>
  </si>
  <si>
    <t>Undergrunn' er alltid sen og toget ute av rute
Men jobben må du rekke likevel
Sjefen tror på overtid, hvis ikke er du ute
Men klokka er blitt fem, så det er kveld
Og på toget hjem igjen
Når du sovner, kommer drømmen av seg selv
For livet kaller, hjertet slår
Og kan du høre, Mrs. Thompson?
Og tiden bare går og går
Men hva gjør du, Mrs. Thompson?
Kom igjen
Foreldremøte mandag, og tirsdag foran TV'n
Og onsdag gjør hun yoga for seg selv
Torsdag kommer jentene, på fredag er det huset
Talglys og rødvin lørdag kveld
Hele søndagen i seng
Når hun sover, kommer drømmen om igjen
For livet kaller, hjertet slår
Og kan du høre, Mrs. Thompson?
Og tiden bare går og går
Men hva gjør du, Mrs. Thompson?
Kom igjen
For livet kaller, hjertet slår
Og kan du høre, Mrs. Thompson?
Og tiden bare går og går
Men hva gjør du, Mrs. Thompson?
La meg presentere deg
For alle tiders Mrs. Thompson
En hverdagshelt som viser vei
Trå til og gjør det, Mrs. Thompson
Kom igjen
For livet kaller, hjertet slår
Og kan du høre, Mrs. Thompson?
Og tiden bare går og går
Men hva gjør du, Mrs. Thompson?
La meg presentere deg for alle tiders...</t>
  </si>
  <si>
    <t>The underground is always late and the train is off the road
But you still have to get to your job
Your boss believes in long hours, else you're fired
But it's past five o'clock, so it's the evening now
And you're on your train back home
While you're sleeping, the dream will come naturally Because life is calling and your heart is beating
And can you hear it, Mrs Thompson?
And time just keeps passing by
But what are you doing, Mrs Thompson?
Come on Parent-teacher meeting on Monday, spending Tuesday in front of the TV set
And on Wednesday she's doing yoga just for herself
The girls are coming to see her on Thursday, on Friday she's doing the housework
It's candlelight and red wine on Saturday evening All Sunday in bed
While she's sleeping, the dream comes to her one more time Because life is calling and your heart is beating
And can you hear it, Mrs Thompson?
And time just keeps passing by
But what are you doing, Mrs Thompson?
Come on Because life is calling and your heart is beating
And can you hear it, Mrs Thompson?
And time just keeps passing by
But what are you doing, Mrs Thompson?
Come on Let me introduce you to
To amazing Mrs Thompson
An everyday hero who shows us the way
Step forward and do it, Mrs Thompson
Come on Because life is calling and your heart is beating
And can you hear it, Mrs Thompson?
And time just keeps passing by
But what are you doing, Mrs Thompson?
Come on</t>
  </si>
  <si>
    <t>621</t>
  </si>
  <si>
    <t>Duo Datz</t>
  </si>
  <si>
    <t>Kan (כאן)</t>
  </si>
  <si>
    <t>כאן ביתי, פה אני נולדתי
במישור אשר על שפת הים
כאן החברים איתם גדלתי
ואין לי שום מקום אחר בעולם
אין לי שום מקום אחר בעולם
כאן ביתי, פה אני שיחקתי
בשפלה אשר על גב ההר
כאן מן הבאר שתיתי מים
ושתלתי דשא במדבר
ושתלתי דשא במדבר
כאן נולדתי, כאן נולדו לי ילדיי
כאן בניתי את ביתי בשתי ידיי
כאן גם אתה איתי וכאן כל אלף ידידיי
ואחרי שנים אלפיים, סוף לנדודיי
כאן את כל שיריי אני ניגנתי
והלכתי במסע לילי
כאן בנעוריי אני הגנתי
על חלקת האלוהים שלי
על חלקת האלוהים שלי
כאן נולדתי, כאן נולדו לי ילדיי
כאן בניתי את ביתי בשתי ידיי
כאן גם אתה איתי וכאן כל אלף ידידיי
ואחרי שנים אלפיים, סוף לנדודיי
כאן
כאן את שולחני אני ערכתי
פת של לחם, פרח רענן
דלת לשכנים אני פתחתי
"ומי שבא נאמר לו "אהלן
("אהלן")
"ומי שבא, נאמר לו "אהלן
כאן נולדתי, כאן נולדו לי ילדיי
כאן בניתי את ביתי בשתי ידיי
כאן גם אתה איתי וכאן כל אלף ידידיי
ואחרי שנים אלפיים, סוף לנדודיי
כאן גם אתה איתי וכאן כל אלף ידידיי
ואחרי שנים אלפיים
אחרי שנים אלפיים
כאן נולדתי, כאן נולדו לי ילדיי
כאן בניתי את ביתי בשתי ידיי
כאן גם אתה איתי וכאן כל אלף ידידיי
ואחרי שנים אלפיים, סוף לנדודיי
כאן גם אתה איתי וכאן כל אלף ידידיי
ואחרי שנים אלפיים
סוף, סוף לנדודיי</t>
  </si>
  <si>
    <t>Here is my home where I was born, on the plains just by the sea,
Here are my friends with whom I grew up,
And there's no other place in the world for me.
No other place in the world for me. Here is my home where I frolicked, in the land that's beyond the heights,
Here from the well I drank water,
And planted grass in the wastes,
And planted grass in the wastes. I was born here, my children were born here,
Here I built my house with both my hands,
Here you're with me, and all my thousand of friends,
And my wanderings are over after two thousand years. Here I played all of my songs,
And went out on a night journey.
Here in my youth I protected, this piece of God given land.
This piece of God given land. I was born here, my children were born here,
Here I built my house with both my hands,
Here you're with me, and all my thousand of friends,
And my wanderings are over after two thousand years. Here Here I set my table, a piece of bread, and a beautiful flower.
A door to my neighbors I opened,
And to those who come we'll say "welcome."
And to those who come we'll say "welcome." I was born here, my children were born here,
Here I built my house with both my hands,
Here you're with me, and all my thousand of friends,
And after two thousand years,
And after two thousand years. I was born here, my children were born here,
Here I built my house with both my hands,
Here you're with me, and all my thousand of friends,
And my wanderings are over after two thousand years.
Here you're with me, and all my thousand of friends,
And my wanderings are over after two thousand years.</t>
  </si>
  <si>
    <t>622</t>
  </si>
  <si>
    <t>Kaija</t>
  </si>
  <si>
    <t>Hullu yö</t>
  </si>
  <si>
    <t>En edes halunnut sua omistaa
En edes leikisti rakastaa
Kaksi kulkijaa yhteen osuttiin
Yksi yhteinen hetki jaettiin
Minä jäin kun aamu sinut vei
Rauhaa sydän mulle anna ei
En irti pääse, sua tarvitsen
Mut turhaa toivon sua vierellein
Yksi hullu yö, villi sydän lyö
Me ehdittiin kai jotain siinä antaa
Yksi hullu yö, villi sydän lyö
Ei haluttukkaan vastuuta kantaa
Enää löydä en sua sylistäin
Sua kosketan vain unissain
Vain unissain
En edes halunnut sua omistaa
En edes leikisti rakastaa
Vain yksi yö niin helppo unohtaa
Mut sydän nälkäinen ei rauhaa saa
Yksi hullu yö, villi sydän lyö
Me ehdittiin kai jotain siinä antaa
Yksi hullu yö, villi sydän lyö
Ei haluttukkaan vastuuta kantaa
Enää löydä en sua sylistäin
Sua kosketan vain unissain
Yksi hullu yö, villi sydän lyö
Me ehdittiin kai jotain siinä antaa
Yksi hullu yö, villi sydän lyö
Ei haluttukkaan vastuuta kantaa, hey...
Yksi hullu yö, hey...
(Yksi hullu yö, villi sydän lyö)
(Me ehdittiin kai jotain siinä antaa)
Yksi hullu yö, ha...
(Yksi hullu yö, villi sydän lyö)
(Ei haluttukkaan vastuuta kantaa)
Yksi hullu yö</t>
  </si>
  <si>
    <t>I didn’t even want to own you
I didn’t even want to love you
We two travellers came across each other
Shared one common moment together I was left behind when the morning took you away
My heart won’t give me peace
I can’t let go, I need you
But I’m hoping in vain for you to be next to me One crazy night, the wild heart is beating
I suppose we had time to give each other something
One crazy night, the wild heart is beating
We didn’t even want to bear the responsibility I can’t find you in my arms anymore
I’m touching you only in my sleep
In my sleep I didn’t even want to own you
I didn’t even want to love you
Just one night is so easy to forget
But the hungry heart cannot find any peace One crazy night, the wild heart is beating
I suppose we had time to give each other something
One crazy night, the wild heart is beating
We didn’t even want to bear the responsibility I can’t find you in my arms anymore
I’m touching you only in my sleep One crazy night, the wild heart is beating
I suppose we had time to give each other something
One crazy night, the wild heart is beating
We didn’t even want to bear the responsibility One crazy night, hey…
(One crazy night, the wild heart is beating)
(I suppose we had time to give each other something)
One crazy night, ha…
(One crazy night, the wild heart is beating)
(We didn’t even want to bear the responsibility)
One crazy night</t>
  </si>
  <si>
    <t>623</t>
  </si>
  <si>
    <t>Atlantis 2000</t>
  </si>
  <si>
    <t>Dieser Traum darf niemals sterben</t>
  </si>
  <si>
    <t>Und sie lehrten uns zu kämpfen
Und wir lernten zu verlieren
Auf der Suche nach der Freiheit
Ließen wir uns oft verführen
Was sie uns erzählten
Alles haben wir geglaubt
Waren auch viele Worte
Immer nur auf Sand gebaut
Doch die Zeit der Lügen, irgendwann ist sie vorbei
Wenn es keinen Hass mehr gibt, sind wir für immer frei
Dieser Traum darf niemals sterben
Dieser Traum darf nie vergehen
Vieles muss noch anders werden
Und noch so vieles muss geschehen
Dieser Traum darf niemals sterben
Und ein Wunder wird geschehen
Einmal siegt die Liebe
Und unser Traum wird einmal in Erfüllung gehen
Auf dem Weg zu neuen Ufern
Wurden viele Wünsche wahr
Doch wir greifen nach den Sternen
Und vergessen die Gefahr
Niemand sieht die Schatten
Die uns folgen in der Nacht
Einer gibt die Karten
Und wir sind in seiner Macht
Doch die Zeit der Tränen, irgendwann ist sie vorbei
Wenn es keine Angst mehr gibt, sind wir für immer frei
Dieser Traum darf niemals sterben
Dieser Traum darf nie vergehen
Vieles muss noch anders werden
Und noch so vieles muss geschehen
Dieser Traum darf niemals sterben
Und ein Wunder wird geschehen
Einmal siegt die Liebe
Und unser Traum wird einmal in Erfüllung gehen</t>
  </si>
  <si>
    <t>So they taught us to fight
And we've learnt to lose
On our search for freedom
We allowed us to be tempted
No matter what they said
We believed everything
Even if many of their words
Were built on sand But one day
The time of lies will be past
Once there is no hate left
We'll be free forever This dream must never die
This dream must never fade away
Many things have yet to change
And so many things have yet to happen This dream must never die
And a miracle will happen
One day love will triumph
And one day our dream will become reality On our way to new shores
Many wishes came true
But we're reaching for the stars
And we don't mind the danger Nobody can see the shadows
That follow us at night
There is someone who's dealing the cards
And we're beyond his power But one day
The time of tears will be past
Once there is no fear left
We'll be free forever This dream must never die
This dream must never fade away
Many things have yet to change
And so many things have yet to happen This dream must never die
And a miracle will happen
One day love will triumph
And one day our dream will become reality</t>
  </si>
  <si>
    <t>624</t>
  </si>
  <si>
    <t>Clouseau</t>
  </si>
  <si>
    <t>Geef het op</t>
  </si>
  <si>
    <t>Is 't niet waar dat ik jou lang geleden zei
Hem te vergeten, kom terug bij mij
Geef 't op, kom terug bij mij
Hahaha...
Oe!
Je blijft het steeds proberen
Hij is het echt niet waard
Loop hem niet zomaar achterna
Geef 't op, geef 't op
Geef 't op, meisje
Geef 't op, geef 't op
Geef 't op, meisje
Ik geef je meer dan iemand ooit gegeven heeft
Ik ben altijd met jou begaan
Als je denkt aan de tijden die je met me hebt beleefd
Zou je me nooit meer laten staan
Geef 't op, geef 't op
Geef 't op, meisje
Geef 't op, geef 't op
Geef 't op, meisje
Ik zal blijven hopen
Ik wil jou dicht bij me, dag en nacht
'k Zou m'n ziel verkopen
Als de duivel jou weer bij me bracht
Geef 't op, geef 't op
Geef 't op, meisje
Geef 't op, geef 't op
Geef 't op, meisje
Geef 't op, geef 't op
Geef 't op, meisje
Geef 't op, geef 't op
Geef 't op, meisje
Ik zal blijven hopen
Ik zou m'n ziel verkopen
Geef 't op, geef 't op
Geef 't op, meisje
Ah, geef 't op!</t>
  </si>
  <si>
    <t>Isn't it true that I told you long ago
To forget him? Come back yo me
Give up, come back to me Haha haha haha haha haha... ooh...
You keep on trying
Really, he isn't worth it
Don't just follow him Give up, give up
Give up, girl
Give up, give up
Give up, girl I give you more than anyone has ever given
I was always with you
If you think about the things you have experienced with me,
You would never leave me standing Give up, give up
Give up, girl
Give up, give up
Give up, girl I will always keep hoping
I want you close to me, day and night
I would sell my soul
If the devil brought you to me again Give up, give up
Give up, girl
Give up, give up
Give up, girl Give up, give up
Give up, girl
Give up, give up
Give up, girl (Give up, give up)
I will always keep hoping
(Give up, girl)
I would sell my soul (Give up, give up)
Give up, give up
Give up, girl Ah... Give up</t>
  </si>
  <si>
    <t>625</t>
  </si>
  <si>
    <t>Sergio Dalma</t>
  </si>
  <si>
    <t>Bailar pegados</t>
  </si>
  <si>
    <t>Bailar de lejos no es bailar
Es como estar
Bailando solo
Tu bailando en tu volcan
Y a dos metros de ti
Bailando yo en el polo
Probemos una sola vez
Bailar pegados
Como a fuego
Abrazados al compas
Sin separar jamas
Tu cuerpo de mi cuerpo
Bailar pegados es bailar
Igual que baila el mar
Con los delfines
Corazon con corazon
En un solo salon
Dos bailarines
Abrazadisimos los dos
Acariciandonos
Sintiendonos la piel
Nuestra balada va a sonar
Vamos a probar
Probar el arte de volar
Bailar pegados es bailar
Bailar pegados es bailar
Es bailar
Verras la musica despues
Te va pidiendo un beso a gritos
Y te sube por los pies
Como algo que no ves
O que nunca se ha escrito
Bailar pegados es bailar
Igual que baila el mar
Con los delfines
Corazon con corazon
En un solo salon
Dos bailarines
Abrazadisimos los dos
Acariciandonos
Sintiendonos la piel
Nuestra balada va a sonar
Vamos a probar
Probar el arte de volar
Bailar pegados es bailar
Bailar pegados es bailar
Es bailar</t>
  </si>
  <si>
    <t>To dance far apart is not dancing
It’s like dancing alone
You’re dancing on a volcano…
And 2 metres away
I’m dancing in the South pole Let’s try, just once
To dance close together, like a flame--
Held together in rhythm without ever separating
Your body from mine To dance close together is dancing
Just like the sea dances
With dolphins
Heart to heart
Two dancers in a room
The two of us, embraced tightly against each other
Carressing each other
Feeling each other’s skin
Our song is going to be played
Let’s try--try the art
Of flying To dance close together is dancing
To dance close together is dancing
Is dancing You will then find that the music
Leaves you shouting for a kiss
And the music climbs through your feet
Like something that you can’t see
Or has yet to be written To dance close together is dancing
Just like the sea dances
With dolphins
Heart to heart
Two dancers in a room
The two of us, embraced tightly against each other
Carressing each other
Feeling each other’s skin
Our song is going to be played
Let’s try--try the art
Of flying To dance close together is dancing
To dance close together is dancing
Is dancing</t>
  </si>
  <si>
    <t>626</t>
  </si>
  <si>
    <t>Samantha Janus</t>
  </si>
  <si>
    <t>A Message to Your Heart</t>
  </si>
  <si>
    <t>Half the world is hungry
Just through being born
And every day is a compromise
For a grain of corn
And half the world have too much
Their only hunger is their greed
Through politics and ignorance
Half the world's in need
A message to your heart, it's all right
Say a little prayer and sleep tonight, oh...
Tomorrow you'll still be in paradise, oh...
A message to your heart, walk on by
Till you hear the voice of conscience cry, oh...
There but for the grace of God, go I
Half the world is lucky
Born in paradise
But they don't see the children
With hunger in their eyes
And the time has come for changes
Though for some it's much too late
There's got to be an answer
The hungry cannot wait
A message to your heart, it's all right
Say a little prayer and sleep tonight, oh...
Tomorrow you'll still be in paradise, oh...
A message to your heart, walk on by
Until you hear the voice of conscience cry, oh...
There but for the grace of God, go I
Oh... a message to your heart, walk on by
Till you hear the voice of conscience cry, oh...
There but for the grace of God, go I
There but for the grace of God, go I
(A message to your heart)</t>
  </si>
  <si>
    <t>627</t>
  </si>
  <si>
    <t>Elena Patroklou</t>
  </si>
  <si>
    <t>S.O.S.</t>
  </si>
  <si>
    <t>Greek (title English)</t>
  </si>
  <si>
    <t>Εδώ, στον τρίτο πλανήτη
Ποτέ δεν σβήσαν οι φωτιές
Πώς μοιάζει με τρελό κομήτη
Γεμάτο με πυρηνικές
Τον ήλιο κάναμε εχθρό μας
Παντού πληγώσαμε τη γη
Μολύναμε τον ουρανό μας
Και ρίχνει όξινη βροχή
Εδώ πλανήτης γη, εδώ πλανήτης γη
SOS, SOS, SOS
Εδώ πλανήτης γη, εδώ πλανήτης γη
SOS, SOS, SOS
Τριγύρω τα πουλιά πεθαίνουν
Τα ψάρια βγαίνουν στη στεριά
Παντού οι άνθρωποι σωπαίνουν
Δεν ξέρουν τι να κάνουν πια
Εδώ πλανήτης γη, εδώ πλανήτης γη
SOS, SOS, SOS
Εδώ πλανήτης γη, εδώ πλανήτης γη
SOS, SOS, SOS
Εδώ πλανήτης γη, εδώ πλανήτης γη
SOS, SOS, SOS</t>
  </si>
  <si>
    <t>Here, on the third planet
The fires have never died out
How it looks like a mad comet
Full of nuclear arms
We’ve made the sun our enemy
We’ve hurt the earth everywhere
We’ve polluted our sky
And acid rain is falling Planet Earth calling, planet Earth calling
SOS, SOS, SOS
Planet Earth calling, planet Earth calling
SOS, SOS, SOS The birds die around us
The fish get out on land
All people stay silent
I don’t know what to do anymore Planet Earth calling, planet Earth calling
SOS, SOS, SOS
Planet Earth calling, planet Earth calling
SOS, SOS, SOS Planet Earth calling, planet Earth calling
SOS, SOS, SOS SOS</t>
  </si>
  <si>
    <t>628</t>
  </si>
  <si>
    <t>Peppino di Capri</t>
  </si>
  <si>
    <t>Comme è ddoce 'o mare</t>
  </si>
  <si>
    <t>Neapolitan</t>
  </si>
  <si>
    <t>Ammore, sole, mare, luna e stelle
Parole belle, sò parole belle
Nisciuno ha scritto mai cchiù doce e cheste
Parole sò, parole ma
Ma surtanto chi, nun s'annammora maje
Nun tene 'o core p' 'e cantà
Ma comme è ddoce 'o mare
Comme si ddoce tu
Quanno l'ammore è ggiovane
Te vene voglia 'e cantà
Ma comme è bello 'o sole
Quanno tu staje cu' mme
Quanno te chiamme palummè
Vola, e i' volo cu' tte
E gira, gira 'o munno
Gira mmiez 'a tutte 'e stelle nun se pò fermà
E canta, canta 'nà canzona
Cà nisciuno sente, cà nisciuno sà
Da sempe accussì, pe' sempe sarrà
L'ammore è chillo cà ce fà campà
Ammore, sole, mare, luna e stelle
So' sempe belle p' 'e cantà
Ma comme è ddoce 'o mare
Comme si ddoce tu
Quanno l'ammore è ggiovane
Te vene voglia 'e cantà
Ma comme è bello 'o sole
Quanno tu staje cu' mme
Quanno te chiamme palummè
Vola, e i' volo cu' tte
Quanno te chiamme palummè
Vola, e i' volo cu' tte</t>
  </si>
  <si>
    <t>Love, sun, sea, moon and stars
Beautiful words, they're beautiful words
Sweeter than those nobody has ever written
They're just words, words but
Only the one who never falls in love
Doesn't have a heart to sing But how sweet the sea is
How sweet you are
When love is young
You feel like singing But how beautiful the sun is
When you stand by me
When I call you butterfly
Fly and I'll fly with you And round, round, the world goes
Round among the stars and I can't stop
And you sing, sing a song
That nobody can hear, that nobody knows
It has always been like this, and it'll always be the same
Love is what makes us live Love, sun, sea, moon and stars
Are always nice to sing about But how sweet the sea is
How sweet you are
When love is young
You feel like singing But how sweet the sun is
When you stand by me
When I call you butterfly
Fly and I'll fly with you When I call you butterfly
Fly and I'll fly for you</t>
  </si>
  <si>
    <t>629</t>
  </si>
  <si>
    <t>Serafín Zubiri</t>
  </si>
  <si>
    <t>Todo esto es la música</t>
  </si>
  <si>
    <t>1992</t>
  </si>
  <si>
    <t>Malmö</t>
  </si>
  <si>
    <t>Solo una vez más, antes de marchar, lejos hacia otro lugar
Tenemos que hablar, por una vez más
Para ver si podemos continuar
Eres mi obsesión, y sólo pido a Dios
Que mañana te acuerdes de mí
Sólo una canción, puede hablar de amor
Y contar las penas que hay en mí corazón
Todo esto es la música, que rodea tu cuerpo
Solo este momento, me llena de felicidad
Todo esto es la música, que llevo dentó de mí
El recuerdo, para ser sincero, es por ti
Pienso que fui yo la culpa, pero tú te fuiste sin decir adiós
Sólo entre los dos, el odio y el amor, existen en nuestro corazón
(adsbygoogle=window.adsbygoogle||[]).requestNonPersonalizedAds=1;(adsbygoogle = window.adsbygoogle || []).push({});
Todo esto es la música, que rodea tu cuerpo
Solo este momento, me llena de felicidad
Todo esto es la música, que llevo dentó de mí
El recuerdo, para ser sincero, (es por ti)
Todo lo bueno y malo de la vida tiene sentido con la música.
Música es alegría, también melancolía
Paz, armonía y sueños, y el sabor de tus besos
Todo esto es la música, que rodea tu cuerpo
Solo este momento, me llena de felicidad
Todo esto es la música, que llevo dentó de mí
El recuerdo, para ser sincero, es por ti, es por ti.</t>
  </si>
  <si>
    <t>All this is music
Just once before going
Far away to another place
We have to talk once again
And see if we can go on
You're my obsession, and only I beg God
That tomorrow you will remember me
Only a song can speak of love
And tell all the sorrows that I have in my heart
All this is music, which surrounds your body
Only this moment fills me with happiness
All this is music, which I have so inside of me
My memory, to be sincere, is for you
I think it was my fault
But you left without saying goodbye
Only between us, hate and love
Are in our hearts
All this is music, which surrounds your body
Only this moment fills me with happiness
All this is music, which I have so inside of me
My memory, to be sincere (is for you)
Everything good and bad in life
Makes sense with music
Music is happiness, and also sadness
Peace, harmony and dreams
And the taste of your kisses
All this is music, which surrounds your body
Only this moment fills me with happiness
All this is music, which I have so inside of me
My memory, to be sincere, is for you, is for you</t>
  </si>
  <si>
    <t>630</t>
  </si>
  <si>
    <t>Morgane</t>
  </si>
  <si>
    <t>Nous, on veut des violons</t>
  </si>
  <si>
    <t>En sweat, en pantalon
Drôle de génération
On cache nos émotions
Sous la peau d'un blouson
Oui, mais sous l'apparence
Mais derrière l'insouciance
On ne dit rien de nos blessures
Ma génération assure
En rap et en funky
Génération Gorby
On cache nos frissons
Sous des tonnes de béton
Mais cet air d'insouciance
N'est rien qu'une apparence
Au pays sans frontière
Ma génération espère
Nous, on veut des violons
Et des statues de pierre
Mille ans de tradition
Des sentiments dans l'air
Nous, on veut des violons
Des oiseaux, des chimères
Et des déclarations
À ne plus toucher terre
Nous, on veut des violons
Nous, on n'a pas d'histoire
Pas de passé, pas de mémoire
Mon cœur bat la chamade
Sous mon rire de parade
J'affiche l'indifférence
C'est rien qu'une apparence
Sous ces masques de couleur
Ma génération a peur
Nous, on veut des violons
Et des statues de pierre
Mille ans de tradition
Des sentiments dans l'air
Nous, on veut des violons
Des oiseaux, des chimères
Et des déclarations
À ne plus toucher terre
Nous, on veut des violons
Nous, on veut des violons
On veut tout un orchestre
Et puis des émotions
Et puis des nuits d'ivresse
Nous, on veut des violons
Nous, on veut des violons
Et des statues de pierre
Mille ans de tradition
Des sentiments dans l'air
Nous, on veut des violons
Des oiseaux, des chimères
Et des déclarations
À ne plus toucher terre
Nous, on veut des violons
Nous, on veut des violons
Nous, on veut des violons
Nous, on veut des violons</t>
  </si>
  <si>
    <t>We want violins
In sweatshirt, in trousers, crazy generation
We hide our emotions underneath the skin of a jacket
Yes, but underneath the appearance, but behind the carefreeness
We say nothing about our injuries, my generation assures
In rap and in funky, generation Gorby
We hide our shivers underneath tons of concrete
But that look of carefreeness is nothing but an appearance
In the land without borders, my generation hopes
We want violins and statues of stone
Thousand years of tradition, feelings in the air
We want violins, birds, phantasms
And declarations that can't be changed
We want violins
We have no history, no past, no memory
My heart pounds underneath my smile-for-the-show
I show the indifference, it's nothing but an appearance
Underneath those coloured masks, my generation is afraid
We want violins and statues of stone
Thousand years of tradition, feelings in the air
We want violins, birds, phantasms
And declarations that can't be changed
We want violins
We want violins, we want a whole orchestra
And afterwards emotions, and afterwards drunken nights
We want violins
We want violins and statues of stone
Thousand years of tradition, feelings in the air
We want violins, birds, phantasms
And declarations that can't be changed
We want violins
We want violins
We want violins
We want violins</t>
  </si>
  <si>
    <t>631</t>
  </si>
  <si>
    <t>Dafna Dekel</t>
  </si>
  <si>
    <t>Ze rak sport (זה רק ספורט)</t>
  </si>
  <si>
    <t>אני שבויית המנגינה, המכורה לקצב
לכן, אני מאמינה במלחמה בעצב
לרקוד את כל המועקות, לשיר אל תוך החושך
לזרוע לשלוש דקות את הבהובי האושר
ואין לי שום רצון להתיפייף
ההתנשאות הזאת היא קטע מעייף
ולא אכפת לי לצפצף כי המשחק עושה לי כיף
בסך הכל נעים וטוב לי לחפף
עם גיטריסט ומתופף ועם קלידן שמתחצף
ועם סיכוי אחד לאלף לעופף
ואם הנערה לא תשחק אותה
היא לא תבכה, היא לא תכריז על יום מותה
כי זה רק ספורט, כן זה רק ספורט
זה רק ספורט, רק ספורט
כי זה רק ספורט, כן זה רק ספורט
זה רק ספורט, רק ספורט
כן החיים הם קו מהיר וזה דבר בטוח
אבל הלילה יש לי שיר ועוד הכל פתוח
נדמה לי שאצלנו כאן, בארץ המובטחת
אתה מבין מי שמוכן את הסיכון לקחת
ואין לי שום רצון להתיפייף
ההתנשאות הזאת היא קטע מעייף
ולא אכפת לי לצפצף כי המשחק עושה לי כיף
בסך הכל נעים וטוב לי לחפף
עם גיטריסט ומתופף ועם קלידן שמתחצף
ועם סיכוי אחד לאלף לעופף
ואם הנערה לא תשחק אותה
היא לא תבכה, היא לא תכריז על יום מותה
כי זה רק ספורט, כן זה רק ספורט
זה רק ספורט, רק ספורט
כי זה רק ספורט, כן זה רק ספורט
זה רק ספורט, רק ספורט</t>
  </si>
  <si>
    <t xml:space="preserve">I am a prisoner of the melody, the addict to the rhythm
That is why I believe in the fight against sadness
To dance away all the distress, to sing into the darkness
To plant for three minutes the flickering of happiness
And I have no desire to mince words
This patronising is a tiring thing
And I don’t mind not caring because the game is fun
If there is a chance of one in a thousand to soar
And if the girl doesn’t do well
She won’t cry, she won’t declare this her day of death
Because it’s just sport, yes, it’s just sport
It’s just sport, just sport
Because it’s just sport, yes, it’s just sport
It’s just sport, just sport
Yes, life is a fast line, and it’s a sure thing
But tonight I have a song, and everything is still open
I think that here, in the Promised Land
You understand those who are willing to take the risk
And I have no desire to mince words
It’s just nice and good for me doing a sloppy job
With a guitarist and a drummer and with a cheeky keyboard player
And with a chance of one in a thousand to soar
And if the girl doesn’t do well
She won’t cry, she won’t declare this her day of death
Because it’s just sport, yes, it’s just sport
It’s just sport, just sport
Because it’s just sport, yes, it’s just sport
It’s just sport, just sport
And if the girl doesn’t do well
She won’t cry, she won’t declare this her day of death
Viva sport, oh viva sport
Viva, viva sport
Viva sport, oh viva sport
Viva, viva sport
Papa pada papa papa dei…
</t>
  </si>
  <si>
    <t>632</t>
  </si>
  <si>
    <t>Aylin Vatankoş</t>
  </si>
  <si>
    <t>Yaz bitti</t>
  </si>
  <si>
    <t>Seni yaşamak, sensiz olmamak, istiyorum
Duyuyor musun beni?
Aynı dünyada, ayrı yollarda, yaşayamayız
Anlıyor musun?
Sevmek zamanı, şimdi gel şimdi
Seninle sensiz olmak zor
Yokluğun içimde bir kor
Haydi yağmurlarla gel
Ister günahlarinla gel
İster fırtınalar estir
Gül de güller açsın ömrüme
Ben işte böyle beklerken
Yaz bitti
Seni yaşamak, sensiz olmamak, istiyorum
Anlıyor musun?
Sevmek zamanı, şimdi gel şimdi
Seninle sensiz olmak zor
Yokluğun içimde bir kor
Haydi yağmurlarla gel
Ister günahlarinla gel
İster fırtınalar estir
Gül de güller açsın ömrüme
Ben işte böyle beklerken
Yaz bitti
Seninle sensiz olmak zor
Yokluğun içimde bir kor
Haydi yağmurlarla gel
Ister günahlarinla gel
İster fırtınalar estir
Gül de güller açsın ömrüme
Ben işte böyle beklerken
Yaz bitti</t>
  </si>
  <si>
    <t>I want to experience you, not to be without you
do you hear me?
We can not live on the same world but in different roads
do you understand?
It is time to love, now, come now.
It is hard being without you with you
your absence is as a pit in me
Come on, come with rain
if you want come with sins If you want blow with the storm
Smile so roses can bloom in my life
When I was just waiting like this,
summer was over. I want to experience you, not to be without you
do you hear me?
It is time to love, now, come now. It is hard being without you with you
your absence is as a pit in me
Come on, come with rain
if you want come with sins If you want blow with the storm
Smile so roses can bloom in my life
When I was just waiting like this,
summer was over. It is hard being without you with you
your absence is as a pit in me
Come on, come with rain
if you want come with sins If you want blow with the storm
Smile so roses can bloom in my life
When I was just waiting like this,
summer was over.</t>
  </si>
  <si>
    <t>633</t>
  </si>
  <si>
    <t>Cleopatra</t>
  </si>
  <si>
    <t>Olou tou kosmou i Elpida (Όλου του κόσμου η Ελπίδα)</t>
  </si>
  <si>
    <t>Τι να πω για όσα γύρω μου αλλάζουν;
Τα σημάδια των καιρών τι θα μου πουν;
Οι απορίες των παιδιών μου με τρομάζουν
Οι απαντήσεις που τους δίνω δεν αρκούν
Στο ταξίδι, ας γίνει πυξίδα
του τραγουδιού μου ο σκοπός!
Στην αγάπη απάντηση είδα
κι όλης της άνοιξης το φως
Κι όλου του κόσμου την ελπίδα
Τι να πω; από που ήρθα και που πάω;
Τι είν’ αυτό που μου τρελαίνει το μυαλό;
Βρες μου μια λύση για όλα αυτά που αγαπάω
Να νιώσω ασφάλεια στο χώμα που πατώ
Στο ταξίδι, ας γίνει πυξίδα
του τραγουδιού μου ο σκοπός!
Στην αγάπη απάντηση είδα
κι όλης της άνοιξης το φως
Κι όλου του κόσμου την ελπίδα
Στο ταξίδι, ας γίνει πυξίδα
του τραγουδιού μου ο σκοπός!
Στην αγάπη απάντηση είδα
κι όλης της άνοιξης το φως
Κι όλου του κόσμου την ελπίδα</t>
  </si>
  <si>
    <t>What can I say about everything changing around me?
What will time signals tell me?
My children's questions are scaring me
The answers I give them are not enough I wish the tune of my song
becomes a compass on the journey!
I saw an answer in love
and all spring's light
And the whole world's hope What can I say? Where did I come from and where I'm going?
What's it that makes me go crazy?
Find me a solution for everything I love
So I can feel safe on the ground I'm stepping on I wish the tune of my song
becomes a compass on the journey!
I saw an answer in love
And all spring's light
And the whole world's hope I wish the tune of my song
becomes a compass on the journey!
I saw an answer in love
And all spring's light
And the whole world's hope</t>
  </si>
  <si>
    <t>634</t>
  </si>
  <si>
    <t>Kali</t>
  </si>
  <si>
    <t>Monté la riviè</t>
  </si>
  <si>
    <t>Antillean Creole/ French</t>
  </si>
  <si>
    <t>Monté la riviè, wo, whoa...
Entre les roches et les racines
Un jour tu verras la source de la rivière
Monté la riviè, oh...
Wouvè zorey ou
Fòk ou aprann kouté bri dlo-a
I ké toujou montré'w la pou kontinyé
Kontinyé, oui, pe pe ba...
Ou pé ké janmen swèf
Pli ou ké monté pli dlo-a ké fré
Pli ou ké lé bwè pli ou kè lé monté
Monté la riviè, wo
Entre les roches et les racines
Un jour tu verras la source de la rivière
Monté la riviè, wo
Wouvè dé zyé'w gran
Toujou gadé koulè dlo-a
Anmizi ou ka monté, i ka vini pli klè
Pli klè, oui, pe pe ba...
Ou pé pa garé
Afos i klè tèlman, i ka briyé
Ou sé di sé an limyè ki ka gidé'w monté
La rivière d'amour, la rivière da la vie, oui
Monté la riviè
Wé, wé, wé... la riviè la vie, doudou...
Monté la riviè, wo
Afos janbé wòch ni an lè
Ou ké rivé lasous-la ka soti ya
Monté la riviè, wo
Afos janbé wòch ni an lè
Ou ké rivé lasous-la ka soti ya
Monté la riviè, wo
Entre les roches et les racines
Un jour tu verras la source de la rivière
Afos janbé wòch ni an lè
Ou ké rivé lasous-la ka soti ya
Entre les roches et les racines
Un jour tu verras la source de la rivière
Monté la riviè, wo</t>
  </si>
  <si>
    <t>Go up the river
Go up the river, wo, whoa...
Among the rocks and the roots
One day you'll see the source of the river
Go up the river, oh...
Open up your ears
Listen carefully to the sound of water
It will always show you the way
The way, yes, pe pe ba...
You'll never be thirsty
As you go up, the water will be fresher
You'll want to drink more and then you'll go up
Go up the river, wo
Among the rocks and the roots
One day you'll see the source of the river
Go up the river, wo
Open up your big eyes
Look carefully to the colour of the water
As you go up, it will be clearer
Clearer, yes, pe pe ba...
You can't get lost
It's so clear, it's shining
Like a light that shows you the way up
The river of love, the river of life, yes
Go up the river
Weah, weah, weah... the river of life, doodoo...
Go up the river, wo
By crossing stones we arrive
At the time you should already go out
Go up the river, wo
By crossing stones we arrive
At the time you should already go out
Go up the river, wo
Among the rocks and the roots
One day you'll see the source of the river
By crossing stones we arrive
At the time you should already go out
Among the rocks and the roots
One day you'll see the source of the river
Go up the river, wo</t>
  </si>
  <si>
    <t>635</t>
  </si>
  <si>
    <t>Christer Björkman</t>
  </si>
  <si>
    <t>I morgon är en annan dag</t>
  </si>
  <si>
    <t>[Vers 1]
Det finns en flicka som jag går till ibland
Hon  tycker om mig för jag gör vad jag kan
I  hennes tystnad finns så mycket jag vill veta
Så jag stannar hela natten fast vi är som eld och vatten
[Refräng]
(Kom) så länge hjärtat slår
(Kom)  så länge spänningen finns kvar
I  morgon är en annan dag
(Kom) så länge solen ler
(Kom)  så länge lusten ger och tar
Så fort när allt försvinner
I morgon är en annan dag
[Vers 2]
Hon målar tavlor som jag aldrig får se
Hon  sjunger sånger när ingen sitter bredvid
I hennes ögon finns en längtan efter mera
Så jag stannar hela natten fast vi är som eld och vatten
[Refräng]
(Kom) så länge hjärtat slår
(Kom) så länge spänningen finns kvar
I morgon är en annan dag
(Kom) så länge solen ler
(Kom) så länge lusten ger och tar
Så fort när allt försvinner
I morgon är en annan dag
[Brygga]
Tiden är som ett timglas i din hand
Där sekunder och minuter blir till år
Jag vill ha allt det jag får
[Refräng]
(Kom) så länge hjärtat slår
(Kom) så länge spänningen finns kvar
I morgon är en annan dag
(Kom) så länge solen ler
(Kom) så länge lusten ger och tar
Så fort när allt försvinner
I morgon är en annan dag
I morgon är en annan dag</t>
  </si>
  <si>
    <t>There is a girl that I visit once in a while
She likes me because I always do what I can
There is so much hidden in her silence that I want to know
So I'll stay all night, even though we're like fire and water (Come here) As long as my heart is beating
(Come here) As long as there is still tension
Tomorrow will be another day (Come here) As long as the sun is smiling
(Come here) As long as our desire is a matter of giving and taking
Things are passing by so quickly
Tomorrow will be another day She paints pictures that I never get to see
She sings songs when nobody is sitting next to her
In her eyes, there's a longing for more
So I'll stay all night, even though we're like fire and water (Come here) As long as my heart is beating
(Come here) As long as there is still tension
Tomorrow will be another day (Come here) As long as the sun is smiling
(Come here) As long as our desire is a matter of giving and taking
Things are passing by so quickly
Tomorrow will be another day Time is like an hourglass in your hand
Where second and minutes become years
I want everything that I get (Come here) As long as my heart is beating
(Come here) As long as there is still tension
Tomorrow will be another day (Come here) As long as the sun is smiling
(Come here) As long as our desire is a matter of giving and taking
Things are passing by so quickly
Tomorrow will be another day Tomorrow will be another day</t>
  </si>
  <si>
    <t>636</t>
  </si>
  <si>
    <t>Dina</t>
  </si>
  <si>
    <t>Amor d'água fresca</t>
  </si>
  <si>
    <t>[Verso 1]
Quando eu vi olhos de ameixa
E a boca de amora silvestre
Tanto mel, tanto sol
Nessa tua madeixa, perfil sumarento e agreste
[Pré-Refrão]
Foi a certeza que eras tu
O meu doce de uva
E nós sobre a mesa, o amor de morango e caju
[Refrão]
Peguei, trinquei e meti-te na cesta
Ris e dás-me a volta à cabeça
Vem cá, tenho sede
Quero o teu amor d'água fresca
(x2)
[Verso 2]
Tens na pele travo a laranja
E no beijo três gomos de riso
Tanto mel, tanto sol
Fruta, sumo, água fresca, provei e perdi o juízo
[Pré-Refrão]
Foi na manhã acesa em ti
Abacate, abrunho
E a pera francesa, romã, framboesa, kiwi
[Refrão]
Peguei, trinquei e meti-te na cesta
Ris e dás-me a volta à cabeça
Vem cá, tenho sede
Quero o teu amor d'água fresca
(x2)
[Pré-Refrão]
Ah, foi na manhã acesa em ti
Abacate, abrunho
E a pera francesa, romã, framboesa, kiwi
[Refrão]
Peguei, trinquei e meti-te na cesta
Ris e dás-me a volta à cabeça
Vem cá, tenho sede
Quero o teu amor d'água fresca
(x2)
[Outro]
Peguei, trinquei e meti-te na cesta!</t>
  </si>
  <si>
    <t>Fresh water love
When I saw your eyes of plum
And your black berry mouth
So much honey, so much sun
In your juicy and wild lock of hair
I was sure it was you
My grape sugar
And nut on the table
The love of strawberry and cashew
I picked you, bit into you and put you in the basket
You laughed and made my head spin
Come here, I'm thirsty
I want your fresh water love
I picked you, bit into you and put you in the basket
You laughed and made my head spin
Come here, I'm thirsty
I want your fresh water love, oh...
A tang of orange in your skin
And three segments of laughter in your kiss
So much honey, so much sun, fruit, juice, fresh water
I tasted and I went crazy
It was in the morning that was alight in you
Avocado, wild plum
And French pear, pomegranate
Raspberry, kiwi
I picked you, bit into you and put you in the basket
You laughed and made my head spin
Come here, I'm thirsty
I want your fresh water love
I picked you, bit into you and put you in the basket
You laughed and made my head spin
Come, come, come here, I'm thirsty
I want your fresh water love
Ah... it was in the morning that was alight in you
Avocado, wild plum
And French pear, pomegranate
Raspberry, kiwi
I picked you, bit into you and put you in the basket
You laughed and made my head spin
Come, come, come here, I'm thirsty
I want your fresh water love
I picked you, bit into you and put you in the basket
You laughed and made my head spin
Come, come, come here, I'm thirsty
I want your fresh water love
I picked you, bit into you and put you in the basket</t>
  </si>
  <si>
    <t>637</t>
  </si>
  <si>
    <t>Evridiki</t>
  </si>
  <si>
    <t>Teriazoume (Ταιριάζουμε)</t>
  </si>
  <si>
    <t>Σου δίνω τα χείλη μου, και μέσα στην ύλη μου
Με κάθε κύτταρο μου σε τυλίγω
Μέσα μου χάνεσαι, παίζεις και πιάνεσαι
Κι' εγώ κάτω από το δέρμα μου σε κρύβω
Ταιριάζουμε, θέλεις κι εσύ όπως κι εγώ
Μια νύκτα δίχως αύριο
Μοιάζουμε, σαν δυο κομμάτια ουρανό
Που σμίγουν γίνονται νερό
Κι' εξαφανίζονται
Ταιριάζουμε, ταιριάζουμε
Σημάδια σπαρμένα, κορμιά δίχως φρένα
Και γω να ζητιανεύω τ' άγγιγμά σου
Σε τέλειο σχέδιο, τρελλό ναρκοπέδιο
Να γίνομαι μια έκρηξη μπροστά σου
Ταιριάζουμε, θέλεις κι εσύ όπως κι εγώ
Μια νύκτα δίχως αύριο
Μοιάζουμε, σαν δυο κομμάτια ουρανό
Που σμίγουν γίνονται νερό
Κι' εξαφανίζονται
Ταιριάζουμε, ταιριάζουμε
Ταιριάζουμε, θέλεις κι εσύ όπως κι εγώ
Μια νύκτα δίχως αύριο
Μοιάζουμε, σαν δυο κομμάτια ουρανό
Που σμίγουν γίνονται νερό
Κι' εξαφανίζονται
Ταιριάζουμε, ταιριάζουμε</t>
  </si>
  <si>
    <t xml:space="preserve">I give you my lips, and into my existence
With every cell of mine I wrap you
You get lost in me, you play and get stuck
And I hide you under my skin
We’re alike, you want what I want
A night with no tomorrow
We look alike, like two pieces of sky
Which mix to become water and vanish
We’re alike, we’re alike
Scattered signs, bodies surrendering
And me begging for your touch
In a complete picture, a mad minefield
I become an explosion in front of you
We’re alike, you want what I want
A night with no tomorrow
We look alike, like two pieces of sky
Which mix to become water and vanish
We’re alike, we’re alike
We’re alike, you want what I want
A night with no tomorrow
We look alike, like two pieces of sky
Which mix to become water and vanish
We’re alike, we’re alike
</t>
  </si>
  <si>
    <t>638</t>
  </si>
  <si>
    <t>Mary Spiteri</t>
  </si>
  <si>
    <t>Little Child</t>
  </si>
  <si>
    <t>Little child, your look – it pains me
It’s an answer your eyes seek
Can’t you see what shadow of a soul
I’ve come to be tired of the scene
Little child, come sit beside me
It’s so much I have to say
Stay as free as high winds on the seas
No destiny bringin’ lonely tears
Smile, live today, and leave the past behind
Live it up day by day, and surely you may find
That both sorrow and tomorrow aren’t worth a thought or two
Look at me and teach me to live again
Little child, your look elates me
It’s an answer your eyes give
Now, you see, I’m on the road again
I’m bringin’ out what child there’s in me
Smile, live today, and leave the past behind
Live it up day by day, and surely you may find
That both sorrow and tomorrow aren’t worth a thought or two
Look at me and teach me to live again
Live again
Sing, live today, this moment can’t endure
Oh, let us reach for the stars – we’ll make it, I’m that sure
Be it sadness, be it gladness, we can start it all anew
Look at me, look at me, and the sun comes shining through</t>
  </si>
  <si>
    <t>639</t>
  </si>
  <si>
    <t>Heart 2 Heart</t>
  </si>
  <si>
    <t>Nei eða já</t>
  </si>
  <si>
    <t>Efasemdir og ýmis vafamál, oft á tíðum valda mér ama
Verðum þú og ég, á sjafnarvængjum senn, mmm...
Eða verður allt við það sama?
Svörin liggja í loftinu
En samt sem áður ég sífellt hika
Nei eða já? Nú eða þá? Aldrei mér tekst að tak' af skarið
Vakin og sofin ég, velti þér endalaust fyrir mér
Nei eða já? Af eða á? Erfitt er oft að finna svarið
Þó á ég von á því að finna það hjá þér
Ævintýravef, þú eflaust spinnur mér, mmm...
Ef við náum saman um síðir
Samt er ómögulegt að sjá, sögulokin og svörin fyrir
Nei eða já? Nú eða þá? Aldrei mér tekst að tak' af skarið
Vakin og sofin ég, velti þér endalaust fyrir mér
Nei eða já? Af eða á? Erfitt er oft að finna svarið
Þó á ég von á því að finna það hjá þér
Hugurinn hendist áfram og aftur á bak
Heilluð ég er, samt er ég hikandi enn
Nei eða...
Nei eða já? Nú eða þá? Aldrei mér tekst að tak' af skarið
Vakin og sofin ég, velti þér endalaust fyrir mér
Nei eða já? Af eða á? Erfitt er oft að finna svarið
Þó á ég von á því að finna það (hjá þér)
Nei eða já? Nú eða þá? Aldrei mér tekst að tak' af skarið
Vakin og sofin ég, velti þér endalaust fyrir mér
Nei eða já? Af eða á? Erfitt er oft að finna svarið
Þó á ég von á því að finna það
Von á því að finna það
Von á því að finna það hjá þér
Hjá þér
Nei eða já?</t>
  </si>
  <si>
    <t>Doubts and uncertainties
Often cause me troubles
Will you and I fly on the wings of love
Or will everything remain as they are? The answers are in the air
But yet I hesitate No or yes? Now or then? I will never decide
Awake or asleep, you're constantly on my mind
No or yes? Off or on? It's difficult to find the answer
Though I believe I'll find it with you You'll spin me a web of adventure
If we ever become one
Still, it's impossible to foresee the end
Of the tale and the answers No or yes? Now or then? I will never decide
Awake or asleep, you're constantly on my mind
No or yes? Off or on? It's difficult to find the answer
Though I believe I'll find it with you My mind goes back and forth
I'm bewitched, yet still hesitant No or...
No or yes? Now or then? I will never decide
Awake or asleep, you're constantly on my mind
No or yes? Off or on? It's difficult to find the answer
Though I believe I'll find it with you No or yes? Now or then? I will never decide
Awake or asleep, you're constantly on my mind
No or yes? Off or on? It's difficult to find the answer
Still I expect to find it Expect to find it
Expect to find it with you, with you No or yes?</t>
  </si>
  <si>
    <t>640</t>
  </si>
  <si>
    <t>Pave</t>
  </si>
  <si>
    <t>Yamma, yamma</t>
  </si>
  <si>
    <t>(Yamma yamma yamma yamma yamma yamma yamma ya)
(Yamma yamma yamma yamma yamma yamma yamma ya)
Siitä aikaa on kun putkiradiota kuunneltiin
Ajatuksissamme tuota laatikkoa muunneltiin
Sen sisällä sata oli soittajaa
Ne oli pieniä, eikä niitä nähdä saa
Yammaillaan ja kuunnellaan saundeja vanhan radion
Se soi kuin stadion vaikka niin snadi on
(Yamma yamma yamma yamma yamma yamma yamma ya)
(Yamma yamma yamma yamma yamma yamma yamma ya)
Kun lauloi radiossa Sinatra tai John Lennon
Noissa tuokioissa siemeniä onnen on
O o o...
(Yamma yamma yamma yamma yamma yamma yamma ya)
(Yamma yamma yamma yamma yamma yamma)
Sen sisällä sata oli soittajaa
Ne oli pieniä, eikä niitä nähdä saa
Yammaillaan ja kuunnellaan saundeja vanhan radion
Se soi kuin stadion vaikka niin snadi on
(Yamma yamma yamma yamma yamma yamma yamma ya)
(Yamma yamma yamma yamma yamma yamma yamma ya)
(Yamma yamma yamma yamma yamma yamma yamma ya)
(Yamma yamma yamma yamma yamma yamma yamma ya)</t>
  </si>
  <si>
    <t>Take care of yourself
and those ones who suffer
Give alms for him
who needs it for living
Remember to build there
where the home collapses
Try to encourage them
who stagger in their decisions Since everyone
who gets help
will some day give it, too
will give it, too
will give it, too Take care of nature
it takes care of you
Stand by your decisions
the power grows in them
Remember that seniors
don't belong to nursing home
Act the way our young men
won't have to go war</t>
  </si>
  <si>
    <t>641</t>
  </si>
  <si>
    <t>Daisy Auvray</t>
  </si>
  <si>
    <t>Mister Music Man</t>
  </si>
  <si>
    <t>Comme je rêvais de pouvoir l'enlacer dans mes bras
J'ai demandé au chef d'orchestre à mi-voix:
Mister Music Man
Voulez-vous me jouer un air doux ?
Avez-vous un slow rien que pour nous ?
Je rêve tellement de pouvoir le serrer dans mes bras
Mister Music Man
Avez-vous une chanson d'autrefois
Qui le pousse à danser avec moi ?
Monsieur, soyez un amour, venez à mon secours
C'est incroyable, je ne m'y attendais vraiment pas
Impensable, lorsque je suis venue seule ce soir
Mister Music Man
Voulez-vous me jouer un air doux ?
Baissez les lumières autour de nous
Et laissez-nous le danser tendrement
Et puis je vous en prie
Monsieur, si vous êtes d'accord
Jouez-le encore et encore
C'est incroyable, moi qui avais perdu tout espoir
Impensable, lorsque je suis venue seule ce soir
Mister Music Man, voulez-vous me jouer un air doux ?
Baissez les lumières autour de nous
Et laissez-nous le danser tendrement
Et puis je vous en prie
Monsieur, si vous êtes d'accord
Jouez-le encore et encore</t>
  </si>
  <si>
    <t>How I dreamed of being able to hold him in my arms
I asked the conductor in a low voice
Mister Music Man
Do you want to play a sweet air?
Do you have a slow nothing for us?
I so dream of being able to hold him in my arms Mister Music Man
Do you have a song from another time
That will push him to dance with me
Mister, be a love, come to my aid It's incredible, I really didn't expect it
Unthinkable, since I came here alone this evening Mister Music Man
Do you want to play a sweet air for me?
Lower the lights around us
And let us dance it tenderly
And then, I ask of you Mister, if you agree
Play it again It's incredible, I who had lost all hope
Unthinkable, since I came here alone this evening Mister Music Man, do you want to play a sweet air for me?
Lower the lights around us
And let us dance it tenderly
And then, I ask of you Mister, if you agree
Play it again</t>
  </si>
  <si>
    <t>642</t>
  </si>
  <si>
    <t>Marion Welter &amp; Kontinent</t>
  </si>
  <si>
    <t>Sou fräi</t>
  </si>
  <si>
    <t>Wéi en Draach am Wand
Pabeierschëff um Himmel
Faarweg Koplabunz
Um bloen Trampolin
Wéi en Draach am Wand
Iwwer all Grenze fléien
Sou fräi wëll ech gin
Wéi Gedanke sin
Kuck dat Kand um Wee
Sou liicht säi Liewe spillen
Wa säi Laache kléngt
Gët an der Däischtert Liicht
Kuck dat Kand um Wee
Aus Dreem en Heem erfannen
Sou fräi wëll ech gin
Wéi Gedanke sin
Fléi mat mir an d'Sonn
Mir gräife no de Stären
'T gët eng aner Welt
Wou mir eis all verstin
Fléi mat mir an d'Sonn
Iwwer on eege Grenzen
Sou fräi wëll ech gin
Wéi Gedanke sin</t>
  </si>
  <si>
    <t>Like a kite in the wind, a paper boat in the sky
A coloured whirligig on big blue trampoline
Like a kite in the wind flying over all frontiers
I want to be as free, I want to be as free
I want to be as free as thoughts can be See that child on his way playing his life so easily
When his laughter bubbles out the dark turns to light
See that child on his way building his home on dreams I want to be as free, I want to be as free
I want to be as free as thoughts can be Fly with me to the sun and reach out for the stars
There is another world where all men understand each other
Fly with me to the sun, beyond ourselves I want to be as free, I want to be as free
I want to be as free as thoughts can be (I want to be as free) As free
As free (I want to be as free)
As thoughts can be</t>
  </si>
  <si>
    <t>643</t>
  </si>
  <si>
    <t>Tony Wegas</t>
  </si>
  <si>
    <t>Zusammen geh'n</t>
  </si>
  <si>
    <t>German (Italian)</t>
  </si>
  <si>
    <t>Wir waren ein echt verschworenes Team
Waren immer hart am Wind
Ich hab gedacht, dass wir vom Weg nie abzubringen sind
Mit uns, das war 'ne Odysee
Ich würd' so gern noch mal mit dir...
Ein Schiff, das so voll Liebe war, dass fährt sich schlecht allein
Es macht mir Angst, da draußen jetzt ganz ohne dich zu sein
Ich frag mich wie, das sterben kann
Willst du vielleicht mit mir noch mal...
Zusammen gehen zum Horizont?
Insieme a te, together strong
Zusammen gehen, so weit mit dir
Auf zwei, die sich so liebten, wartet noch so viel
Uns war kein Ozean zu groß, kein Abendrot zu weit
Ich glaubte, du läßt mich nie los nach so 'ner langen Zeit
Dein Abschied ging verdammt tief rein
Doch morgen werden wir vielleicht...
Zusammen gehen zum Horizont
Insieme a te, together strong
Zusammen gehen, so weit mit dir
Auf zwei, die sich so liebten, wartet noch so viel
Zusammen gehen zum Horizont
Insieme a te, together strong
Zusammen gehen, so weit mit dir
Auf zwei, die sich so liebten, wartet noch so viel
Zusammen gehen</t>
  </si>
  <si>
    <t>Go together
We were a real conspired team
We were always hardened against the wind
I thought we'd never get off the way
What we had, was like an Odyssey
With you again, I'll be glad to...
A ship, that was so full of love, sails badly on its own
I'm frightened to be out there, now, to be totally without you
I wonder, how that can die
Do you maybe, with me again, want to...
Go together to the horizon?
Together with you, together strong
Go together, so far with you
For two people who love each other so much, waiting is still too much
No ocean was too big for us, no dawn was too far away
I thought you'd never let me go after such a long time
Your farewell hurts deep inside of me
But maybe tomorrow we will...
Go together to the horizon
Together with you, together strong
Go together, so far with you
For two people who love each other so much, waiting is still too much
Go together to the horizon
Together with you, together strong
Go together, so far with you
For two people who love each other so much, waiting is still too much
Go together</t>
  </si>
  <si>
    <t>644</t>
  </si>
  <si>
    <t>Michael Ball</t>
  </si>
  <si>
    <t>One Step Out of Time</t>
  </si>
  <si>
    <t>Don't walk away
Just let your heart decide
If love is gonna stay
I know it's right
Just think about it, girl
Ooh for a while
Another week
Another day
When I call
You're miles away
In the arms
Of another
All my friends say
I'm crazy
Night after night
I'm waiting
Say that I'm wrong
Then you tell me
That I'm coming on too strong
One step out of time
One reason to put this love on the line again
Can't believe that it's true
Now I'm one step out of time
When I sleep
I dream of you
You're in my mind
In everything I do
Well I still don't feel that it's over
I know what's right
Could be with you
Holding you tight
Now that you've gone
Won't you tell me
Where I've been going wrong
One step out of time
One reason to put this love on the line again
Can't believe that it's true
Now I'm one step out of time
Another week
Another day
When I call
You're miles away, daddy
Daddy now, you're still it's over
One step out of time
One reason to put this love on the line again
Can't believe that it's true
Now I'm one step out of time
One step, One step out of time
One step out of time
[Repeat Chorus and ad-lib vocal to fade]</t>
  </si>
  <si>
    <t>645</t>
  </si>
  <si>
    <t>Linda Martin (2)</t>
  </si>
  <si>
    <t>Why Me?</t>
  </si>
  <si>
    <t>Sometimes I watch you passing by my window
And sometimes I watch you passing through my dreams
And sometimes, when I look at you
You take my breath away
Sometimes I try and understand your reasons
You choose to feel the way you feel about me
And sometimes, when I turn around
And you're there, like today
I wanna say:
Why me?
I look at you and I get to feeling
Why me? (Why me, whooh)
I know it's true but I can't believe it
I keep on wondering why
My love shines in your eyes
Why me?
I look at you and I ask myself
Why me?
Sometimes I lie awake and watch you sleeping
And listen to the beating of your heart
And sometimes, when you're lying there
You take my breath away
And I wanna say
Why me?
I look at you and I get to feeling
Why me? (Why me, whooh)
I know it's true but I can't believe that it's me
Who's gonna be holdin' you in my arms tonight
And why it's me
Who's gonna be the one to make you feel all right
Tonight
Why me?
I look at you and I get to feeling
Why me? (Why me, whooh)
I know it's true but I can't believe it
I keep on wondering why
My love shines in your eyes
Why me?
I look at you and I ask myself
Why me?</t>
  </si>
  <si>
    <t>646</t>
  </si>
  <si>
    <t>Lotte Nilsson &amp; Kenny Lübcke</t>
  </si>
  <si>
    <t>Alt det som ingen ser</t>
  </si>
  <si>
    <t>Min fyr ble' sur og han er gået hjem
Så er du lis'som mig til fest alene?
Jeg kender ham, der' ingen dør på klem
Så' du vel fri i nat sku' jeg mene
Hør sig mig, tror du, at jeg' en pige
Der falder for enhver?
Det vidste jeg, du ville si'
Så hvorfor bli'r vi egentlig her?
Når alt det som ingen ser
Det har ingen ondt af, næ, tak, jeg bli'r tilbage
Alt det som ingen ved
Det ka' ikke komme nogen andre vid, forstår du?
Ja, alt det som ingen ser
Det har ingen ondt af, et frikvarter er OK
Hvis det' til kærlighed
Og hvis det kun er os der ved besked
Hva' si'r du, syn's du bare vi ska' gå?
Gi' mig en grund til at vi ikk' sku' gør' det
Et øjeblik, mens jeg ta'r frakken på
Det' er om at turde, mens man tør det
Vi ta'r en vogn, mens der er en at få
Uden at sanse tid og sted
Er det ulovligt at satse på
En times tid til kærlighed?
Når alt det som ingen ser
Det har ingen ondt af, som denne her affære
Alt det som ingen ved
Det ka' ikke komme de andre ved
Hva' gør vi nu hvis nogen ser os gå fra festen?
Jo, for resten
Jeg har et trick der ikk' blamer' os:
Vi er gået, for du har fået
En enkelt tår mer' end du sku' ha'
Ja, den er go' med dig
Nu finder jeg en dør at ta'
Så ingen ser vi er på vej
For alt det som ingen ser
Det har ingen ondt af, som denne her affære
Alt det som ingen ved
Det ka' ikke komme de andre vid
Du ved at alt det som ingen ser
Det har ingen ondt af, et frikvarter er OK
Lynet ka' let slå ned
Vi' kun et sekund fra kærlighed</t>
  </si>
  <si>
    <t>All the things that nobody sees
My friend got angry, he's gone home
So just like me you're alone at the party?
I know him, there's no chance left
Then you're free tonight, I take it
Now tell me, do you think I'm a girl, who'd fall for anybody?
I knew you'd say that, so why do we stay here?
When all the things that nobody sees
Nobody minds that, no thanks, I'll stay here
All the things that nobody knows
That can't be any of their business, you see?
Yes, all the things that nobody sees
Nobody minds that, a break is OK
If it's for love and if we're the only ones who know
What do you say, do you just think we should leave?
Give me a reason why we shouldn't do it
Just a moment, while I put on my coat
It's all about daring, while you dare it
We'll take a taxi, while we can get one without sensing time and place
Is it illegal to aim at an hour for love?
When all the things that nobody sees
Nobody minds that, like this affair
All the things that nobody knows
That can't be any of their business
What do we do, if someone sees us leave the party?
Yes, by the way
I know a trick that won't disgrace us:
We've left, because you've had
A drop more than you should have
Don't give me that
Now I'll find a door to use, so nobody will see that we're on our way
For, all the things that nobody sees
Nobody minds that, like this affair
All the things that nobody knows
That can't be any of their business
You know that, all the things that nobody sees
Nobody minds that, a break is OK
Lightning can easily strike, we're only a second away from love</t>
  </si>
  <si>
    <t>647</t>
  </si>
  <si>
    <t>Mia Martini (2)</t>
  </si>
  <si>
    <t>Rapsodia</t>
  </si>
  <si>
    <t>Un giorno i vecchi amori
S'incontrano nei bar bugiardi ma
Sinceri a dirsi come va magari
Fuori piove e allora stanno lì
Pensando chissà dove chissà
Perché finì
Un giorno i vecchi amori si dicono
L'età dolcissimi rancori ed altre
Verità
Chi siamo noi sperduti qui così
Diversi dagli eroi del nostro film
Con l'ironia e un po' di guai in
Questa immensa rapsodia
Dei nostri ormai
Ma un giorno i vecchi amori
Si chiedono di più i sogni e i
Desideri di un'altra gioventù
E lasciano famiglie tradiscono gli
Amici non vogliono consigli
Per essere felici
E quando i vecchi amori si
Lasciano nei bar diventano canzoni
Di tanto tempo fa
Chi siamo noi seduti qua ad
Ascoltare questa vita che non va
Chi siamo noi buttati via in questa
Immensa e disperata rapsodia
Chi siamo noi buttati via in questa
Immensa e disperata rapsodia</t>
  </si>
  <si>
    <t>One day the old lovers
Meet in a bar
Deceitful but sincere telling how it goes
It was raining outside and they were there
Thinking about who knows where
Who knows why it finished. One day the old lovers tell each other their ages
Sweet resentments and other truth Who are we, feeling lost?
So different from the heroes in our movie
With the irony and a bit of trouble
In this immense rhapsody, now about us But one day the old lovers long for more
Dreams and desires of another youth
And they leave their families, betray their friends
They don't want advice about how to be happy And when the old lovers leave each other at the bar
They will become songs of a time far behind Who are we, sitting here?
Listening to a story of a life that didn't work out
Who are we, sunk in shame
For this immense and hopeless rhapsody Oh who are we, sunk in shame
For this immense and hopeless rhapsody</t>
  </si>
  <si>
    <t>648</t>
  </si>
  <si>
    <t>Extra Nena</t>
  </si>
  <si>
    <t>Ljubim te pesmama (Љубим те песмама)</t>
  </si>
  <si>
    <t>Boga sam molila
Neka mi snage da
Da oprostim ti sve
Zaboravim što pre
One duge molitve
Još si na mojim usnama
Ljubim te pesmama
Snovi umorni nas su čekali
Ali mi nismo zaspali
Zora je čaše dve razbila
S' nama se ljubavi napila
Lepše je pevala od cigana
O Bože, da li sam sve snajala
Još si na mojim usnama
Ljubim te pesmama
Snovi umorni nas su čekali
Ali mi nismo zaspali
Zora je čaše dve razbila
S' nama se ljubavi napila
Lepše je pevala od cigana
O Bože, da li sam sve snajala
Zora je čaše dve razbila
S' nama se ljubavi napila
Lepše je pevala od cigana
O Bože, da li sam sve snajala</t>
  </si>
  <si>
    <t>I prayed to God
To give me strength
To forgive you everything
To forget as fast as possible
Those long prayers You're still on my lips
I kiss you through songs
Tired dreams waited for us
But we didn't fall asleep Chorus
The dawn broke two glasses
Got drunk from love through us
Sang better that a gypsy
Oh God, did I dream all of it?</t>
  </si>
  <si>
    <t>649</t>
  </si>
  <si>
    <t>Merethe Trøan</t>
  </si>
  <si>
    <t>Visjoner</t>
  </si>
  <si>
    <t>Visjoner fra en drøm gir refleksjoner og en bønn
La fremtiden bli vår
Vi høster bare det vi sår
Hva har vi så forstått av tiden som er gått?
Kan fortid bære fremtidens barn?
Et sekel ebber ut, en ny tid banker på vår dør
Har fremgang ført oss vill?
Fortidens ild har varme glør
Naturen har fått sår, verdier står på spill
Nå ser vi alle feil fra i går
Men håpet det er tent, det kan vel aldri bli for sent
At kunnskapen slår rot
Som gir oss skapertrang og mot
Kultur, det er en arv til folket i vårt land
Det er et speil av tidenes gang
Gi oss en soloppgang med barnelatter og sang
Vi elsker far og mor
Har kjærlighet å gi til søster og bror
Gi oss en soloppgang og la vår drøm være sann
Sammen på håpets vei går vi hand i hand
Vi har kun denne jord, la morgendagen bli en venn
Vis nestekjærlighet
Så får du ærlighet igjen
La liten og la stor få dele samme bord
I vennskap som lever og gror
Gi oss en soloppgang med barnelatter og sang
Vi elsker far og mor
Har kjærlighet å gi til søster og bror
Gi oss en soloppgang og la vår drøm være sann
Sammen på håpets vei går vi hand i hand
(Gi oss en soloppgang med barnelatter og sang)
(Vi elsker far og mor)
(Har kjærlighet å gi til søster og bror)
Gi oss en soloppgang og la vår drøm være sann
Sammen på håpets vei går vi hand i hand</t>
  </si>
  <si>
    <t>Visions from a dream lend us reflections and a prayer
Let the future be ours
We only reap what we sow
So what have we learned from the time that has passed by?
Can the past give birth to the children of the future? A century is dying away, a new time is knocking on our door
Has progress misled us?
The fire of the past has got a hot blaze
Nature has been scared, values are at risk
Now we see all the mistakes of yesterday But hope is lit, it can never be too late
For wisdom to take root
Which gives us the urge to create and courage
Culture is a heritage for the people of our land
It's a mirror of past times Give us a sunrise with children's laughter and singing
We love our father and our mother
Have love for our sister and our brother
Give us a sunrise and let our dream come true
We'll walk together hand in hand on the road of hope We only have this very world, let tomorrow be a friend
Show charity
And you will be rewarded with honesty
Let the big ones and the small ones share the same table
In living and growing friendship Give us a sunrise with children's laughter and singing
We love our father and our mother
Have love for our sister and our brother
Give us a sunrise and let our dream come true
We'll walk together hand in hand on the road of hope (Give us a sunrise with children's laughter and singing)
(We love our father and our mother)
(Have love for our sister and our brother)
Give us a sunrise and let our dream come true
We'll walk together hand in hand on the road of hope</t>
  </si>
  <si>
    <t>650</t>
  </si>
  <si>
    <t>Wind (3)</t>
  </si>
  <si>
    <t>Träume sind für alle da</t>
  </si>
  <si>
    <t>Siehst du dort das junge Mädchen
Auf dem Bahnsteig steh'n?
Sie glaubt, einer von den Zügen
Wird in die Freiheit geh'n
Und der Mann, der seinen Job verlor
Träumt, dass er's allen zeigt
Wie Phönix aus der Asche steigt
Träume sind für alle da
Glaub daran und halt sie fest
Mit Herz, mit Leib und Seele
Morgen ist ein neuer Tag
Kämpf um deine Träume
Dann werden sie auch wahr
Dort der Alte, der mal reich war
Schläft heut' unter Brücken ein
Eine Frau denkt an ein Kind
Und merkt nicht, dass sie weint
Der Junge, der ganz einfach fortläuft
Mit unbekanntem Ziel
Sie alle haben Sehnsucht nach Gefühl
Träume sind für alle da
Glaub daran und halt sie fest
Mit Herz, mit Leib und Seele
Morgen ist ein neuer Tag
Kämpf um deine Träume
Dann werden sie auch wahr
Es ist niemals ganz zu spät
Ws ist niemals ganz vorbei
Manchmal kann ein Traum
Ein neuer Anfang sein
Träume sind für alle da
(Träume sind für alle da)
Glaub daran und halt sie fest
Mit Herz, mit Leib und Seele
Morgen ist ein neuer Tag
(Morgen ist ein neuer Tag)
Kämpf um deine Träume
Dann werden sie auch wahr</t>
  </si>
  <si>
    <t>Dreams are there for everyone
Do you see the young girl
On the platform over there?
She thinks that one of the trains
Will lead to freedom
And a man who lost his job
Dreams of showing everyone
That he rises like a phoenix from the ashes
Dreams are there for everyone
Believe in them and hold them tight
With heart, with body and soul
Tomorrow is a new day
Fight for your dreams
Then they will come true
The old man over there who once was rich
Now falls asleep under bridges
A woman thinks about a child
And doesn't realise that she's crying
The boy who is running away
With an unknown destination
They're all yearning for feelings
Dreams are there for everyone
Believe in them and hold them tight
With heart, with body and your soul
Tomorrow is a new day
Fight for your dreams
Then they will come true
It's never really too late, it's never really over
Sometimes a dream can be a new beginning
Dreams are there for everyone (Dreams are there for everyone)
Believe in them and hold them tight
With heart, with body and your soul
Tomorrow is a new day (Tomorrow is a new day)
Fight for your dreams
Then they will come true</t>
  </si>
  <si>
    <t>651</t>
  </si>
  <si>
    <t>Humphrey Campbell</t>
  </si>
  <si>
    <t>Wijs me de weg</t>
  </si>
  <si>
    <t>Ik heb mezelf gezocht
In boeken en landen ver van hier
Zo is mijn leven
Maar hoever je ook zoekt
De waarheid is niemand gegeven
Wijs me de weg naar het nieuwe land
Wijs me de weg, neem me bij de hand
Wijs me de weg naar mensen om me heen
Leer me te zien dat het anders kan
En bovendien met een beter plan
Wijs me de weg, de weg voor iedereen
Ik heb mezelf gezocht, hier en in andere landen
En ben op zoek geweest naar vrienden voor altijd
Ik vond de waarheid, maar heb haar weer zien stranden
De dwaze dromen, gestolen door de tijd
Wat is dit leven? Hoever kun je komen?
Wie kan je helpen? Gevoel of verstand?
De weg die je zoekt in jezelf
Houdt nooit op, staat niet stil, laat je leven
Wijs me de weg naar m'n eigen zin
Wijs me de weg naar een nieuw begin
Wijs me de weg naar liefde voor altijd
Wijs me de weg
Oh... oh... loop mee
Wijs me de weg
Wijs me de weg
Wijs me de weg</t>
  </si>
  <si>
    <t>I searched for myself
In books and in far-away countries
That’s my life
But no matter how far you search
Nobody holds the truth Show me the way to the new country
Show me the way, take me by the hand
Show me the way to people around me Teach me to see that it can be done otherwise
And moreover with a better plan
Show me the way, the way for everyone I searched for myself, here and in other countries
And have been in search of friends for eternity
I found the truth, but I’ve seen it stranding again
The stupid dreams, stolen by the time What is this life? How far can you go?
Which one can help you? Feeling or reason?
The way you search for in yourself
Never stops, never stands still, lets you live Show me the way to my own sense
Show me the way to a new beginning
Show me the way to love for always Show me the way
Oh… oh… walk along Show me the way
Show me the way
Show me the way</t>
  </si>
  <si>
    <t>652</t>
  </si>
  <si>
    <t>Enrico Ruggeri</t>
  </si>
  <si>
    <t>Sole d'Europa</t>
  </si>
  <si>
    <t>1993</t>
  </si>
  <si>
    <t>Millstreet</t>
  </si>
  <si>
    <t>Corrono in macchina, giocano a prendersi
Lungo una strada bagnata dai bar
Provano a vivere, ma si consumano
E i giorni non cambiano mai
E la prima luce arriva
Là dalla periferia
E piccole case li portano via;
Ma i sogni non cambiano mai
Sbrigati sole, fatti vedere;
Sparano ancora ma aspettano te
Posaci un raggio sul cuore
Se scopri dov'è
Sorgi per me, sali con me;
Scaldami ancora
Non si conoscono ma si assomigliano:
I sogni non cambiano mai
Se ti prendono la mano
Cercano la compagnia
Il vento e la guerra li portano via;
Ma i sogni non cambiano mai
Svegliati sole, fatti sentire;
Oggi nessuno domanda di te
Copri di luce l'Europa
Ricordi dov'è?
Vieni con me, vola con me;
Scaldami ancora
Cambiano divisa e colore
Ma le anime stanche
Aspettano il sole
E dicono che verrà;
Credono che verrà
Oh Kleine Liebe
Shaust and der Spìegel
Schmerzliches Weinen
Du bringst über dich
Wilkommen mit schönen Traümen
Wilkommen in Licht
Die Sonne scheint
Regen und Weint
Oh kleine Liebe
Reveille nous soleil
Depèche toi soleil
Combien de douleur
Tu amène avec toi
Donne nous un rayon de lumièr
Dans l'obscurité
Lève toi pour moi
Monte avec moi;
Chante moi encore
Svegliaci sole, facci capire
Quanto dolore hai portato con te
Donaci un raggio di luce
Nel buio che c'è
Sorgi per noi, sali con noi;
Scaldaci ancora</t>
  </si>
  <si>
    <t>Sun of Europe
They run in their cars, they play taking each other
Along a street bathed in bars
They play living but they wear themselves out
And the days never change
And the first light comes, beyond the outskirts
And little houses carry them away
And the dreams never change
Hurry up, sun, make you see
They shoot again but they're waiting for you
Put a beam in your heart, if you discover where it is
Rise for me, come up with me, warm me up again
They don't know each other, still they resemble each other
And the dreams never change
If they take your hand, they are looking for some company
But the wind and the war carry them away
But the dreams never change
Wake up, sun, so we can feel you
Today nobody asks for you
Cover Europe with light, do you remember where it is?
Come with me, fly with me, warm me up again
They change their uniform and colour
But their tired souls wait for the sun
And they say he'll come
They believe he'll come
Wake us up, sun, make us understand
How much pain you've carried with you
Give us a light beam in this gloom
Rise for us, come up with us, warm us up again</t>
  </si>
  <si>
    <t>653</t>
  </si>
  <si>
    <t>Burak Aydos</t>
  </si>
  <si>
    <t>Esmer yarim</t>
  </si>
  <si>
    <t>Dua dua dua du...
Dal dididal didaldal didal...
Dal dididal didaldal didal...
Dal dididal didaldal didal...
Diba daba diba duba du...
Seni görmez
Duymaz olaydım
Bir bilsen o günden
Beri bir başkayım
Ha... sanki (sanki, sanki)
Çarpıldım (çarpıldım)
Hatta (hatta)
Sarsıldım (sarsıldım)
Çok fena (çok fena)
Kaptırdım (kaptırdım)
Galiba (galiba)
Sana aşığım
Ha... esmer yarim (esmer yarim)
Nazlı narin (nazlı narin)
Esmer yarim (esmer yarim)
Tatlı şirin (tatlı şirin)
Esmer yarim (esmer yarim)
Nazlı narin (nazlı narin)
Esmer yarim (esmer yarim)
Tatlı şirin (tatlı şirin)
Zaten deliydim
Şimdi divaneyim
Ateş-i aşkına
Pervaneyim bak ne haldeyim
Ha... sanki (sanki, sanki)
Çarpıldım (çarpıldım)
Hatta (hatta)
Sarsıldım (sarsıldım)
Çok fena (çok fena)
Kaptırdım (kaptırdım)
Galiba (galiba)
Sana aşığım
Ha... esmer yarim (esmer yarim)
Nazlı narin (nazlı narin)
Esmer yarim (esmer yarim)
Tatlı şirin (tatlı şirin)
Esmer yarim (esmer yarim)
Nazlı narin (nazlı narin)
Esmer yarim (esmer yarim)
Tatlı şirin
Esmer yarim (esmer yarim)
Nazlı narin (nazlı narin)
Esmer yarim (esmer yarim)
Tatlı şirin (tatlı şirin)
Esmer yarim (esmer yarim)
Nazlı narin (nazlı narin)
Esmer yarim (esmer yarim)
Ah... tatlı şirin
Dududu dudum...</t>
  </si>
  <si>
    <t>(I wish) I didn't see you, I didn't hear you
I wish you knew that I was different after that day Ha... like I'm struck , like I'm shaken
I'm in love deeply, I think I'm in love with you Ha... my dark lover, coquettish delicate
My dark lover, sweet cute
Esmer yarim, tatlı şirin I've already been crazy, now I am infatuated
I'm addicted to your fiery love, look how I am Çok fena kaptırdım, galiba sana aşığım Esmer yarim, tatlı şirin
Esmer yarim, tatlı şirin Esmer yarim, tatlı şirin
Esmer yarim, ah... tatlı şirin</t>
  </si>
  <si>
    <t>654</t>
  </si>
  <si>
    <t>Münchener Freiheit</t>
  </si>
  <si>
    <t>Viel zu weit</t>
  </si>
  <si>
    <t>Irgendwo in Zeit und Raum
Muss es ferne Welten geben
Unberührt und schön
Und doch erfüllt mit Leben
Leben ohne Angst und Not
Ohne Hass und Neid zu spüren
Sterne hell und klar
Dass man sie fast berühren kann
Ich glaub daran
Doch das ist viel zu weit
Draußen in der Dunkelheit
Viel zu weit
Hier ist unsre Wirklichkeit
Irgendwo in diesem Traum
Muss es ferne Wünsche geben
Keiner ist so tief
Wie unser Wunsch nach Leben
Leben wie im Paradies
Ohne dafür zu bezahlen
Das man wie ein Bild
In tausend Farben malen kann
Ich glaub daran
Doch das ist viel zu weit
Draußen in der Dunkelheit
Viel zu weit
Hier ist unsre Wirklichkeit
Viel zu weit
Weiter als es jemals war
Viel zu weit
Und dabei zum Greifen nah
Viel zu weit
Draußen in der Dunkelheit
Viel zu weit
Hier ist unsre Wirklichkeit
Irgendwo in Zeit und Raum
Hat es eine Welt gegeben
Unberührt und schön
Und damit fing das Leben an
Und was kam dann
Und was kam dann?</t>
  </si>
  <si>
    <t>Somewhere in time and space
There must be far worlds
Untouched and beautiful and still filled with life Life without fear and misery
No hatred and malice to be found
Stars, bright and clear, so you can almost touch them
I believe in it But it's much too far away
Outside in the darkness
Much too far away
Here is our reality Somewhere in that dream
There must be far wishes
None is as deep as our wish to live Life like in paradise
Without paying for it
So you can paint in thousand colours like a painting
I believe in it But it's much too far away
Outside in the darkness
Much too far away
Here is our reality Much too far away
Further away than ever before
Much too far away
Yet so near to touch Much too far away
Outside in the darkness
Much too far away
Here is our reality Somewhere in time and space
There has been a world
Untouched and beautiful, and with that, life has begun
And what came next?
And what came next?</t>
  </si>
  <si>
    <t>655</t>
  </si>
  <si>
    <t>Annie Cotton</t>
  </si>
  <si>
    <t>Moi, tout simplement</t>
  </si>
  <si>
    <t>Vous, Messieurs, vendeurs de vent
Vous, les montreurs de chiens savants
Magiciens, charmeurs de serpents
Poudre aux yeux pour les enfants
Au grand bal des rêves truqués
La où vos tréteaux sont plantés
Les guitares ont beau jouer
Je ne viendrai pas danser
Pas question de brûler mes ailes
Pas question de suivre vos pas
Je n'ai pas le temps
Et si demain la chance m'appelle
Avant tout, je veux être moi
Moi, tout simplement
Vous, Messieurs, faiseurs d'argent
Vous, les chercheurs de faux talents
Marionnettes à faire semblant
Disques d'or et chèques en blanc
Au palais des mondanités
Limousines et publicités
Tous vos flash ont beau crépiter
Je n'irai pas m'afficher
Pas question de brûler mes ailes
Pas question de suivre vos pas
Je n'ai pas le temps
Et si demain la chance m'appelle
Avant tout, je veux être moi
Moi, tout simplement
Pas question de brûler mes ailes
Pas question de suivre vos pas
Je n'ai pas le temps
N'ai pas le temps
Et si demain la chance m'appelle
Avant tout, je veux être moi
Moi, tout simplement
Tout simplement
Et si demain la chance m'appelle
Avant tout, je veux être moi
Moi, tout simplement</t>
  </si>
  <si>
    <t>You, gentlemen, wind sellers
 You, trainers of performing dogs
 Magicians, snake charmers
 Dust in the eyes for children On the great ball of fake dreams
 Where the stage is erected
 The guitars play in vain
 I won’t come dancing Chorus:
Out of question to burn my wings
 Out of question to follow your steps
 I don’t have time And if tomorrow luck is with me
 First of all, I want to be myself
 Quite simply myself You, gentlemen, money makers
 You, the false-talent seekers
 Puppets in appearance
 Golden records and blank cheques In the palace of vanities
 Limousines and publicity
 All your torches crackle in vain
 I won’t come prancing Chorus: (x2)
Out of question to burn my wings
 Out of question to follow your steps
 I don’t have time And if tomorrow luck is with me
 First of all, I want to be myself
 Quite simply myself</t>
  </si>
  <si>
    <t>656</t>
  </si>
  <si>
    <t>Tommy Seebach (3) Band</t>
  </si>
  <si>
    <t>Under stjernerne på himlen</t>
  </si>
  <si>
    <t>Jeg sætter mig på kanten af din seng, og du ler til mig
Verden svinder ind til ingenting, når jeg ser på dig
Du ligger li' så musestille og virker ubeskriv'ligt lille
Imellem dine mange sjove dyr, men i drømmelegen
Finder vi to vejen ud mod nye eventyr
Under stjernerne på himlen, sejler du med mig
Luk nu stille dine øjne, så er vi på vej
Vi sejler over vandet og ind i drømmelandet, du og jeg
Og hvis du bli'r skræmt af vinden, kysser jeg dig blidt på kinden
Hvor du end er i fantasi'n, vil jeg altid være her hos dig min kære
Læg nu trygt din hånd i min
Under stjernerne på himlen, sejler du med mig
Luk nu stille dine øjne, så er vi på vej
Vi sejler over vandet og ind i drømmelandet, du og jeg
Drømmelandet, du og jeg
(Sejler, sejler ind i drømme-... drømme-... drømmelandet, du og jeg)</t>
  </si>
  <si>
    <t>I sit down on the edge of your bed,
and you laugh with me.
The world shrinks into nothing,
when I see you.
You lie so very still,
seeming so indescribably little
between your many funny animals.
But in our dream game
the two of us will find our way
to new adventures Under the stars in the sky
you're sailing with me.
Close your eyes slowly,
then we'll be on our way.
We're sailing on the water,
and into our land of dreams,
you and me. And if you're scared by the wind,
I'll gently kiss your cheek.
No matter where you are in your imagination,
I'll always be
here with you, my dear.
Please put your hand in mine with confidence. Under the stars in the sky
you're sailing with me.
Close your eyes slowly,
then we'll be on our way.
We're sailing on the water,
and into our land of dreams,
you and me.
Our land of dreams, you and me.</t>
  </si>
  <si>
    <t>657</t>
  </si>
  <si>
    <t>Katerina Garbi</t>
  </si>
  <si>
    <t>Ellada, hora tou fotos (Ελλάδα, χώρα του φωτός)</t>
  </si>
  <si>
    <t>Ελλάδα, χώρα του φωτός, του κόσμου, αρχή και γυρισμός
Τόπος που διάλεξε ο Θεός, κάτι τρέχει, πέρα βρέχει
Έρχεται δύσκολος καιρός, και σου φωνάζει ο ουρανός
Κάτσε σκέψου, λογικέψου
Τη μια μας παίζουν, ροκ την άλλη τσιφτετέλι
Παιδιά του Πλάτωνα και του Αριστοτέλη
Μας ξεγελάνε με σεκλέτι και μεράκι
Πνεύμα αθάνατο σε τρώει το σαράκι
Τη μια μας παίζουν, ροκ την άλλη τσιφτετέλι
Παιδιά του Πλάτωνα και του Αριστοτέλη
Μας ξεγελάνε με σεκλέτι και μεράκι
Πνεύμα αθάνατο σε τρώει το σαράκι
Ελλάδα, χώρα του φωτός, πολεμιστής ειρηνικός
Κάν' άλλο ένα βήμα μπρος, για προχώρα ήρθε η ώρα
Είσαι του κόσμου το κρασί, κι ας μην το ξέρεις ούτε εσύ
Κάτσε βρες τα κι έβγα πες τα
Τη μια μας παίζουν, ροκ την άλλη τσιφτετέλι
Παιδιά του Πλάτωνα και του Αριστοτέλη
Μας ξεγελάνε με σεκλέτι και μεράκι
Πνεύμα αθάνατο σε τρώει το σαράκι
Τη μια μας παίζουν, ροκ την άλλη τσιφτετέλι
Παιδιά του Πλάτωνα και του Αριστοτέλη
Μας ξεγελάνε με σεκλέτι και μεράκι
Πνεύμα αθάνατο σε τρώει το σαράκι
Τη μια μας παίζουν ροκ την άλλη τσιφτετέλι
Παιδιά του Πλάτωνα και του Αριστοτέλη</t>
  </si>
  <si>
    <t xml:space="preserve">Greece, country of light
The world’s beginning and comeback
A place chosen by God
Something’s going on, you don’t give a damn
Difficult times are coming
And the sky is shouting to you
Sit down and think, get to your senses
One time they play us rock music and the other tsifteteli
Children of Plato and Aristotle
They trick us with sadness and taste
Oh immortal spirit, the evil is destroying you
One time they play us rock music and the other tsifteteli
Children of Plato and Aristotle
They trick us with sadness and taste
Oh immortal spirit, the evil is destroying you
Greece, country of light
Peaceful warrior
Make another move ahead
Go forward, it’s time
You are the world’s wine
Even if you don’t know it
Sit down and figure it out and stand up and tell it
One time they play us rock music and the other tsifteteli
Children of Plato and Aristotle
They trick us with sadness and taste
Oh immortal spirit, the evil is destroying you
One time they play us rock music and the other tsifteteli
Children of Plato and Aristotle
They trick us with sadness and taste
Oh immortal spirit, the evil is destroying you
One time they play us rock music and the other tsifteteli
Children of Plato and Aristotle
</t>
  </si>
  <si>
    <t>658</t>
  </si>
  <si>
    <t>Barbara Dex</t>
  </si>
  <si>
    <t>Iemand als jij</t>
  </si>
  <si>
    <t>Ik heb nog nooit iemand zo lief gehad
Al mijn twijfels zijn voorgoed voorbij
Nooit had ik eerder dat fijn gevoel
Jij bent alles wat ik bedoel
In je ogen zie ik dat hemelsblauw
Een warm gevoel waar ik van hou
Ik heb nog nooit iemand zo lief gehad
Zo een iemand als jij
Waar ik ook ben jij zult bij me zijn
Met jou vind ik steeds de juiste weg
Ik heb nog nooit iemand zo lief gehad
Zo een iemand als jij
Jij zult altijd in mijn gedachten zijn
Wat er ook met ons gebeuren mag
Weet heel zeker dat ik op je wacht
Zelfs in 't midden van de nacht
Jij geeft me vleugels dat vrije gevoel
Dat is het nu juist wat ik bedoel
Ik heb nog nooit iemand zo lief gehad
Zo een iemand als jij
Zo een iemand als.....
Zo een iemand als jij</t>
  </si>
  <si>
    <t>I have never loved someone like this
All my doubts are gone forever
I have never had that nice feeling before
You are everything I mean In your eyes I see that clear blue
A warm feeling that I love
I have never loved someone like this
Someone like you Wherever I am, you will be with me
With you I keep finding the right way
I have never loved someone like this
Someone like you You will always be in my thoughts
Whatever may happen to us
Know for sure that I will wait for you
Even in the middle of the night
You give me wings, that free feeling
That is exactly what I mean I have never loved someone like this
Someone like you
Someone like...
Someone like you</t>
  </si>
  <si>
    <t>659</t>
  </si>
  <si>
    <t>William Mangion</t>
  </si>
  <si>
    <t>This Time</t>
  </si>
  <si>
    <t>Ooh baby, when I'm alone with you
You show your love for me
I believed that our love was for real
But I knew it was too good to be true
Oh baby, baby, when I found out that
You were foolin' around with my heart
It hurt so much, pain unexplained
How could you do it
I thought I found love
This time
I'm gonna stand on my own
I said, now, baby, this time
I won't be missin' you at all
No, no, now, baby, this time
I'll be strong
I won't fall in love again
You thought I was usin' your love
Wastin' all your time
That's where you were wrong
Oh baby, baby, when I found out
That you went wrong with foolin' around
With my little heart
It hurt so much
Pain unexplained
How could you do it
When I thought I found love?
This time
I'm gonna stand on my own
Said, now, baby, this time
I won't be missin' you at all
No, no, now, baby, baby
I'll be strong, I'll be strong, yeah
(This time)
This time
I won't be needin' your lovin' for me, baby
Baby, babe, baby
I'm gettin' by
This time
I'll be strong
I won't fall in love again</t>
  </si>
  <si>
    <t>660</t>
  </si>
  <si>
    <t>Inga</t>
  </si>
  <si>
    <t>Þá veistu svarið</t>
  </si>
  <si>
    <t>Opnaðu augun, sjáðu hvar þú ert
Ég er og bíð þín þar
Hugurinn ber þig aðra leið en hvert?
Enn heldur' af stað brenna spurningar
Ég bíð
Þú leitar svarar út um allt
Hvar endar þessi ferð?
Til hvers er farið?
Þá líða ár
Og láta uppi lítið ráð
Ef leitarðu til mín
Þá veistu svarið
Því ert að hlaupa, leita langt og skammt?
Ég leynist þér ei, ég er allsstaðar
Ég bíð
Þú leitar svarar út um allt?
Hvar endar þessi ferð?
Til hvers er farið
Þá líða ár
Og láta uppi lítið ráð
Ef leitarðu til mín
Þá veistu svarið
Ég bíð
Þú leitar svarar út um allt
Ef leitarðu til mín
Þá veistu svarið</t>
  </si>
  <si>
    <t>Open your eyes, see where you are
I am and wait for you there
Your mind carries you elsewhere but where?
Still you keep going, questions burn I wait
You search for answers everywhere
Where does this journey end?
Why do we go?
Then years pass
And leave behind a small advice
If you look for me
Then you know the answer Why are you running, looking far and nearby?
I'm not hiding from you, I am everywhere I wait
You search for answers everywhere
Where does this journey end?
Why do we go?
Then years pass
And leave behind a small advice
If you look for me
Then you know the answer I wait
You search for answers everywhere
If you look for me
Then you know the answer</t>
  </si>
  <si>
    <t>661</t>
  </si>
  <si>
    <t>Tony Wegas (2)</t>
  </si>
  <si>
    <t>Maria Magdalena</t>
  </si>
  <si>
    <t>Maria Magdalena - gib mir deine Macht
Für immer und nicht nur für eine Nacht
Wie ein Donner ohne Warnung, wie der jüngste Tag
Wie die Sintflut, mehr als ich ertrag
Bist du über mich gekommen, hast mich überfahr'n
Hast mein Herz im Sturm genommen, wie ein Orkan
Himmel oder Hölle
Wo du herkommst ist mir gleich
Beides in dir, Gut und Böse
Macht mich arm und reich
Maria Magdalena - du bist Glück und Leid
Maria Magdalena - schenk' mir die Ewigkeit
Maria Magdalena - gib mir deine Macht
Für immer und nicht nur für eine Nacht
Deine Augen schrei'n nach Liebe
Sehnsucht heißt dein Blick
Immer weiter, niemals mehr zurück
Du bist eine der Sirenen, die Odysseus sah
Ich bind' mich los und stell' mich der Gefahr
Nur wer leidet ist am Leben
Wer nichts fühlt ist tot
Schmerzen nehmen, Liebe geben
Das ist mein Gebot
Maria Magdalena - du bist Glück und Leid
Maria Magdalena - schenk' mir die Ewigkeit
Maria Magdalena - gib mir deine Macht
Für immer und nicht nur für eine Nacht
Maria Magdalena - du bist Glück und Leid
Maria Magdalena - schenk' mir die Ewigkeit
Maria Magdalena - gib mir deine Macht
Für immer und nicht nur für eine Nacht</t>
  </si>
  <si>
    <t>Mary Magdalene
Mary Magdalene – give me your power
Forever and not just for one night
Like thunder without any warning, like the first day
Like the Flood, more than I can suffer
You were coming over me, you ran over me
You conquered my heart in a storm, like a hurricane
Heaven or hell
Where you come from is all the same to me
Both inside of you, good and evil
It makes me poor and rich
Mary Magdalene – you are happiness and sorrow
Mary Magdalene – give me eternity
Mary Magdalene – give me your might
Forever and not just for one night
Your eyes crying for love
Yearning is the name for your look
Going onwards, never again backwards
You are one of the sirens, seen by Odysseus
I untie myself and place myself in danger
Only those who suffer are alive
Who feels nothing are dead
To take pain, to give love
That's my command
Mary Magdalene – you are happiness and sorrow
Mary Magdalene – give me eternity
Mary Magdalene – give me your might
Forever and not just for one night
Maria Magdalena – you are happiness and sorrow
Maria Magdalena – give me eternity
Maria Magdalena – give me your might
Forever and not just for one night</t>
  </si>
  <si>
    <t>662</t>
  </si>
  <si>
    <t>Anabela</t>
  </si>
  <si>
    <t>A cidade (Até ser dia)</t>
  </si>
  <si>
    <t>De madrugada saio para rua
A cidade está à minha frente
E de repente a cidade é minha e tua
A cidade é de toda a gente
Entre um gin e um beijo
Vamos nós de bar em bar
Sinto tudo o que vejo
Há um brilho no ar
Quando cai a noite na cidade
Há sempre um sonho e há magia
À noite na cidade
Há sempre um sonho até ser dia
As cores da noite
Dão um brilho à cidade
Trazem luz até se fazer dia
Entre a lua e o sol
Vamos nós de rua em rua
Amanhã de manhã
Já será outro dia
Quando cai a noite na cidade
Há sempre um sonho e há magia
À noite na cidade
Há sempre um sonho até ser dia
(Quando cai a noite na cidade)
(Há sempre um sonho e há magia)
À noite na cidade
Há sempre um sonho
Quando cai a noite na cidade
Há sempre um sonho e há magia
À noite na cidade
Há sempre um sonho
Até ser dia</t>
  </si>
  <si>
    <t>In the morning I go out, into the street
The city is in front of me
And suddenly the city is yours and mine
The city is everyone's Between a gin and a kiss
We're going from bar to bar
I feel everything I see
There's a glow in the air When the night falls in the city
There's always a dream and there's magic
At night in the city
There's always a dream until it's daytime The colours of the night
Give a glow to the city
They make light until it's dawn Between the moon and the sun
We're going from street to street
Tomorrow morning
It'll be another day When the night falls in the city
There's always a dream and there's magic
At night in the city
There's always a dream until it's daytime (When the night falls in the city)
(There's always a dream and there's magic)
At night in the city
There's always a dream When the night falls in the city
There's always a dream and there's magic
At night in the city
There's always a dream
Until it's daytime</t>
  </si>
  <si>
    <t>663</t>
  </si>
  <si>
    <t>Patrick Fiori</t>
  </si>
  <si>
    <t>Mama Corsica</t>
  </si>
  <si>
    <t>French (Corsican)</t>
  </si>
  <si>
    <t>Elle a toujours un peu de vin
Quelques fruits, un peu de pain
Pour les amis qui ont faim
Mama corsica
Elle a le coeur grand comme le ciel
Elle est sincère comme elle est belle
Mama corsica
Elle est comme ces vieilles dames en noir
Qui portent en elles leur histoire
Mama corsica
Il paraît même que le bon dieu
Il en était fou amoureux
En la dessinant de ces doits
Mama corsica
Sta sera cantemu
In corsu per té
Mama corsica
Au nom de l'amour
Et au nom de l'amitié
Mama corsica
U mondu n'a occhiu
Sta sera che per te
Mama corsica
Comme si le monde
Chantait en Corse
Pour te saluer
Elle prie toujours pour ses garçons
Quand ils sont loin de la maison
Mama corsica
Elle sourit quand on pense à elle
Elle aime bien qu'on lui soit fidèle
Mama corsica
N'allez pas croire tout ce que l'on dit
Au fond c'est elle qui nous unit
Mama corsica
Tant mieux qu'il y est des différences
Elle ne fait pas de préférences
Tous ses enfants ont le sang corse
Mama corsica
Sta sera cantemu
In corsu per té
Mama corsica
Au nom de l'amour
Ce soir c'est toi, la terre d'amitié
Mama corsica
U mondu n'a occhiu
Sta sera che per té
Mama corsica
Comme si le monde
Chantait en corse pour te saluer
Mama corsica
Mama corsica..</t>
  </si>
  <si>
    <t>She always has a little wine
Some fruits, a bit of bread
For the starving friends
Mama Corsica Her heart is as wide as the sky
She’s as sincere as she’s beautiful
Mama Corsica She’s like those old ladies in black
Who bear their story inside themselves
Mama Corsica It even seems that the Good Lord
Was crazy in love with her
Drawing her with his fingers Mama Corsica
Tonight we’re singing in Corsican for you
Mama Corsica
On behalf of love and friendship Mama Corsica
Tonight the world has only eyes for you
Mama Corsica
As if the world sung in Corsican to greet you She always prays for her boys
When they are far from home
Mama Corsica She smiles when you’re thinking of her
She likes it when you’re faithful to her
Mama Corsica Don’t believe everything what people say
Basically it’s her who unites us
Mama Corsica Never mind that there are differences
She doesn’t have preferences
All her children have Corsican blood Mama Corsica,
tonight we’re singing in Corsican for you
Mama Corsica,
on behalf of love, tonight you’re the land of friendship Mama Corsica,
tonight the world has only eyes for you
Mama Corsica,
as if the world sung in Corsican to greet you Mama Corsica
Mama Corsica</t>
  </si>
  <si>
    <t>664</t>
  </si>
  <si>
    <t>Arvingarna</t>
  </si>
  <si>
    <t>Eloise</t>
  </si>
  <si>
    <t>[Vers 1]
Samla dina tankar i ensamhet innan jag går ut
Trodde jag var smart när jag gjorde slut, ha-ha-ha
Längtar efter dig och nu står jag här utanför din dörr
När jag nu ringer på, öppnar du då?
Eller vill du att jag ska gå?
Så jag ber dig, kom ut till mig
[Refräng]
Eloise
Är vi mer än bara vänner?
Så visa vad du känner
Och sen får känslorna bestämma
Eloise
Även vindarna kan vända
För mig är du den enda
Vår kärlek, den är värd ett högre pris
Eloise
[Vers 2]
Det är inte lätt när man inte kan inse sina fel
Jag är som en boll i ett flipperspel, ah-ha-ha
Längtar efter dig och nu står jag här utanför din dörr
När jag nu ringer på, öppnar du då?
Eller vill du att jag ska gå?
Så jag ber dig, kom ut till mig
Whoa
[Refräng]
Eloise
Är vi mer än bara vänner?
Så visa vad du känner
Och sen får känslorna bestämma
Eloise
Även vindarna kan vända
För mig är du den enda
Vår kärlek, den är värd ett högre pris
Eloise
[Mellanspel]
Oh, oh, ooh, ooh, ooh
Bam-pam-pam-pa-pa-pa (Bam-pam-pa, bam-pam-pa)
(Oh, woohoo) Jag väntar och hoppas och längtar, säger mig
[Refräng]
Eloise
Även vindarna kan vända
För mig är du den enda
Vår kärlek, den är värd ett högre pris
Eloise</t>
  </si>
  <si>
    <t>I'm Gathering my thoughts all by myself before I go out
I thought I was smart when I broke up , ah...
I'm longing for you and now I'm standing outside your door
When I ring the bell, will you open
Or do you want to go away?
So, I'm begging you, please come out Eloise, are we more than just friends?
So show what you feel and then let the feelings decide
Eloise, even the winds can change, for me you are the only one
Our love is worth a higher price, Eloise It's not easy when you can't realise your faults
I'm like a ball in a pinball machine, ah...
I'm longing for you and now I'm standing outside your door
When I ring the bell, will you open
Or do you want to go away?
So, I'm begging you, please come out Whoa...Eloise, are we more than just friends?
So show what you feel and then let the feelings decide
Eloise, even the winds can change, for me you are the only one
Our love is worth a higher price, Eloise I'm waiting, hoping and longing, so tell me... Eloise, even the winds can change, for me you are the only one
Our love is worth a higher price, Eloise</t>
  </si>
  <si>
    <t>665</t>
  </si>
  <si>
    <t>Niamh Kavanagh</t>
  </si>
  <si>
    <t>In Your Eyes</t>
  </si>
  <si>
    <t>Showing no emotion
My feelings locked inside
I made myself an island
Trying to take my heart and hide
I built a wall around me
Afraid of letting go
But suddenly an open door
I never saw before
In your eyes
I see the light
Leading me home again
It's heaven in your arms, my love
My heart is in your hands
In your eyes
Seems so right
I see forever in your smile
This woman is a child again
(In your eyes)
Love's been building bridges
Between your heart and mine
I'm safe here on my island
But I'm out on the edge this time
I built a wall around me
Thought I'd save myself the pain
Your touch swept me away
Now I'll never play it safe again
In your eyes
I see the light
Leading me home again
It's heaven in your arms, my love
My heart is in your hands
In your eyes
Seems so right
I see forever in your smile
This woman is a child again
I've never been this close
How do I know love will survive?
I'm walking a tightrope
Here in your arms I'm alive
I'm in your eyes
I see the light
I see forever in your smile
This woman is a child again
I'm in your eyes
I see the light
I see the light
Whoa...
I see forever in your smile
This woman is a child again
When I look in your eyes</t>
  </si>
  <si>
    <t>666</t>
  </si>
  <si>
    <t>Modern Times</t>
  </si>
  <si>
    <t>Donne-moi une chance</t>
  </si>
  <si>
    <t>French (Luxembourgish)</t>
  </si>
  <si>
    <t>Whoa... ooh...
Seule, le regard dans la nuit
Une étoile qui brille, peut-être pour moi
Pas facile de dire que ma vie chavire
J'ai besoin de toi
C'est un jeu que l'on doit vivre
Je veux savoir si la partie est perdue
Mais je veux encore y croire
Te dire très fort tous mes espoirs
Donne-moi une chance de te dire
Les mots pour te conduire
Sur les chemins de tes désirs
Donne-moi une chance de te dire
Les mots pour te séduire
Vivre à nouveau tous nos plaisirs
Tu as menti bien trop souvent
Tu te prenais pour un géant
Trop sûr de tes exploits
Pas facile pour moi
Mais je veux encore y croire
Te dire très fort tous mes espoirs
Donne-moi une chance de te dire
Les mots pour te conduire
Sur les chemins de tes désirs
Donne-moi une chance de te dire
Les mots pour te séduire
Vivre à nouveau tous nos plaisirs
Demain, peut-être, tu t'en iras très loin
Mais donne-moi ma chance, j'ai tant besoin de toi
Donne-moi une chance de te dire
Les mots pour te conduire
Sur les chemins de tes désirs
Donne-moi une chance de te dire
Les mots pour te séduire
Vivre à nouveau tous nos plaisirs
(J'ai tant besoin de toi)
Donne-moi une chance de te dire
(Donne-moi une chance)
Les mots pour te conduire
Sur les chemins de tes désirs
(Mots pour te séduire)
Donne-moi une chance de te dire
Les mots pour te séduire
Vivre à nouveau tous nos plaisirs</t>
  </si>
  <si>
    <t>Alone, gazing at nighttime
A shining star, maybe for me
Its not easy to say that my life is overturning
I need you It's a game that we have to live through
I want to know if the game is lost
But I still want to believe in it
To tell you all my hopes loudly Give me a chance to tell you
The words to guide you
Along the roads of your desire Give me a chance to tell you
The words to seduce you
Live out all our pleasures once again Dréi méng Welt an eng kleng léiw Suerg
Sief méng Rous, déi och ëmmer fir mech bléit
Sief mäi Stär an der Nuecht
But I still want to believe in it
To tell you all my hopes loudly Give me a chance to tell you
The words to guide you
Along the roads of your desire Give me a chance to tell you
The words to seduce you
Live out all our pleasures once again Tomorrow, maybe, you will go far away
But give me my chance, I need you so much Give me a chance to tell you
The words to guide you
Along the roads of your desire Give me a chance to tell you
The words to seduce you
Live out all our pleasures once again</t>
  </si>
  <si>
    <t>667</t>
  </si>
  <si>
    <t>Slovenia</t>
  </si>
  <si>
    <t>1X Band</t>
  </si>
  <si>
    <t>Tih deževen dan</t>
  </si>
  <si>
    <t>Tih deževen dan, zaprem oči, potujem daleč stran
Čez pretekle dni narišem senco in že me več ni
Kako dobro se zlivam v ta svet, ki me omamlja
Kako vase potegne me čas, ki ne obstaja
Kaj bi svet brez sanj
(Kaj bi?)
Ko gre sreča tja v en dan?
Kaj bi čas brez sanj?
(Kaj bi?)
Saj življenje bilo bi zaman
Kaj bi svet brez sanj
(Kaj bi?)
Ko gre sreča tja v en dan?
Kaj bi čas brez sanj?
Čas brez sanj
Modro je nebo tam v daljavi sliši se zvon
V sapi jutranji še en revež za mano hiti
Kako dobro se zlivam v ta svet, ki me omamlja
Kako vase potegne me čas, ki ne obstaja
Kaj bi svet brez sanj
(Kaj bi?)
Ko gre sreča tja v en dan?
Kaj bi čas brez sanj?
(Kaj bi?)
Saj življenje bilo bi zaman
Kaj bi svet brez sanj
(Kaj bi?)
Ko gre sreča tja v en dan?
Kaj bi čas brez sanj?
Čas brez sanj</t>
  </si>
  <si>
    <t>A quiet rainy day, I close my eyes and travel far away
I paint a shade over the bygone days and I'm no longer there
How well do I blend into this world that's intoxicating me
How I'm pulled into a time that doesn't exist What would the world do without dreams? (What would it?)
When happiness is wasted on nothing?
What would time do without dreams? (What would it?)
Life would be futile otherwise What would the world do without dreams? (What would it?)
When happiness is wasted on nothing?
What would time do without dreams? (What would it?)
Time without dreams The sky is blue, a bell is ringing in the distance
In the morning breeze another poor soul is hurrying after me How well do I blend into this world that's intoxicating me
How I'm pulled into a time that doesn't exist What would the world do without dreams? (What would it?)
When happiness is wasted on nothing?
What would time do without dreams? (What would it?)
Life would be futile otherwise What would the world do without dreams? (What would it?)
When happiness is wasted on nothing?
What would time do without dreams? (What would it?)
Time without dreams</t>
  </si>
  <si>
    <t>668</t>
  </si>
  <si>
    <t>Katri Helena (2)</t>
  </si>
  <si>
    <t>Tule luo</t>
  </si>
  <si>
    <t>Paroles de la chanson Tule luo :
Tule luo, ole poutapilvi taivaan
Tule luo, ole kaste aamun maan
Tule luo, tule noustaan ilmalaivaan
Tule luo, tule juostaan maailmaan
Tule luo, tule hiljaa, tule salaa
Tule luo, tummaan iltaan valo tuo
Tule luo, kaunein liekki hetken palaa
Tule luo, tule luo, tule luo
Kuunnellaan, katsellaan, kuljetaan
Tule luo, aikaa pieni hetki on vaan
Tule luo, ovet kohta suljetaan
Huomaan poutapilven taivaan, tule luo
Kuunnellaan, katsellaan, kuljetaan
Tule luo, aikaa pieni hetki on vaan
Tule luo, ovet kohta suljetaan
Huomaan poutapilven taivaan, tule luo
Tule luo, koske niinkuin aalto rantaa
Tule luo, rauha sielun kuohuun tuo
Tule luo, tuuli toiveen kauas kantaa
Tule luo, tule luo, tule luo
Kuunnellaan, katsellaan, kuljetaan
Tule luo, aikaa pieni hetki on vaan
Tule luo, ovet kohta suljetaan
Huomaan poutapilven taivaan, tule luo
Kuunnellaan, katsellaan, kuljetaan
Tule luo, aikaa pieni hetki on vaan
Tule luo, ovet kohta suljetaan
Huomaan poutapilven taivaan, tule luo
Tule luo</t>
  </si>
  <si>
    <t>Come to me, be a white cloud in the sky
 Come to me, be a dew in the morning
 Come to me, come, let’s get on the airship
 Come to me, come, let’s run to the world Come to me, come quietly, come secretly
 Come to me, bring a light to the dark night
 Come to me, the most beautiful flame burns a moment
 Come to me, come to me, come to me Let’s listen, let’s watch, let’s go
 Come to me, there’s only a little moment of time
 Come to me, doors will soon be closed
 To the care of a white cloud in the sky, come to me Let’s listen, let’s watch, let’s go
 Come to me, there’s only a little moment of time
 Come to me, doors will soon be closed
 To the care of a white cloud in the sky, come to me Come to me, touch me like a wave touches the beach
 Come to me, bring a peace to the surge of soul
 Come to me, wind carries a wish far away
 Come to me, come to me, come to me Let’s listen, let’s watch, let’s go
 Come to me, there’s only a little moment of time
 Come to me, doors will soon be closed
 To the care of a white cloud in the sky, come to me Let’s listen, let’s watch, let’s go
 Come to me, there’s only a little moment of time
 Come to me, doors will soon be closed
 To the care of a white cloud in the sky, come to me Come to me</t>
  </si>
  <si>
    <t>669</t>
  </si>
  <si>
    <t>Bosnia and Herzegovina</t>
  </si>
  <si>
    <t>Fazla</t>
  </si>
  <si>
    <t>Sva bol svijeta</t>
  </si>
  <si>
    <t>Ja ne mogu skinuti zvijezde sa neba
Ne mogu naći put, put do svemira
Al' ti mogu ovu pjesmu poslati
Da znaš da sam živ, ljubavi
Kad se noćas na mom licu suze zalede
Neću dati da me strah sa sobom povede
Ja još imam snage sam da pobijedim
Da smo zajedno, lakše bilo bi
Sva bol svijeta je noćas u Bosni
Ostajem da bolu prkosim
I nije me strah stati pred zid
Ja znam da zapjevam, ja znam da pobijedim
Kad se noćas na mom licu suze zalede
Neću dati da me strah sa sobom povede
Ko će mjesto mene stražu čuvati
Da se nikada zlo ne ponovi?
Sva bol svijeta je noćas u Bosni
Ostajem da bolu prkosim
I nije me strah stati pred zid
Ja znam da zapjevam, ja znam da pobijedim
Sva bol svijeta je noćas u Bosni
Ostajem da bolu prkosim
I nije me strah stati pred zid
Ja znam da zapjevam, ja znam da pobijedim</t>
  </si>
  <si>
    <t>I cannot take the stars down from the sky
I can't find the road, the road to the universe
But I can send you this song
So that you know that I'm alive, [my] love When tonight the tears on my face freeze
I will not let fear take me with itself
I still have strength to win on my own
[But] if we were together, it would be easier All the world's pain is in Bosnia tonight
I stay [here] to defy the agony
And I'm not afraid to stand in front of the wall
I know [how] to sing, I know [how] to win When tonight the tears on my face freeze
I will not let fear take me with itself
Who will keep watch instead of me
So that the evil doesn't repeat [itself]? All the world's pain is in Bosnia tonight
I stay [here] to defy the agony
And I'm not afraid to stand in front of the wall
I know [how] to sing, I know [how] to win All the world's pain is in Bosnia tonight
I stay [here] to defy the agony
And I'm not afraid to stand in front of the wall
I know [how] to sing, I know [how] to win</t>
  </si>
  <si>
    <t>670</t>
  </si>
  <si>
    <t>Sonia</t>
  </si>
  <si>
    <t>Better the Devil You Know</t>
  </si>
  <si>
    <t>Better The Devil You Know
(Dean Collinson / Red)
It's better the devil, devil, yeah, yeah, yeah
It's better the devil, devil, yeah, yeah, yeah
Baby, don't do things that make me blue
You know my love is always true
Baby, don't do things that make me cry
I just can't seem to sleep at night
You know I love him every day
It breaks my heart when he goes away
Better the devil you know than the devil you don't
I'll give you my heart and my soul if you give me your love
Better the devil you know than the devil you don't
I tell him that I love him most every day
I'm out of my head, I don't know what to say
He never plays around like the other guys do
He's got the key to my heart and my love is true
You know I love him every day
It breaks my heart when he goes away
Better the devil you know than the devil you don't
I'll give you my heart and my soul if you give me your love
Oh no, don't tell me lies boy
Oh no, don't make me cry
Oh no, don't tell me lies boy
Oh no, don't say goodbye
Better the devil, better the devil
Better the devil you know than the devil you don't
You know I love him every day
It breaks my heart when he goes away, when he goes away
Better the devil you know than the devil you don't
I'll give you my heart and my soul if you give me your love
Better the devil you know than the devil you don't
I'll give you my heart and my soul if you give me your love
Better the devil, better the devil
Better the devil you know than the devil you don't
I'll give you my heart and my soul if you give me your love
I'll give you my heart, oh baby</t>
  </si>
  <si>
    <t>671</t>
  </si>
  <si>
    <t>Ruth Jacott</t>
  </si>
  <si>
    <t>Vrede</t>
  </si>
  <si>
    <t>Zelfs de allerduurste auto kan niet zwemmen
En als het nat is heeft-ie moeite om te remmen
Daarom is er met het asfalt iets gedaan
Waardoor er nooit een druppel water op blijft staan
We weten allemaal dat goochelaars bedriegen
En dat geen mens waar ook ter wereld zelf kan vliegen
De ware reden dat het vliegtuig nu bestaat
Ligt in het feit dat zweven niet vanzelf gaat
We bouwen huizen om orkanen te weerstaan
En maken schepen om in elke storm te varen
Er wordt gesleuteld aan een lamp die nooit kapot zal gaan
Het wil alleen nog niet zo lukken om de vrede te bewaren
(Te bewaren...)
Elke nieuwe appelboom die wordt geboren
Heeft van nature niet de oren om te horen
Maar genetisch zullen wij hem dan wel leren
Om smaak en kwaliteit te garanderen
We bouwen huizen om orkanen te weerstaan
En maken schepen om in elke storm te varen
Er wordt gesleuteld aan een lamp die nooit kapot zal gaan
Het wil alleen nog niet zo lukken om de vrede te bewaren
Als geen brug te ver is, komt straks elke klok gelijk te staan
Als geen weg te lang is, wil straks geen mens een ander mens meer slaan, whoa...
We bouwen huizen om orkanen te weerstaan
En maken schepen om in elke storm te varen
Er wordt gesleuteld aan een lamp die nooit kapot zal gaan
Het wil alleen nog niet zo lukken om de vrede te bewaren</t>
  </si>
  <si>
    <t>Even the most expensive car can't swim
And when it's wet, it has trouble braking
That's why something is done to the asphalt
So that no drop of water remains on it We all know that magicians deceive
And that no man on earth can fly by himself
The real reason why the airplane exists now
Is the fact that gliding doesn't happen on its own We build houses to withstand hurricanes
And make ships to sail in every storm
We're working on a light bulb that never burns out
It only just won't work to keep peace
(To keep) Each new apple tree that is born
Isn't endowed by nature with ears to hear
But through genetics we'll manage to teach it
To guarantee taste and quality We build houses to withstand hurricanes
And make ships to sail in every storm
We're working on a light bulb that never burns out
It only just won't work to keep peace When no bridge is too far
Every clock will chime at the same hour
When no road is too long
No man wants to hit another man ever again
Woh, oh... We build houses to withstand hurricanes
And make ships to sail in every storm
We're working on a light bulb that never burns out
It only just won't work to keep peace</t>
  </si>
  <si>
    <t>672</t>
  </si>
  <si>
    <t>Croatia</t>
  </si>
  <si>
    <t>Put</t>
  </si>
  <si>
    <t>Don't Ever Cry</t>
  </si>
  <si>
    <t>Croatian (English)</t>
  </si>
  <si>
    <t>Tisuće snova dalekih, ruža u srcima zaspalih
Leptira tisuće šarenih, k'o duše nevinih
Osamnaest godina, moga Ivana
Moli za njega, pjesmo anđela
Don't ever cry, don't ever cry
Never say goodbye, never say goodbye
Don't ever cry, don't ever cry
Never say goodbye, never say goodbye
Osamnaest godina, moga Ivana
Moli za njega, pjesmo anđela
Mir daj nam ti, mir daj nam ti
Nebo ljubavi, nebo ljubavi
Mir daj nam ti, mir daj nam ti
Nebo ljubavi, nebo ljubavi
Don't ever cry, don't ever cry
Never say goodbye, never say goodbye
Don't ever cry, don't ever cry
Never say goodbye, never say goodbye
Don't ever cry, my Croatian sky</t>
  </si>
  <si>
    <t>Thousands of far away dreams, a rose in the hearts of those who are asleep
Thousands of colorful butterflies like the souls of the innocent ones Eighteen years of my Ivan
Pray for him, song of angels Don't ever cry, don't ever cry
Never say goodbye, never say goodbye
Don't ever cry, don't ever cry
Never say goodbye, never say goodbye Eighteen years of my Ivan
Pray for him, song of angels Give us peace, give us peace
Sky of love, sky of love
Give us peace, give us peace
Sky of love, sky of love Don't ever cry, don't ever cry
Never say goodbye, never say goodbye
Don't ever cry, don't ever cry
Never say goodbye, never say goodbye Don't ever cry, my Croatian sky</t>
  </si>
  <si>
    <t>673</t>
  </si>
  <si>
    <t>Eva Santamaría</t>
  </si>
  <si>
    <t>Hombres</t>
  </si>
  <si>
    <t>Todos los hombres son tan egoístas
Que han confundido macho con machista
Todos los hombres son tan presumidos
Que han olvidado ser agradecidos
Ellos son así por naturaleza
Viven dominados por su vanidad
Corren impulsados por sus ansias de ganar
Y nada más
Ponen el cerebro, nunca el corazón
Vuelan como cuervos a tu alrededor
Y al sexo llaman amor
Ellos son así desde la prehistoria
Siguen los caprichos de su voluntad
Cuando tienen todo, siempre quieren mucho más
Es lo normal
Digan lo que digan, tienen la razón
Hagan lo que hagan, te lo digo yo
No saben pedir perdón
Todos los hombres son desordenados
Y siguen siendo niños malcriados
Todos los hombres son tan especiales
Que han conseguido ser todos iguales
Pero si no están, nos sentimos solas
Dicen palabritas con sabor a miel
Cosas tan bonitas que nos hacen suspirar
Y enloquecer
Hombres y mujeres en la intimidad
Son como dos faros en la oscuridad
Como dos misterios parar desvelar
Son complementarios como guerra y paz
Como sol y luna, como tierra y mar
Son irresistibles, son como un imán
Que al mundo hace girar
Digan lo que digan, tienen la razón
Hagan lo que hagan, te lo digo yo
No saben pedir perdón
Hombres y mujeres en la intimidad
Son como dos faros en la oscuridad
Como dos misterios parar desvelar
Son complementarios como guerra y paz
Como sol y luna, como tierra y mar
Son irresistibles, son como un imán
Que al mundo hace girar
Hombres y mujeres en la intimidad
Son como dos faros en la oscuridad
Como dos misterios parar desvelar
Son complementarios como guerra y paz
Como sol y luna, como tierra y mar
Son irresistibles, son como un imán
Que al mundo hace girar</t>
  </si>
  <si>
    <t>Men
All men are so selfish
That they've mistaken male for macho
All men are so conceited
That they've forgotten to be thankful
They're like this by nature
They live, ruled by their vanity
They run, driven by their longing for winning
And nothing else
They use their brain, never their heart
They fly like crows around you
And they say love for sex
They're like this since prehistory
They follow the whims of their will
When they've got everything, they always want much more
It's normal
Whatever they may say, they're right
Whatever they may do, I'm telling you
They can't say sorry
All men are untidy
And they keep being spoiled children
All men are so special
That they've managed to be all the same
But if they're not around, we feel lonely
They say little honeymouthed words
Such beautiful things that make us sigh
And drive us crazy
Men and women in intimacy
Are like two lighthouses in the dark
Like two mysteries to be solved
They're complementary like war and peace
Like sun and moon, like land and sea
They're irresistible, they're like a magnet
That makes the world go round
Whatever they may say, they're right
Whatever they may do, I'm telling you
They can't say sorry
Men and women in intimacy
Are like two lighthouses in the dark
Like two mysteries to be solved
They're complementary like war and peace
Like sun and moon, like land and sea
They're irresistible, they're like a magnet
That makes the world go round
Men and women in intimacy
Are like two lighthouses in the dark
Like two mysteries to be solved
They're complementary like war and peace
Like sun and moon, like land and sea
They're irresistible, they're like a magnet
That makes the world go round</t>
  </si>
  <si>
    <t>674</t>
  </si>
  <si>
    <t>Zymboulakis &amp; Van Beke</t>
  </si>
  <si>
    <t>Mi stamatas (Μη σταματάς)</t>
  </si>
  <si>
    <t>Στη ζωή μας όλοι ερχόμαστε γυμνοί
Ίδιο τέλος μας ορίζει και αρχή
Μα είναι κάποιοι από μας, οι ζητιάνοι της χαράς
Μη σταματάς, στους ανθρώπους να δίνεις βοήθεια
Μην προσπερνάς, μη φοβάσαι να δεις τα συντρίμμια
Κι αν τη ζωή την πληγώνει συχνά η αλήθεια
Μη σταματάς, μη σταματάς
Όσα έχεις τόσα έχω, αδερφέ
Μα είναι κι άλλοι που δεν γέλασαν ποτέ
Ειν' το βλέμμα τους θολό, και σηκώνουνε σταυρό
Μη σταματάς, στους ανθρώπους να δίνεις βοήθεια
Μην προσπερνάς, μη φοβάσαι να δεις τα συντρίμμια
Κι αν τη ζωή την πληγώνει συχνά η αλήθεια
Μη σταματάς, μη σταματάς
Κι αν τη ζωή την πληγώνει συχνά η αλήθεια
Μη σταματάς, μη σταματάς
Κι αν τη ζωή την πληγώνει συχνά η αλήθεια
Μη σταματάς, μη σταματάς
Μη σταματάς, μη σταματάς, μη σταματάς</t>
  </si>
  <si>
    <t xml:space="preserve">Into our lives we enter naked
The same end and beginning define us
But there are some of us
The beggars of happiness
Don’t stop helping people
Don’t overtake, don’t fear seeing the wrecks
And if life is occasionally hurt by the truth
Don’t stop, don’t stop
Whatever you own I own as well, brother
But there are others who never laughed
Their sight is unclear
And they carry a cross
Don’t stop helping people
Don’t overtake, don’t fear seeing the wrecks
And if life is occasionally hurt by the truth
Don’t stop, don’t stop
And if life is occasionally hurt by the truth
Don’t stop, don’t stop
And if life is occasionally hurt by the truth
Don’t stop, don’t stop
Don’t stop, don’t stop
Don’t stop
</t>
  </si>
  <si>
    <t>675</t>
  </si>
  <si>
    <t>Lahakat Shiru</t>
  </si>
  <si>
    <t>Shiru (שירו)</t>
  </si>
  <si>
    <t>Hebrew (English)</t>
  </si>
  <si>
    <t>על גדות הירדן בימים אחרים
גדלתי בין עוד אנשים ששרים
הם שרו בלילה החם כדי לעודד את רוחם
והם שהשאירו לי את השירים שלי
שירו, שירו בגרון ניחר
אל תשאירו כוח למחר
שירו, שירו והדליקו אש
כי השיר הוא כל מה שיש
שירו, שירו בגרון ניחר
אל תשאירו כוח למחר
שירו, שירו והדליקו אש
כי השיר הוא כל מה שיש
ומאז השירים מלווים את חיי
אני שרה תמיד עם אחיי ורעיי
שירת הרבים החמה תוכל להפיל כל חומה
ולפתוח לבבות, לנטוע אהבות
שירו, שירו בגרון ניחר
אל תשאירו כוח למחר
שירו, שירו והדליקו אש
כי השיר הוא כל מה שיש
שירו, שירו בגרון ניחר
אל תשאירו כוח למחר
שירו, שירו והדליקו אש
כי השיר הוא כל מה שיש
הארץ שינתה את דמותה ורוחה
אך שירת הרבים לא איבדה את כוחה
הזמר הזה מלכד והוא שנשאר לנו עד
ובכל דור ודור, העם נושא מזמור
שירו, שירו בגרון ניחר
אל תשאירו כוח למחר
שירו, שירו והדליקו אש
כי השיר הוא כל מה שיש
מה שיש
שירו, שירו בגרון ניחר
אל תשאירו כוח למחר
שירו, שירו והדליקו אש
כי השיר הוא כל מה שיש
שירו, שירו
שירו שיר</t>
  </si>
  <si>
    <t xml:space="preserve">On the banks of the Jordan, in bygone times
I grew up among other people who sing
They sang in the warm night to cheer up their spirit
And they are those who left me my songs
Sing, sing with a great voice
Don’t leave strength for tomorrow
Sing, sing and light a fire
Because the song is all we have
Sing, sing with a great voice
Don’t leave strength for tomorrow
Sing, sing and light a fire
Because the song is all we have
And since then the songs accompany my life
I always sing with my brothers and friends
The warm singing of many people could break any wall
And open hearts, plant loves
Sing, sing with a great voice
Don’t leave strength for tomorrow
Sing, sing and light a fire
Because the song is all we have
Sing a song, sing till you can no more
Let the world know what you’re singing for
Sing a song, oh, sing it loud and high
Till it reaches up to the sky
The land has changed its image and its spirit
But the singing of many people hasn’t lost its strength
This song is uniting and it remains for us a witness
And in every generation, the people carry a song
Sing, sing with a great voice
Don’t leave strength for tomorrow
Sing, sing and light a fire
Because the song is all we have
All we have
Sing a song, sing till you can no more
Let the world know what you’re singing for
Sing a song, oh, sing it loud and high
Till it reaches up to the sky
Let the world know
Sing a song
</t>
  </si>
  <si>
    <t>676</t>
  </si>
  <si>
    <t>Silje Vige</t>
  </si>
  <si>
    <t>Alle mine tankar</t>
  </si>
  <si>
    <t>Når eg treffe deg på gadå
Og du stanse og smile dette underlige smil
Og du står der og late som ingenting
Tør ikkje møda mitt blikk
Ingen må se det, bare du og eg vett det
Når eg treffe deg om kvelden
Og du ser på meg med dette underlege lys
Og du stryge meg forsiktig
Øve hånnå når du går forbi
Ingen må se det, bare du og eg vett det
Alle mine tankar, de flyr te deg
Alle mine drømmar er åbne
I alle mine rom, ser eg bare deg
Du ligge i mi seng og sove og sove
Når du er blant dine venner
Og din trillande latter smelte min hud
Og du late som du aldri har sett meg
Du er som en fjern og kjølig gud
Ingen må se det, bare du og eg vett det
Alle mine tankar, de flyr te deg
Alle mine drømmar er åbne
I alle mine rom ser eg bare deg
Du ligge i mi seng og sove og sove
Alle mine tankar, de flyr te deg
Alle mine drømmar er åbne
I alle mine rom, ser eg bare deg
Du ligge i mi seng og sove og sove</t>
  </si>
  <si>
    <t>When I meet you in the street
And you stop and smile this strange smile
And you stand there, pretending nothing has happened
Afraid to meet my glance
No one can see it only you and I know it When I meet you in the evening
And you look at me with this strange light
And you gently touch me
On the hand as you walk past me
No one must see it, only you and I know it All my thoughts, they fly to you
All my dreams are open
In all my rooms, I can only see you
You are lying in my bed sleeping When you're among your friends
And your beautiful laughter melts my skin
And you pretend you've never seen me before
You are like a distant and cool god
No one must see it, only you and I know it All my thoughts, they fly to you
All my dreams are open
In all my rooms, I can only see you
You are lying in my bed sleeping All my thoughts, they fly to you
All my dreams are open
In all my rooms, I can only see you
You are lying in my bed sleeping, sleeping</t>
  </si>
  <si>
    <t>677</t>
  </si>
  <si>
    <t>Marie Bergman &amp; Roger Pontare</t>
  </si>
  <si>
    <t>Stjärnorna</t>
  </si>
  <si>
    <t>1994</t>
  </si>
  <si>
    <t>God morgon, min sol
Säg har du vaknat för att ge mig av din härlighet
Eller försvinner du nå'n stans i ett regn
Där dina tårar blir en spegel av den ensamhet som jag känner nu?
Men om du ger mig av det ljus du har
Stannar dagen kvar tills månen tänder
Stjärnorna som lyser upp min natt
Som ger vår kärlek kraft
Som leder oss när vinden vänder
Stjärnorna som styr med ödets hand
När hjärtan sätts i brand
Som leder oss till drömmens land
Åh... kom och ta min hand, följ mig i natt
God morgon, min sol
Tänk om jag kunde se allt det som bara du kan se
Då visste jag allt det du vet
Om vad som händer med oss båda i morgon dag
Om du stannar kvar
Så om du ger mig av det ljus du har
Stannar dagen kvar tills månen tänder
Stjärnorna som lyser upp min natt
Som ger vår kärlek kraft
Som leder oss när vinden vänder
Stjärnorna som styr med ödets hand
När hjärtan sätts i brand
Och jag kan ej en tanke sända
Stjärnorna som lyser upp min natt
Som ger vår kärlek kraft
Som leder oss...
Stjärnorna som styr med ödets hand
När hjärtan sätts i brand
Till drömmens land, åh... ta min hand
Åh... ta min hand, följ mig i natt</t>
  </si>
  <si>
    <t>The sun is awake
So I'll ask myself if this will be a splendid day
Or will it disappear at the first sign of rain?
It'd just remind me of the tears I've cried in loneliness
And that's what I fear But if the sun decides to share its light
It might be just enough to lead into A starlit night, much brighter than a day
To raise a hope for love
To guide us when the times keep changing A starlit night that helps us find our way
For hearts might go astray
On our search for a place to stay
Oh... come and take my hand, join me tonight The sun is awake
If only I could see the things that one can see up there
I'd know of all the things in life
And I could just tell what will happen to us a day from now
If it stays around But if the sun decides to share its light
It might be just enough to lead into A starlit night, much brighter than the day
To raise a hope for love
To guide us when the times keep changing A starlit night that helps us find our way
For hearts might go astray
I'm out of my mind, so I still need A starlit night, much brighter than the day
To raise a hope for love
To guide us... A starlit night that helps us find our way
For hearts might go astray
On our search, oh... take my hand
Oh... take my hand, join me tonight</t>
  </si>
  <si>
    <t>678</t>
  </si>
  <si>
    <t>CatCat</t>
  </si>
  <si>
    <t>Bye Bye Baby</t>
  </si>
  <si>
    <t>Kun silmiis sinisiin katsoin
Luulin niin onnen susta löytyneen
Sua rakastin, muut unohdin
Sinut tahdoin omaksein
Vaan kuulla sain
Että ainoa en sulle olekaan
Kun kerran viimeisen suljen oven varoen
Olet mulle historiaa
Bye bye, baby, baby, goodbye
Lähden pois vaikka yksin jään
Bye bye, baby, baby, goodbye
Itke en, kun loppuu tää
Kun katson taaksepäin, olet muisto vaan
Muisto menneen rakkauden
Löydät jonkun muun
Joka sinuun rakastuu, uskoo sun valheisiin
Silti luotan rakkauteen, voimaan ikuiseen
On mulla määränpää, eilinen taakse jää
Se oli unta pettävää
Bye bye, baby, baby, goodbye
Lähden pois vaikka yksin jään
Bye bye, baby, baby, goodbye
Itke en, kun loppuu tää
Jos rakkauden uudestaan, uskallan aloittaa
Ehkä huominen taas, onnen tavoittaa
Bye bye, baby, baby, goodbye
Lähden pois vaikka yksin jään
Bye bye, baby, baby, goodbye
Itke en, kun loppuu tää
Bye bye, baby, baby, goodbye
Lähden pois vaikka yksin jään
Bye bye, baby, baby, goodbye
Itke en, kun loppuu tää</t>
  </si>
  <si>
    <t>Bye, bye baby
When I looked at your blue eyes
I believed so to find happiness from you
I loved you, forgot the others
I wanted you to be my own
But I got to hear
That I'm not the only one for you
When I close the door last time carefully
You are history to me
Bye bye baby, baby goodbye
I'll go away, though I'm left alone
Bye bye baby, baby, goodbye
I won't cry, when this ends
When I take a look back, you're only a memory
A memory of a past love
You'll find another
Who falls in love with you, believes your lies
Still I'll trust in love, the eternal power
I have a destination, yesterday stays behind
It was a deceptive dream
Bye bye baby, baby goodbye
I'll go away, though I'm left alone
Bye bye baby, baby, goodbye
I won't cry, when this ends
If I dare start love again
Maybe tomorrow reaches happiness again
Bye bye baby, baby goodbye
I'll go away, though I'm left alone
Bye bye baby, baby, goodbye
I won't cry, when this ends
Bye bye baby, baby goodbye
I'll go away, though I'm left alone
Bye bye baby, baby, goodbye
I won't cry, when this ends</t>
  </si>
  <si>
    <t>679</t>
  </si>
  <si>
    <t>Paul Harrington &amp; Charlie McGettigan</t>
  </si>
  <si>
    <t>Rock 'n' Roll Kids</t>
  </si>
  <si>
    <t>I remember '62
I was sixteen and so were you
And we lived next door,
On the avenue.
Jerry Lee was big and Elvis too;
Blue jeans and blue suede shoes,
And we never knew
What life held in store.
We just wanted to rock 'n' roll forever more.
We were the Rock 'n' Roll Kids
And Rock 'n' Roll was all we did
And listening to those songs on the radio;
I was yours and you were mine
But that was once upon a time,
Now we never seem to Rock 'n' Roll anymore.
Now Johnny's in love with the girl next door,
And Mary's down at the record store,
They don't want to be... Around us no more.
"Golden Oldies" but we hardly speak
Too busy running to a different beat
Hard to understand, we were once like them.
How I wish we could find those Rock 'n' Roll days again.
We were the Rock 'n' Roll Kids
And Rock 'n' Roll was all we did,
And listening to those songs on the radio;
I was yours and you were mine,
But that was once upon a time,
Now we never seem to Rock and Roll anymore.
I was yours and you were mine
That was once upon a time,
Now we never seem to Rock and Roll...
We just never seem to Rock and Roll anymore.</t>
  </si>
  <si>
    <t>680</t>
  </si>
  <si>
    <t>Evridiki (2)</t>
  </si>
  <si>
    <t>Ime anthropos ki ego (Είμαι άνθρωπος κι εγώ)</t>
  </si>
  <si>
    <t>Μέρα γιορτινή δεν περιμένω νάρθει
Σαν μια Κυριακή που δεν χωράει
Τη φρικτή μου τη σιωπή
Να με ξυπνήσει μ' ένα αθάνατο φιλί
Νύχτα φωτεινή, και πάλι θα σε κρύψουν
Τρέμεις σαν παιδί μήπως σ' ανακαλύψουν
Βάζεις τη στολή να μην σ' αγγίξουνε
Τα 'πώς' και τα 'γιατί'
Άνθρωπος κι εγώ, κι απόψε θα φωνάξω
Άνθρωπος κι εγώ, βαρέθηκα, θ' αλλάξω
Άνθρωπος κι εσύ
Πού 'χεις στα χέρια τη δική μου τη ζωή
Και πριν προλάβω να σου πω πως σ' αγαπώ
Με σκοτώνεις
Μα είμαι άνθρωπος κι εγώ
Κι όταν το πρωί μες στον καθρέφτη
Θα φοβάμαι να με δω, μην με φωνάξω ψεύτη
Τα σημάδια θα ρωτώ αν έκανα όλα αυτά
Που είχα στο μυαλό
Άνθρωπος κι εγώ, κι απόψε θα φωνάξω
Άνθρωπος κι εγώ, βαρέθηκα, θ' αλλάξω
Άνθρωπος κι εσύ
Πού 'χεις στα χέρια τη δική μου τη ζωή
Και πριν προλάβω να σου πω
Πως είμαι άνθρωπος κι εγώ
Ένα κομμάτι απ' τον ίδιο τον δικό σου το Θεό
Κι έχω δικαίωμα να κλαίω, να γελάω, να πονώ
Κάτω απ' τον ίδιο ουρανό που άλλοι πετάνε
Να πετώ
Μα είμαι άνθρωπος κι εγώ
Κι έχω στα χέρια τη δική σου τη ζωή
Και πριν προλάβεις να μου πεις πως μ' αγαπάς
Σε σκοτώνω
Γιατί με είμαι άνθρωπος κι εγώ
Είμαι άνθρωπος κι εγώ</t>
  </si>
  <si>
    <t xml:space="preserve">I don’t wait for a special day
Like a Sunday which doesn’t
Fit my awful silence
To wake up with an immortal kiss
A shiny night, you’ll get hidden again
You shake as a boy in case they discover
You put on the uniform so that
No how’s and why’s can touch you
I’m a person too, and I will shout tonight
I’m a person too, I’m fed up, I’ll change
You’re a person too, you’ve got my own life in your hands
And before I manage to tell you that I love you
You kill me, but I’m a person too
And when in morning in the mirror
I’ll be afraid to look at myself, in case I call myself a liar
I’ll be asking if I made all these marks
I had in mind
I’m a person too, and I will shout tonight
I’m a person too, I’m fed up, I’ll change
You’re a person too, you’ve got my own life in your hands
And before I manage to tell you that
I’m a person too
A piece of the same God of yours
And I’m entitled to cry, to laugh, to feel pain
Below the same sky where others fly, I’ll fly
But I’m a person too
And I have your own life in my hands
And before you manage to tell me you love me
I kill you
Because I’m a person too
I’m a person too
</t>
  </si>
  <si>
    <t>681</t>
  </si>
  <si>
    <t>Sigga</t>
  </si>
  <si>
    <t>Nætur</t>
  </si>
  <si>
    <t>Nætur, draumalönd
Dimmblár himinn við sjónarrönd
Nætur, þar ert þú
Þangað svíf ég í draumi nú
Allt sem ég óska mér er ofið í skýin hvít
Háleitar hugsanir, í húminu þín ég nýt
Ég hverf er kvölda tekur, hvert sem hugur ber
Svefninn laðar, lokkar mig af stað
Leiðin er greið
Nætur, draumalönd
Dimmblár himinn við sjónarrönd
Nætur, þar ert þú
Þangað svíf ég í draumi nú
Allt það sem enginn sér, ég eygi um miðja nótt
Í svefni oft ég sendi skilaboð til þín, já
Þögnin flytur þvílík leyndarmál, þangað yfir
(Nætur) ó draumalönd
Dimmblár himinn við sjónarrönd
Nætur, þar ert þú
Þangað svíf ég (í draumi nú)
Og í nótt, ofurhljótt, er ég þar
Enn á hugarflugi
Læðist inn, í þetta sinn, fanga ég þig
(Nætur) ó draumalönd
Dimmblár himinn við sjónarrönd
Nætur, því þar ert þú
Þangað svíf ég
Skilaboð til þín
(Nætur) þar ert þú
Þangað svif ég í draumi nú
(Og í nótt, ofurhljótt)
Í draumi nú
(Og í nótt, ofurhljótt)
Í draumi nú</t>
  </si>
  <si>
    <t>Nights, land of dreams
Dark blue sky above the horizon
Nights, there you are
There I drift in my dream All that I wish for is woven in the white clouds
Grand thoughts, in the twilight it's you that I enjoy
As night falls I disappear, where my mind takes me
Sleep beckons, lures me away
The path is clear Nights, land of dreams
Dark blue sky above the horizon
Nights, there you are
There I drift in my dream Everything that no one can see, I spot in the middle of the night
As I sleep I send you my message, yes
The silence carries such secrets, over there (Nights) oh land of dreams
Dark blue sky above the horizon
Nights, there you are
There I drift (in my dream) And tonight, silently, I am there
Still, soaring in my mind
Creep in, this time, I capture you (Nights) oh land of dreams
Dark blue sky above the horizon
Nights, there you are
There I drift in my dream
Message to you (Nights) there you are
There I drift in my dream
(And tonight, silently)
Now in a dream
(And tonight, silently)
Now in a dream</t>
  </si>
  <si>
    <t>682</t>
  </si>
  <si>
    <t>Frances Ruffelle</t>
  </si>
  <si>
    <t>We Will Be Free (Lonely Symphony)</t>
  </si>
  <si>
    <t>Walk into the box
Let your secrets out
Time for confession
Purify your soul
Denounce the devil from within
No time for aggression
Don't wait up in vain
Love has lost its way
We live in segregation
Can't you see the piece of dust
That crumbles in your hand is me?
Give me some affection
And though my heart is broken
My picture is forgotten
But I still believe
That I can see
A piece of me reflecting in your eye
(We will rise)
(Never fall) Never fall
(We will be free) And we will be free
(We will rise) We will rise
(Never fall again) We'll never fall again
(We will be free) And we will be free
Welcome to the land
Where all our dreams are planned
And fighting is a thing to do
Sometimes it makes me feel
Naked like a tree in autumn
And through the clouds and rain
Love has come to stake its claim
In an ugly way
And while you dance beneath an angry star
I'm chasing rainbows across the sun
And in this mad equation
I still believe that we can be
In harmony, you and me
A chorus in your lonely symphony
(We will rise)
(Never fall) We'll never fall
(We will be free) And we will be free
(We will rise) We will rise
(Never fall again) We'll never fall again
(We will be free) And we will be free
(We will rise)
(Never fall) We'll never fall
(We will be free) And we will be free
And in this mad equation
I still believe that we can be
In harmony
You and me
A chorus in your lonely symphony
(We will rise)
(Never fall) We'll never fall
(We will be free) And we will be free
(We will rise) We will rise
(Never fall again) We'll never fall again
(We will be free) And we will be free
We'll never fall
We will be free
With a little love
(We will rise) We will be free
(Never fall again) We'll never fall
(We will be free) And we will be free</t>
  </si>
  <si>
    <t>683</t>
  </si>
  <si>
    <t>Tony Cetinski</t>
  </si>
  <si>
    <t>Nek' ti bude ljubav sva</t>
  </si>
  <si>
    <t>Dolazi kiša sa sjevera
Jastuk miriše, al' boli tvoja nevjera
Nema te, jutro me probudi
Tko te ljubio, sve spalio u očima
Sve mi je s tobom netko uzeo
Mene si prodala, whoa...
Za ljubav se bori, a ja nemam snage
Ne, ja nemam snage
Nek' ti bude ljubav sva (Sva)
Moja je duša umorna
U venama struji tuga najveća
Al' iz mene nećeš otići, oh...
Nećeš otići, oh...
Ne voliš, više me ne voliš
Sto bi godina, moja ljubav trajala
Nek' ti bude ljubav sva (Sva)
Moja je duša umorna
U venama struji tuga najveća
Nek' ti bude ljubav sva (Sva)
Moja je duša umorna
Al' iz mene nećeš otići, oh...
Nećeš otići
Ooh...</t>
  </si>
  <si>
    <t>Rain is coming from the north
Pillow smells, but your unfidelity hurts
You aren't here, the morning is waking me up
Who kissed you, who burned everything in your eyes? The one who took you, took everything from me too
You sold me, whoa...
You can fight for love, but I don't have any strength
I don't have, I don't have any strenfgth... He can have all your love (Love)
My soul is tired
The biggest sadness is flowing in my veins
But you ain't going out of me, oh...
You ain't going out of me, oh... You don't love me, you don't love me any more
My love could last for hundred years He can have all your love (Love)
My soul is tired
The biggest sadness is flowing in my veins He can have all your love (Love)
My soul is tired
But you ain't going out of me, oh...
You ain't going out of me oohh</t>
  </si>
  <si>
    <t>684</t>
  </si>
  <si>
    <t>Sara Tavares</t>
  </si>
  <si>
    <t>Chamar a música</t>
  </si>
  <si>
    <t>[Verso 1]
Esta noite, vou ficar assim
Prisioneira desse olhar
De mel pousado em mim
Vou chamar a música
Pôr à prova a minha voz, numa trova só p'ra nós
Esta noite, vou beber licor
Como um filtro redentor
De amor, amor, amor
Vou chamar a música
Vou pegar na tua mão, vou compor uma canção
[Refrão]
Chamar a música, a música
Tê-la aqui tão perto
Como o vento do deserto
Acordado em mim
Chamar a música, a música
Musa dos meus temas
Nesta noite de açucenas, abraçar-te apenas
É chamar a música
[Verso 2]
Esta noite, não quero a TV
Nem a folha do jornal
Banal que ninguém lê
Vou chamar a música
Murmurar um madrigal, inventar um ritual
Esta noite, vou servir um chá
Feito de ervas e jasmim
E aromas que não há
Vou chamar a música
Encontrar à flor de mim um poema de cetim
[Refrão]
Chamar a música, a música
Tê-la aqui tão perto
Como o vento do deserto
Acordado em mim
Chamar a música, a música
Musa dos meus temas
Nesta noite de açucenas, abraçar-te apenas
É chamar a música</t>
  </si>
  <si>
    <t>Tonight I'll stay like this
Prisoner of that stare
Of honey resting on me
I'll call the music
Put my voice to the test
In a verse just for us Tonight I'll drink liquor
Like a redemptive filter
Of love, love, love
I'll call the Music
I'll hold your hand
I'll make a song Call the Music
The Music
Have it here so close
Like the wind in the desert
Woken up in me
Call the Music
The Music
Muse of my songs
In this night of flowers [Madonna Lillies]
Just embracing you
Is calling the Music Tonight I don't want the TV
Or the common newspaper
Nobody reads
I'll call the Music
Murmur a madrigal
Invent a ritual Tonight I'll serve a tea
Made of herbs and jasmine
And aromas that don't exist
I'll call the Music
Find on the surface of my being
A poem of satin Call the Music
The Music
Have it here so close
Like the wind in the desert
Woken up in me
Call the Music
The Music
Muse of my songs
In this night of flowers [Madonna Lillies]
Just embracing you
Is calling the Music</t>
  </si>
  <si>
    <t>685</t>
  </si>
  <si>
    <t>Duilio</t>
  </si>
  <si>
    <t>Sto pregando</t>
  </si>
  <si>
    <t>Sto pregando per chi non ha ancor capito
Che la vita ha soltanto un gran dolore
Chi crede quanto è scritto, rinascerà di certo
Un grande giorno e dolce quel sarà
Io sto pregando per voi
Per tutto il male intorno
Che circonda la vita
Io sto pregando per tutti
Per i sogni distrutti
Perché non credere?
Io sto pregando il domani
Il cielo, il sol, le stelle
Che perdoni ogni sbaglio
Io sto pregando per quelli
Che cercan l'amore
E non sanno dov'è
Io sto pregando per voi
Per tutto il male intorno
Che circonda la vita
Io sto pregando per tutti
Per i sogni distrutti
Perché non credere?
Io sto pregando il domani
Il cielo, il sol, le stelle
Che perdoni ogni sbaglio
Io sto pregando per quelli
Che cercan l'amore
E non sanno dov'è
Sto pregando nel silenzio dei ricordi
Che ritorni ancora il tempo dei miei sogni
Risplenderà une luce per quelli che sapranno
Cercare il sole nell'oscurità</t>
  </si>
  <si>
    <t>I'm praying for those who still haven't understood
That life has only one great pain
Who believe as much as is written, certainly will be reborn
That day will be a great and sweet one
I'm praying for you
For all the bad around
That encircles life I'm praying for everyone
For the destroyed dreams
Why not believe? I'm praying that tomorrow,
Heaven, sun, the stars,
That you'll forgive every error I'm praying for those
That search for love
And don't know where it is I'm praying for you
For all the bad around
That encircles life I'm praying for everyone
For the destroyed dreams
Why not believe? I'm praying that tomorrow,
Heaven, sun, the stars
That you'll forgive every error I'm praying for those
That search for love
And don't know where it is I'm praying in the silence of the memories
That the time of my dreams returns again
A light will shine for those that will know
To search for the sun in the darkness</t>
  </si>
  <si>
    <t>686</t>
  </si>
  <si>
    <t>Estonia</t>
  </si>
  <si>
    <t>Silvi Vrait</t>
  </si>
  <si>
    <t>Nagu merelaine</t>
  </si>
  <si>
    <t>Estonian</t>
  </si>
  <si>
    <t>Ma saabun salaja, kui laine, mis randa merevaiku viib
Ja meremaik mu huulte peal on maine, kui rõivas võbeleb kui tiib
Olla võin kui jää või tulikuum, su kõigi unistuste tuum
Ja valgel ööl ka varjust truum
Enda nii sulle tõin ma, kuigi tean, et homme võin ma
Muutuda vaid nimeks sinu suul
Ja muutun samuti kui laine, mis piire millekski ei pea
Olla võin kui jää või tulikuum, su kõigi unistuste tuum
Ja valgel ööl ka varjust truum
Enda nii sulle tõin ma, kuigi tean, et homme võin ma
Muutuda vaid nimeks sinu suul
Ma olen nagu päev, sa öö, üks meri teine on kui maa
Kui palju tundeid mahub meie vahele, aimata ei suuda keegi
Muutub meri, muutub maagi
Olla võin kui jää või tulikuum, su kõigi unistuste tuum
Ja valgel ööl ka varjust truum
Enda nii sulle tõin ma, kuigi tean, et homme võin ma –
Muutuda vaid nimeks sinu suul
(Olla võin kui jää või tulikuum,) su kõigi unistuste tuum
Ja valgel ööl ka varjust truum
Enda nii sulle tõin ma, kuigi tean, et homme võin ma –
Muutuda vaid nimeks sinu suul
Muutuda vaid nimeks sinu suul</t>
  </si>
  <si>
    <t>I arrive secretly, as a wave,
that brings the amber to the shore
And the taste of the sea on my lips is earthly,
as a garment flickers as a wing I can be as ice or burning hot,
the core of your every dream
And in the white night as faithful as a shadow
So I brought myself to you,
though I know that tomorrow I may
become just a name on your lips And I also change as a wave,
that doesn't have boundaries
You are a man and I am a woman,
I know some things that you don't know I'm like day, you're like night,
one is like the sea, the other is like the land
How many feelings can there be between us,
no one can guess.
The sea will change, so will the land. (I can be as ice or burning hot)
the core of your every dream
And in the white night as faithful as a shadow
So I brought myself to you,
though I know that tomorrow I may
become just a name on your lips Become just a name on your lips</t>
  </si>
  <si>
    <t>687</t>
  </si>
  <si>
    <t>Romania</t>
  </si>
  <si>
    <t>Dan Bittman</t>
  </si>
  <si>
    <t>Dincolo de nori</t>
  </si>
  <si>
    <t>Romanian</t>
  </si>
  <si>
    <t>In ziua ce vine poate mă vei asculta
Am ales şi rău şi bine
O parte din mine las in grija ta
Nopţi fără vise, întrebări fără răspuns
Imi trezesc din amintire sufletu-mi ascuns
Dincolo de nori e-o rază de lumină
Dincolo de nori e lumea mea, e lumea
Nu cer iertare pentru tot ce am făcut
Cer o rază de iubire s-o iau de la început
Am puterea-acum sa schimb ceva in lume
Am puterea de-a visa
(Dincolo de nori, dincolo de nori)
Dincolo de nori
(Dincolo de nori)
E lumea mea, e lumea mea
(Dincolo de nori)
E lumea, lumea, lumea, lumea, lumea mea
(Dincolo de nori)
E lumea mea
(Dincolo de nori)
E lumea mea</t>
  </si>
  <si>
    <t>Beyond the clouds
The coming day you may listen to me
I have chosen the bad as well as the good
Part of myself I leave in your hands
Nights without dreams, questions without answer
I wake up my hidden soul from my memories
Beyond the clouds, there is a ray of light
Beyond the clouds, there is my world, the world
I am not asking for forgiveness for all I have done
I am asking for a ray of love to start all over again
I now have the power now to make a change in the world
I have the power to dream
(Beyond the clouds, beyond the clouds)
Beyond the clouds
(Beyond the clouds)
There is my world, there is my world
(Beyond the clouds)
There is my world, world, world, world, world
(Beyond the clouds)
There is my world
(Beyond the clouds)
There is my world</t>
  </si>
  <si>
    <t>688</t>
  </si>
  <si>
    <t>Chris &amp; Moira</t>
  </si>
  <si>
    <t>More Than Love</t>
  </si>
  <si>
    <t>Swiftly movin' on
The days I see
Often ask myself
What I really wanna be
To dream of an aim
To reach it with fame
Not easy to say
There's will, there's a way
More than love
What music gives to me
Body and soul
Live in reality
Glistening on a star
Of promises and dreams
Some take me for a laugh
But they don't know what it means
To tell you the truth
I'll never change my youth
Not easy to say
There's will, there's a way
More than love
What music gives to me
Body and soul
Livin' in harmony
More than love
(Please, God, hear me now)
What music gives to me
(You gotta help me, you gotta help me)
Body and soul
Live in reality
(Ho, ho)
More than love
(Please, God)
What music gives to me
(You gotta help me, yeah)
Body and soul
There for eternity
This life is what I own
Gotta make it through
I'm liftin' up my heart
And I'm givin' it to you</t>
  </si>
  <si>
    <t>689</t>
  </si>
  <si>
    <t>Willeke Alberti</t>
  </si>
  <si>
    <t>Waar is de zon</t>
  </si>
  <si>
    <t>Waar ben je gebleven?
Waar ging je naar toe?
'k Heb nog geschreven
Maar nu ben ik zo moe
'k Had me begraven
Ik was alles kwijt
M'n veilige haven
M'n vrede, m'n strijd
Waar is de zon die mij zal verwarmen?
Waar zijn jouw armen en waar is de bron?
Waar is het licht dat eind'lijk zal schijnen?
Dat de kou doet verdwijnen?
Ik zoek jouw gezicht
De pijn is verdwenen
Maar de kilte, die blijft
Ik wacht op dat ene
Dat de stilte verdrijft
Ik wacht op een teken
Een stem of een woord
Die dit zal doorbreken
Als jij me maar hoort
Maar waar is de zon die mij zal verwarmen?
Waar zijn jouw armen en waar is de bron?
Waar is het licht dat eind'lijk zal schijnen?
Dat de kou doet verdwijnen?
Ik zoek jouw gezicht
En plots'ling was jij daar
Ik zag je weer gaan
Ik ging nog opzij
Maar jij bleef naast me staan
Je bleef naast me lopen
Je ging weer mee naar huis
Mijn hart ging weer open
Ik voel me weer thuis
Jij bent de zon die mij zal verwarmen
Jouw sterke armen, die vormen mijn bron
Jij bent het licht dat nu weer zal schijnen
Dat de kou doet verdwijnen
Ik zie jouw gezicht</t>
  </si>
  <si>
    <t>Where have you been?
Where did you go?
I even wrote to you
But now I'm so tired I'd buried myself
I'd lost everything
My safe heaven
My peace, my battle Where is the sun that will warm me?
Where are your arms and where is the source?
Where is the light that will finally shine?
That will make the cold disappear?
I look for your face The pain has disappeared
But the chilliness remains
I'm waiting for that one thing
That will drive the silence away I'm waiting for a sign
A voice or a word
That will break through this
As long as you hear me But where is the sun that will warm me?
Where are your arms and where is the source?
Where is the light that will finally shine?
That will make the cold disappear?
I look for your face And suddenly you were there
I saw you go again
I even stepped aside
But you kept standing next to me You kept walking beside me
You went back home with me again
My heart opened again
I feel home again You are the sun that will warm me
Your strong arms, they form my source
You are the light that will shine again
That will make the cold disappear
I see your face</t>
  </si>
  <si>
    <t>690</t>
  </si>
  <si>
    <t>MeKaDo</t>
  </si>
  <si>
    <t>Wir geben 'ne Party</t>
  </si>
  <si>
    <t>Uh... fühl den Rhythmus, Baby
Wo ist 'ne Party? Wo ist 'ne Party heut' Nacht?
Fliegt heute irgend jemand mit mir zum Mond?
Ich brauch' 'nen Kick damit der Abend sich lohnt
Wo ist 'ne Party? Wo ist 'ne Party, Baby?
Mmm... ist doch ganz simpel, ich will einfach mal Spaß
Am besten alles und nicht bloß irgendwas
Wo ist 'ne Party? Wo ist 'ne Party heut' Nacht?
Na dann shake it, take it, make it all right
Immer wieder, immer weiter, denn heut' ist heut'
Na wenn schon denn schon, das wird eine lange Nacht
So rock me, Baby, heut' ist alles egal
Um so länger, um so lieber und noch einmal
Komm und lass uns tun, was Lust und Laune macht
Wir geben 'ne Party, wir geben 'ne Party
Wir geben 'ne Party, wir geben 'ne Party
Whoa, whoa, whoa, whoa, whoa...
'Ne Party heut' Nacht
Hab so'n Gefühl im Bauch, ich find heut' den Mann
Mmm... auf den auch ich so richtig abfahren kann
Wo ist 'ne Party? Wo ist 'ne Party, Baby?
Ich hab genau so'n Hip-Hop Feeling wie du
Häng' nicht zu Hause rum, ich weiß was ich tu
Wo ist 'ne Party? Wo ist 'ne Party heut' Nacht?
Na dann shake it, take it, make it all right
Immer wieder, immer weiter denn heut' ist heut'
Na wenn schon denn schon, das wird eine lange Nacht
So rock me, Baby, heut' ist alles egal
Um so länger, um so lieber und noch einmal
Komm und lass uns tun, was Lust und Laune macht
Wir geben 'ne Party, wir geben 'ne Party
Wir geben 'ne Party, wir geben 'ne Party
Whoa, whoa, whoa, whoa, whoa...
'Ne Party heut' Nacht
(Wir geben 'ne Party, wir geben 'ne Party)
Wir geben 'ne Party (Oh yeah)
Wir geben 'ne Party (Oh yeah)
Wir geben 'ne Party (Oh yeah)
Wir geben 'ne Party
Whoa, whoa, whoa, whoa, whoa...
'Ne Pa-Pa-Pa-Pa-Pa-Pa-Party heut' Nacht
(Wir geben 'ne Party) 'ne Pa-Pa-Pa-Pa-Pa-Party
Schau da drüben diesen Typen, der schaut immer hierher
Meinst du den da? Aber nee, der steht auf mich viel mehr
Bei dem einen, den ich meine, da habt ihr no chance
Besser wir vergessen die, come on, let's dance
Dance, yeah, dance, yeah, dance (Dance)
Auf 'ne Party heut' Nacht
(Wir geben 'ne Party, 'ne Pa-Pa-Pa-Pa-Pa-Party)
Whoa, whoa, whoa, whoa, whoa...
'Ne Party heut' Nacht</t>
  </si>
  <si>
    <t>Ooh... feel the rhythm, baby
Where's a party? Where's a party tonight? Is anybody going to fly with me to the moon today?
I need a buzz so that the evening is worth my while
Where's a party? Where's a party, baby? Mmm... it's quite simple, I just want some fun
Preferably everything and not just something
Where's a party? Where's a party tonight? So let's shake it, take it, make it all right
Again and again, on and on, 'cause today is today
In for a penny, in for a pound, it's going to be a long night So rock me, baby, nothing matters tonight
The longer we do it, the more we enjoy it and then we start again
Come on and let's do whatever we want We're going to throw a party, we're going to throw a party
We're going to throw a party, we're going to throw a party
Whoa, whoa, whoa, whoa, whoa…
A party tonight I've got a funny feeling that I'm going to find the man tonight
Mmm... that even I might be hot for
Where's a party? Where's a party, baby? I've got the same hip hop kind of feeling that you you've got
Don't slob around at home, I know what I'm going to do
Where's a party? Where's a party tonight? So let's shake it, take it, make it all right
Again and again, on and on, 'cause today is today
In for a penny, in for a pound, it's going to be a long night So rock me, baby, nothing matters tonight
The longer we do it, the more we enjoy it and we start again
Come on and let's do whatever we want We're going to throw a party, we're going to throw a party
We're going to throw a party, we're going to throw a party
Whoa, whoa, whoa, whoa, whoa…
A party tonight
(We're going to throw a party, we're going to throw a party) We're going to throw a party (Oh yeah)
We're going to throw a party (Oh yeah)
We're going to throw a party (Oh yeah)
We're going to throw a party Whoa, whoa, whoa, whoa, whoa…
A pa-pa-pa-pa-pa-pa-party tonight
(We're going to throw a party) A pa-pa-pa-pa-pa-party Look at that guy over there, he keeps looking over
Are you talking about that one? Oh no, he's much more into me
You've got no chance with the one I'm talking about
We're better off forgetting, come on, let's dance Dance, yeah, dance, yeah, dance (Dance)
To a party tonight
(We're going to throw a party, ‘ne pa-pa-pa-pa-pa-party)
Whoa, whoa, whoa, whoa, whoa…
A party tonight</t>
  </si>
  <si>
    <t>691</t>
  </si>
  <si>
    <t>Slovakia</t>
  </si>
  <si>
    <t>Martin Ďurinda &amp; Tublatanka</t>
  </si>
  <si>
    <t>Nekonečná pieseň</t>
  </si>
  <si>
    <t>Slovak</t>
  </si>
  <si>
    <t>Sám sa dobre pamätám
Na časy čarovné
Tak nekonečne vzdialené
Poď – tak vrátime späť
Veď mali sme svoj svet
A niekto nám ho ukradol
Nie tomu neverím
Že je to už dávno stratené
®: Láska
Pamätáš na tú pieseň
Na naše znamenie
Vieš že ti vraví
Tak sa vráť, vráť, vráť
Návratov nemusíš sa báť
Viem že dala si sa zviesť
A že ťa zvlákal svet
A sníva sa ti o šťastí
Čas sa nedá vrátiť späť
No ja som zostal tvoj
A pre mňa sa to nekončí
Vieš že tu je tvoja zem
A to sa predsa nikdy nezmení
®:
®: … báť …
Počúvaj našu pieseň
Moja láska vzdialená
Nocou sa k tebe nesie
Vieš čo to znamená</t>
  </si>
  <si>
    <t>I love everything that burns.
I love to play with fire
i was born in it's sign I dedicated my life to a storm
my blood is burning
I am not waiting for orders
I have burned a sign of my destiny to my forehead I am. Yes I am flammable, flaming desires are blazing in my head.
One thing I know: 'till I’m alive I’ll never leave this sign. I’m a child of flames, I’ll light up your way
I’ll die with hope, as the last one I love everything that burns.
Hot lips and frost.
There are no bonfires on the hilltops anymore1.
I don't want to watch anymore at what remains from us.
I’m blowing into embers still smoldering inside us.
If you burned out, than I just didn't. I am. Yes I am flammable, flaming desires are blazing in my head.
One thing I know: 'till I’m alive I’ll never leave this sign. I am. Yes I am flammable, flaming desires are blazing in my head.
One thing I know: 'till I’m alive I’ll never leave this sign. I am. Yes I am flammable, flaming desires are blazing in my head.
One thing I know: 'till I’m alive I’ll never leave this sign.</t>
  </si>
  <si>
    <t>692</t>
  </si>
  <si>
    <t>Lithuania</t>
  </si>
  <si>
    <t>Ovidijus Vyšniauskas</t>
  </si>
  <si>
    <t>Lopšinė mylimai</t>
  </si>
  <si>
    <t>Lithuanian</t>
  </si>
  <si>
    <t>Tavo lūpos kvepia lietumi
Nuodėmė paliesti jas, išsipildymo meldžiu
Sapnas mano į tave įeis
Likti tamsoje vienai neleis
Mano neliesta styga
Tu man neliesta
Mano sapnas į tave
Lieja svaigų vyną mūsų naktyje
Jau ir visi nakties žiedai akis užmerkė
Tik tavo toks gilus dangus
Gėlės kaip ir tu be meilės verkia
Ir sapnuoja tous pačius sapnus
Mano neliesta styga
Tu man neliesta
Mano sapnas į tave
Lieja svaigų vyną naktyje
Mano neliesta styga
Tu man neliesta
Mano sapnas į tave
Lieja svaigų vyną naktyje</t>
  </si>
  <si>
    <t>Your lips smell like the rain
It's a sin to touch them, I pray for it to come true
My dream will enter you
It won't let you be alone in the dark My untouched string,
I haven't touched you
My dream is pouring wine into you
At our night Every night blossom has closed its eyes already
It's just your deep sky.
The flowers, like you, cry without love
And keep on dreaming the same dreams. My untouched string,
I haven't touched you
My dream is pouring wine into you
At night My untouched string,
I haven't touched you
My dream is pouring wine into you
At night</t>
  </si>
  <si>
    <t>693</t>
  </si>
  <si>
    <t>Elisabeth Andreassen &amp; Jan Werner Danielsen</t>
  </si>
  <si>
    <t>Duett</t>
  </si>
  <si>
    <t>Med din sang strømmer varmen inn
Bringer vår til et frossnet sinn
Gjennom is finner sangen vei
Til en elv dypt inni meg
Isen går, elven våkner opp
Flommens kraft fyller sinn og kropp
Først som gråt fra et kildevell
Inne i deg selv som bryter fri
Og nå er fossen fri og vill
Som dansere av ild, en mektig strøm
Vi er ett, med varmen i vårt blod
Med styrken i vår tro i en sang
Våg å gi, slippe våren løs
Sangen bor under alt som frøs
Flommen går i et fossefall
Våren i krystall bryter frem
Og nå er fossen fri og vill
Som dansere av ild, en mektig strøm
Vi er ett, med varmen i vårt blod
Med styrken i vår tro i en sang
Fri som flammer i en dans
Duett i sinn og sans for første gang
Vi er ett med varmen i vårt blod
Med styrken i vår tro i en sang
I en sang</t>
  </si>
  <si>
    <t>Day is turning to evening, is gone, soon forgotten
But what we gave remains, a seed will grow and sprout Such is love's way when it strikes you and me
Only when we learn and understand, it will ripen and be ours Though the days pass by, vanishing, becoming years
Love will always remain, for ever and eternity
For eternity The river smoothly flows, through meadows, plains and woods
But on its way to reach its goal, it passes stony rapids Though the days pass by, vanishing, becoming years
Love will always remain, for ever and eternity
For eternity Though the days pass by, vanishing, becoming years
Love will always remain, for ever and eternity
For eternity Love will always remain, for ever and eternity
For eternity</t>
  </si>
  <si>
    <t>694</t>
  </si>
  <si>
    <t>Alma &amp; Dejan</t>
  </si>
  <si>
    <t>Ostani kraj mene</t>
  </si>
  <si>
    <t>Ti znaš da vratiš svijetlo ovom mraku koji osjećam
S tobom sam sretno djete mada tako ti ne izgledam
Godine, jedna po jedna, kao voz i stanica
Na posljednjoj smo sami ti i ja
Ostani kraj mene
Sva moja nada to si ti
Sva moja snaga to si ti
Sva moja sreća i zato ostani
Ljubavi
U tvojim očima modra rijeka kojom mržnja neće poteći
Tvoje srce zna one drage riječi što se daju ljubeći
Godine, korak po korak i sva bol će prestati
Ostat će ova pjesma ja i ti
Ostani kraj mene
Sva moja nada to si ti
Sva moja snaga to si ti
Sva moja sreća i zato ostani
Ljubavi</t>
  </si>
  <si>
    <t>My lonesome soul
Always alone
Without anyone understanding your suffering,
Your horrible suffering Imitating an existence that's always full
Of joy and pleasure
Of joy and pleasure If I were to find a soul like mine,
how many secret things would I tell it?
A soul that looks at me, without saying a thing
It would tell me something with only a look A soul that would get me drunk with a slow breath
That, to kiss me, it would feel what I feel
And sometimes I ask myself what would happen
If I were to find a soul like mine A soul that looks at me, without saying a thing
It would tell me something with only a look A soul that would get me drunk with a slow breath
That, to kiss me, it would feel what I feel
And sometimes I ask myself what would happen
If I were to find a soul like mine</t>
  </si>
  <si>
    <t>695</t>
  </si>
  <si>
    <t>Kostas Bigalis &amp; The Sea Lovers</t>
  </si>
  <si>
    <t>To trehandiri (Diri diri) (Το τρεχαντήρι (Ντίρι ντίρι))</t>
  </si>
  <si>
    <t>Pente roges kokkino stafyli
Eginan sto stoma sou krasi
Omorfi pou isouna to deili
Myromeni i anasa sou otan mou ‘doses fili
Diri diri diri… diri diri diri… di…
Mes sto trechantiri i thalassa ego ki esy
Diri diri diri… diri diri diri… di…
Koita me sta matia kai tragouda to ki esy
Prasino tis thalassas to chroma
Kokkina ta cheili sou fotia
Omorfi pou itan i agapi
Kato emeis kai pano o ilios na gela
Diri diri diri… diri diri diri… di…
Mes sto trechantiri i thalassa ego ki esy
Diri diri diri… diri diri diri… da…
Koita me sta matia kai tragouda to xana
Diri diri diri… diri diri diri… di…
Mes sto trechantiri i thalassa ego ki esy
Diri diri diri… diri diri diri… da…
Koita me sta matia kai tragouda to xana
Ki o ilios egeire sti dysi na plagiasei
Kryftike piso apo tin pio psili korfi
Stis ankalias sou to apanemo limani
Erixa ankyra ospou rodise i avgi
Diri diri diri… diri diri diri… di…
Mes sto trechantiri i thalassa ego ki esy
Diri diri diri… diri diri diri… di…
Koita me sta matia kai tragouda to ki esy</t>
  </si>
  <si>
    <t>We had so much dreams we both the clever ones
but maybe we didn't know waht future will bring
we struggled with time and we believed in tomorrow
we marked the dream but we lost the target Where were you, where were you my little bee
last night, last night that I wanted you
to take from my pollen
you're the fair of my ecstasy Where were you my little bee, the night that I wanted you
to take from my pollen my passion's alarm clock
Oh little bee, little bee, you went to another flower
who know where are you sleeping, in which hug you are How many times we quarelled and we meet gain
we gave in our passion at the time of need
How many times we tried nad tried again
but slowly we put out love's flame</t>
  </si>
  <si>
    <t>696</t>
  </si>
  <si>
    <t>Petra Frey</t>
  </si>
  <si>
    <t>Für den Frieden der Welt</t>
  </si>
  <si>
    <t>Worte, die wehtun und Bilder, die schrei'n
Wehende Fahnen im Wind
Grenzen, die Lügen, und keiner mehr kennt
Und Menschen von Tränen fast blind
Manchmal, da hör' ich ein Lied tief in mir
Das mir von Liebe erzählt
Sehnsucht nach Freiheit und nach einer Welt
Wo jeder den and'ren versteht
Für den Frieden der Welt, für die Hoffnung nach Licht
Für die Wahrheit, die keiner mehr sieht
Für die Menschen, die frier'n, und die keiner mehr hört
Dafür singe ich euch dieses Lied
Für den Frieden der Welt, für die Hoffnung nach Licht
Für die Wahrheit, die keiner mehr sieht
Für die Menschen, die frier'n, und die keiner mehr hört
Dafür singe ich euch dieses Lied
Dafür singe ich euch dieses Lied
Flehende Herzen im Dunkel der Nacht
Wann sehen sie wieder Licht?
Wer gibt den Kindern ihr Lachen zurück
Bevor ihre Hoffnung zerbricht?
Für den Frieden der Welt, für die Hoffnung nach Licht
Für die Wahrheit, die keiner mehr sieht
Für die Menschen, die frier'n, und die keiner mehr hört
Dafür singe ich euch dieses Lied
Und es darf nicht mehr sein
Dass man Mut dazu braucht
Um den anderen Liebe zu zeigen
Für den Frieden der Welt, für die Hoffnung nach Licht
Für die Wahrheit, die keiner mehr sieht
Für die Menschen, die frier'n, und die keiner mehr hört
Dafür singe ich euch dieses Lied
Ah... dieses Lied</t>
  </si>
  <si>
    <t>Words that hurt and pictures that scream
Flying flags in the wind
Frontiers that lies and nobody knows anymore
And people almost blinded by tears Sometimes I hear a song deep in me
That tells me about love
Longing for freedom and for a world
Where everybody understands each other For the peace of the world, for the hope for light
For the truth that nobody sees anymore
For the people that are cold and that nobody hears anymore
For them I sing you this song For the peace of the world, for the hope for light
For the truth that nobody sees anymore
For the people that are cold and that nobody hears anymore
For them I sing you this song
For them I sing you this song Entreating hearts in the darkness of the night
When will they see light again?
Who will give the laughter back to the children
Before their hope is broken? For the peace of the world, for the hope for light
For the truth that nobody sees anymore
For the people that are cold and that nobody hears anymore
For them I sing you this song And it can’t still be
That you need courage
To show love to others For the peace of the world, for the hope for light
For the truth that nobody sees anymore
For the people that are cold and that nobody hears anymore
For them I sing you this song
Ah… this song</t>
  </si>
  <si>
    <t>697</t>
  </si>
  <si>
    <t>Alejandro Abad</t>
  </si>
  <si>
    <t>Ella no es ella</t>
  </si>
  <si>
    <t>Cuando estoy con ella
Soy un laberinto de indecisión
Cuando estoy con ella
Juego con mi imaginación
Ella me da su sonrisa
Y yo, con mis prisas, me suelo ahogar
Y le digo acabemos
Y ella persigue mis ratos de fuego
Refrain:
Ella, ella no es ella
Ella es la otra, la que me impulsa
Y está en mi memoria
La otra es la que nunca podré olvidar
No, ella, ella no es ella
Ella es la otra, la que me excita
Y quema mi ropa
La otra es la piedra y yo, el volcán
Cuando estoy con ella
Sé que todo va peor
Y cuando pienso en la otra
Soy casi, casi un dios
Ella me baja la luna
La otra despierta mi instinto animal
La otra es mi fortuna
Mi musa desnuda, mi mejor remedio
Refrain
No, ella, ella no es ella
Ella es la otra, la que me excita
Y quema mi ropa
La otra es la piedra y yo, el volcán</t>
  </si>
  <si>
    <t>When I am with her
I am a maze of indecisions
When I am with her
I play with my imagination
She smiles at me
And me, being in a rush, I tend to drown
And I say let´s end
And she pursues my moments of fire She, she is not she
She is the other, the one that drives me
And in my memory
The other is the one I can never forget No, she, she is not she
She is the other, the one that excites me
And burns my clothes
The other is the stone and I the volcano When I am with her
I know all will be worse
And when I think of the other
I become almost, almost God
She brings the moon down to me
And the other wakes up my animal instinct
The other is my fortune
My naked muse, my best remedy She, she is not she
She is the other, the one that drives me
And in my memory
The other is the one I can never forget No, she, she is not she
She is the other, the one that excites me
The other is the stone and I the volcano</t>
  </si>
  <si>
    <t>698</t>
  </si>
  <si>
    <t>Hungary</t>
  </si>
  <si>
    <t>Friderika</t>
  </si>
  <si>
    <t>Kinek mondjam el vétkeimet?</t>
  </si>
  <si>
    <t>Hungarian</t>
  </si>
  <si>
    <t>Semmi sincs, csak fénytelen éj
Csak szótlan bánat, hiú remény
Nincsen hűség, nincs szerelem
Nincs simitó kéz nekem
Kinek mondjam el vétkeimet
És a megbocsátást kitől kérjem?
Kinek mondjam el vétkeimet, Istenem?
Hideg az éj, de fényre vágyom
Mint délre húzó fecskepár
Testem kihűlt álom csupán
De lelkem szunnyadó tűzmadár
Kinek mondjam el vétkeimet
És a megbocsátást kitől kérjem?
Kinek mondjam el vétkeimet, Istenem?
Ne kínozz
Hisz elótted állok pőrén
Bekötött szemekkel
Istenem mondd miért?
Könnyek nélkül sírok
A meg sem született gyermekemnek
Hogyan mondjam el vétkeimet
És a megbocsátást kitől kérjem
Kinek mondjam el vétkeimet
A bűneimmel kell, hogy éljek
A megbocsátást kitől kérjem?
Kinek mondjam el vétkeimet, Istenem?</t>
  </si>
  <si>
    <t>There is nothing, just the lightless night
Just speechless sorrow, just illusive hope
There is no loyalty, no love
There's no caressing hand for me To whom can I tell my sins?
And from whom should I seek forgiveness?
To whom can I tell my sins, God? The night is cold, but I long for light
Like the swift pair escaping to south
My body's merely but a chilling dream
But my soul is a resting fire bird To whom can I tell my sins?
And from whom should I seek forgiveness?
To whom can I tell my sins, God? Don't torture me
Since I'm standing bare in front of you
With blindfolded eyes
God, tell me why I cry without tears
My unborn child How can I tell my sins?
And from whom should I seek forgiveness?
To whom can I tell my sins?
With my sins I have to live
From whom should I seek forgiveness?
To whom can I tell my sins, God?</t>
  </si>
  <si>
    <t>699</t>
  </si>
  <si>
    <t>Russia</t>
  </si>
  <si>
    <t>Youddiph</t>
  </si>
  <si>
    <t>Vechnyy strannik (Вечный странник)</t>
  </si>
  <si>
    <t>Russian</t>
  </si>
  <si>
    <t>Ты не со мной сейчас, ты далеко
В разных мирах жить нелегко
Может быть, только сон может помочь
Увидеть тебя, коснуться рукой
И снова ночь уходит прочь, твой голос далеко
И я кричу тебе через моря:
"Наш дом хранит твоё тепло"
"В нём пусто без тебя"
В этом доме я
Вечный странник, я твоя судьба
Знаю, помнишь обо мне
Ты всегда в пути, но для тебя
Яркий свет в моём окне
Там далеко рассвет, в небе заря
Вновь полыхнёт ярким цветком
В утренней тишине я не одна:
День принесёт встречу с тобой
И снова ночь уходит прочь, твой голос далеко
И я кричу тебе через моря:
"Наш дом хранит твоё тепло"
"В нём пусто без тебя"
В этом доме я
Вечный странник, я твоя судьба
Знаю, помнишь обо мне
Ты всегда в пути, но для тебя
Яркий свет в моём окне
Вечный странник, я твоя судьба
Знаю, помнишь обо мне
Ты всегда в пути, но для тебя
Яркий свет в моём окне</t>
  </si>
  <si>
    <t>You are not with me, you are far away
 It’s not easy to live in different worlds
 Maybe only a dream can help me
 To see and touch you And the night passes by, your voice is far away
 And I shout to you from over the seas:
“In our house is still your warmth”
 “But the house is empty without you”
In this house there is just me Eternal wanderer, I’m your destiny
 I know, you will remember me
 You are always on the way, but there is always
 A bright light for you in my window There is the sunrise, the dawn
 In the sky glow bright and coloured
 In the silence of morning I’m not alone:
 The new day brings the meeting with you And the night passes by, your voice is far away
 And I shout to you from over the seas:
“In our house is still your warmth”
 “But the house is empty without you”
In this house there is just me Eternal wanderer, I’m your destiny
 I know, you will remember me
 You are always on the way, but there is always
 A bright light for you in my window Eternal wanderer, I’m your destiny
 I know, you will remember me
 You are always on the way, but there is always
 A bright light for you in my window</t>
  </si>
  <si>
    <t>700</t>
  </si>
  <si>
    <t>Poland</t>
  </si>
  <si>
    <t>Edyta Górniak</t>
  </si>
  <si>
    <t>To nie ja!</t>
  </si>
  <si>
    <t>Polish</t>
  </si>
  <si>
    <t>Świat mój tak zwyczajny
Pod niebem biało-czarnym
Ludzie są wycięci z szarych stron
Ze środka ksiąg
Piękni są z romansu tła
Zmęczeni tylko z gazet
A ja... jestem białą, czystą kartką
Pośród Was
To nie ja byłam Ewą
To nie ja skradłam niebo
Chociaż dosyć mam łez
Moich łez, tylu łez
Jestem po to, by kochać mnie
To nie ja byłam Ewą
To nie ja skradłam niebo
Nie dodawaj mi win
To nie ja, to nie ja
Nie ja!
...Jestem Ewą
Niebo wieje chłodem
Piekło kłania się ogniem do stóp
A ja... papierowa marionetka, muszę grać
To nie ja byłam Ewą
To nie ja skradłam niebo
Chociaż dosyć mam łez
Moich łez, tylu łez
Jestem po to, by kochać, wiem...
Zanim w popiół się zmienię
Chcę być wielkim płomieniem
Chcę się wzbić ponad świat
Hen, do gwiazd
Ogrzać niebo marzeniem</t>
  </si>
  <si>
    <t>My world is so ordinary
Under tha black and white sky
People are cut out of grey pages
From the inside of books The beautiful are from romance background
The tired are only from newspapers
And I... I am a white blank sheet of paper
Among you It wasn't me who was Eve
It wasn't me who stole heaven
Though I have enough of tears
My tears, so many tears
I am made to be loved It wasn't me who was Eve
I wasn't me who stole heaven
Don't ascribe more guilts to me
It's not me, it's not me
I am not...
... not Eve The coldness blows from the sky
The hell bows with fire at your feet
And I... am a paper puppet, I must act It wasn't me who was Eve
It wasn't me who stole heaven
Though I have enough of tears
My tears, so many tears
I am made to be loved, I know... Before I turn into ash
I want to be a great flame
I want to ascend over the world
Far away up to the stars
To warm the sky with a dream</t>
  </si>
  <si>
    <t>701</t>
  </si>
  <si>
    <t>Nina Morato</t>
  </si>
  <si>
    <t>Je suis un vrai garçon</t>
  </si>
  <si>
    <t>Je peux pas
J'veux pas, j'peux pas, laisse-moi
J'veux pas, j'peux pas, j'ai pas, lâche-moi
J'veux pas rentrer chez moi, il n'est plus rien pour moi
Mais j'peux pas tout lui dire, j'veux pas lui mentir
Je sais j'suis son amour, forcément y'a des jours
Où c'est lourd, c'est lourd
Je suis un vrai garçon
Je suis un vrai garçon, je suis celle qui t'ensorcelle
Elle...
J'vais pas rentrer chez moi, lui raconter pourquoi
Pourquoi j'aurais pas dû et comment j'ai pu
Je sais j'suis son amour, forcément y'a des jours
Où c'est lourd, c'est lourd
Je suis un vrai garçon
Je suis un vrai garçon, je suis celle qui t'ensorcelle
Elle... elle...
Je suis un vrai garçon
J'peux plus rentrer chez moi, j'ai pas d'explication
C'est un autre qui m'a perdu ma raison
Je sais j'suis son amour, mais putain, y'a des jours
Où c'est lourd, c'est lourd
Je suis un vrai garçon
Je suis un...
C'est lourd
Je suis un vrai garçon
Je suis un vrai...
C'est moi</t>
  </si>
  <si>
    <t>I can't
I don't want to, I can't
Leave it
I don't want to, I can't, I haven't
Let go of me I don't want to go back to my place
He doesn't mean anything to me anymore
But I can't tell him everyhing
I don't want to lie to him I know that I'm his darling
Naturally, there are days
When it's hard, it's hard I'm such a tomboy
I'm such a tomboy
I'm the one who enchants you
She... I won't go back to my place
To tell him why
Why I shouldn't have
And how I could I know that I'm his darling
Naturally, there are days
When it's hard, it's hard I'm such a tomboy
I'm such a tomboy
I'm the one who enchants you
She... she... I'm such a tomboy I can no longer go back to my place
I've got no explanation
It's someone else who made me lose my mind1 I know that I'm his darling
But fuck it, there are days
When it's hard, it's hard I'm such a tomboy
I'm such a...
It's hard
I'm such a tomboy I'm such a...
That's me</t>
  </si>
  <si>
    <t>702</t>
  </si>
  <si>
    <t>Justyna</t>
  </si>
  <si>
    <t>Sama</t>
  </si>
  <si>
    <t>1995</t>
  </si>
  <si>
    <t>Teraz o tym wiem
Kiedy świat na mnie czasem rozgniewa się
Daje smutek bym
Tam gdzie wieżowca oko
Czekała aż do zmroku
W tym najdalszym z miejsc
By pchłą stać się małą
Teraz o tym wiem
Kiedy świat na mnie czasem rozgniewa się
Daje smutek bym
Tam gdzie wieżowca oko
Czekała aż do zmroku
Sama tak
I czuła się tak marnie
Poczuła się tak marnie
Jakby Bóg, dobry Bóg
Nie lubił pcheł</t>
  </si>
  <si>
    <t>Now I know
 That when the world is angry with me
 It’s sad and I remain
There at that skyscraper’s
stair’s eye
 Until the dusk comes
 In this faraway place
 To become a little flea Now I know
 That when the world is angry with me
 It’s sad and I remain
There at that skyscraper’s
stair’s eye
 Until the dusk comes
 I’m alone
And I feel poor
 Feeling so poor
 As if God, the good God
 Didn’t love little fleas</t>
  </si>
  <si>
    <t>703</t>
  </si>
  <si>
    <t>Eddie Friel</t>
  </si>
  <si>
    <t>Dreamin'</t>
  </si>
  <si>
    <t>Dreamin'
Dreamin' on a silver sea of moonlight
Magic fills the night
Melodies alight, when I'm dreamin'
Dreamin'
Dreamin' how I love this nowhere feelin'
Round and round I go
Shadows soft and low, when I'm dreamin'
You can sail on any ocean
Dream an easy melody
Moonlight magic shines so gently
Moonlight magic harmony
Night time slips away in silence (Dreamin')
And daylight steals across my silver sea
And goodbye dreamin' in the moonlight (Goodbye)
Sleepy wake up to reality
Lalala...
Lala lala lala lala lalala...
Lala la lala...
Underneath the stars, dreamin'
Far away a blue horizon
Driftin' on the midnight sea
Moonlight magic shines so gently
Moonlight magic harmony
(Dreamin')
(Lala lala lala lala lalala...)
Sleepy wake up to reality
(Dreamin')</t>
  </si>
  <si>
    <t>704</t>
  </si>
  <si>
    <t>Stone &amp; Stone</t>
  </si>
  <si>
    <t>Verliebt in Dich</t>
  </si>
  <si>
    <t>Manchmal, wenn ich ratlos bin
Und mein Glaube sich verirrt
Tief in mir die Trauer brennt
Jage nur hinter Träumen her
Ist mein Leben endlos leer?
Finde keinen Frieden mehr
Sehnsucht schreit - Geborgenheit
Doch Du bist da neben mir
Hey...
Kennst du das Gefühl?
Du bist allein und die Seele friert
Mensch sein ist so schwer
Traue Deinem Engel tief in Dir
Glaub mir, ich steh zu Dir
Du allein bist der Grund dafür
Ich fühle Dich nah, so nah bei mir
Fängst alle meine Tränen auf
Oh Lord, bin verliebt in Dich
Kann mich nicht wehren, nicht zu erklären
Was zwischen Himmel und Erde geschieht
Oh Lord, bin verliebt in Dich
Kann mich nicht wehren, nicht zu erklären
Erinnerung bleibt und erzählt von Dir
Allein Du bist der Grund dafür
Angst, ich lass dich weiter ziehen
Hab dich oft genug erkannt
Ich weiß, mir kann jetzt nichts passieren
Trage ein Herz voll Licht in mir
Stille Nacht, ich traue Dir
Für mich gibt's keine Zweifel mehr
Kann Dich niemals mehr verlieren
Ein Traum wird wahr, nur mit Dir
Oh Lord, bin verliebt in Dich
Kann mich nicht wehren, nicht zu erklären
Was zwischen Himmel und Erde geschieht
Oh Lord, bin verliebt in Dich
Kann mich nicht wehren, nicht zu erklären
Erinnerung bleibt und erzählt von Dir
Allein Du bist der Grund dafür
Du kannst meine Seele sehen
All das Licht in ihr gehört nur Dir
Oh... bin verliebt in Dich
Kann mich nicht wehren, nicht zu erklären
Was zwischen Himmel und Erde geschieht
Bin so verliebt in Dich (Bin so verliebt in Dich)
Bin so verliebt in Dich (Bin so verliebt...)</t>
  </si>
  <si>
    <t>Sometimes, when I am at loss
And my belief is astray
Sorrow burns deep down inside of me
And I do nothing but chasing dreams
Will my life be empty forever?
I can't find peace anymore
Desire is calling for a feeling of bliss
But there you are on my side
Hey... Do you know that kind of feeling
When you're alone and your soul is freezing?
It's so hard to be human
Trust the angel that is hidden inside of you Believe me, I'll stand by you
And you're the only reason
I can feel you close, so close to me
You catch all my tears Oh Lord, I'm in love with you
I can't help not explaining
What is happening between heaven and earth Oh Lord, I'm in love with you
I can't help not explaining
A memory remains and it is about you
And it's all because of you Fear - I let you pass by
I've seen you too many times already
I know that nothing can happen to me now
I'm carrying a heart full of light inside of me Silent night, I trust you
I've got not doubts left
Never again I can lose you
With you alone my dream will come true Oh Lord, I'm in love with you
I can't help not explaining
What is happening between heaven and earth Oh Lord, I'm in love with you
I can't help not explaining
A memory remains and it is about you
And it's all because of you You can look into my soul
All the light inside of it belongs to you alone Oh... I'm in love with you
I can't help not explaining
What is happening between heaven and earth
I'm so in love with you (I'm so in love with you)
I'm so in love (I'm so in love...)</t>
  </si>
  <si>
    <t>705</t>
  </si>
  <si>
    <t>Davor Popović</t>
  </si>
  <si>
    <t>Dvadeset prvi vijek</t>
  </si>
  <si>
    <t>Zaledila si more, najluđe valove
I sakrila si bore, prve bore najslađe, od mene
Gdje si ti plavooka, ne teče med i mlijeko
Daleko srce od oka, voli li te neko
Još nosim stari džemper, što si mi isplela
I zauvijek mi srce prepolovila
Kad ulice su puste, tramvaji drijemaju
I kad me magle guste gutaju
Pola srca kuca samo, pola je kod tebe
Kad životu puno damo on nas pojede
Dvadeset i prvi vijek nam draga dolazi
A tebi nema traga
Dvadeset i prvi vijek nam draga dolazi
A sreći nema traga
A sreći nema traga
U krevetu je doručak, a ljubav izvan njega
S tobom je i rastanak, strasniji od svega
Prozor tvoj još gori, svjetionik što ne blijedi
Ja ne znam ko me stvori, da gubim sve što vrijedi
Kad zvijezde nebom pališ, tišina zapjeva
Koliko mi fališ, da li znaš
Ništa mi ne vrijedi, i moj život blijedi
Poput starog blue jeansa
Dvadeset i prvi vijek nam draga dolazi
A tebi nema traga
Dvadeset i prvi vijek nam draga dolazi
A sreći nema traga
A sreći nema traga</t>
  </si>
  <si>
    <t>You freezed the sea, the craziest waves
and you coverd up the wrinkles, first and  the cutest wrinkles , you hid them from  me Where have you been , you blue-eyed girl, it's not everything great always
my heart and my eyes haven't seen you for a long time, does anybody love you?
I'm still wearing that old jumper which you knitted for me
and forever you've split my heart When streets are deserted, trams are having a nap
and when thick fogs are devouring me
only half of my heart is beating, the other half is with you
when we give a lot to life , it  just devours us 21st century is coming my dear
and you aren't  anywhere near
21st century is coming my dear
and happiness isn't  anywhere  near
and happiness isn't  anywhere  near There's breakfast in bed, and love out of it
with you even a  break up is more passionate than anything
there's still a light in your window, the lighthouse that doesen't fade
I don't  know who created me this way that I'm loosing everything worthy When you light up the stars on the sky, silence starts singing
I miss you so much, did you know that?
I don't care for anything, and my life fades away
like an old blue jeans 21st century is coming my dear
and you aren't  anywhere near
21st century is coming my dear
and happiness isn't  anywhere  near
and happiness isn't  anywhere  near</t>
  </si>
  <si>
    <t>706</t>
  </si>
  <si>
    <t>Secret Garden</t>
  </si>
  <si>
    <t>Nocturne</t>
  </si>
  <si>
    <t>[Verse 1 - Intro]
La dagen få sin hvile nå
Og natten vil våke for den
Nocturne
[Instrumental]
[Verse 2 - Outro]
Selv mørket må en gang forgå
Så natten kan føde en dag</t>
  </si>
  <si>
    <t>Let day have
it's rest now
and night will wake over it
Nocturne See the darkness must
At one point end
So the night can give birth to a day</t>
  </si>
  <si>
    <t>707</t>
  </si>
  <si>
    <t>Philipp Kirkorov</t>
  </si>
  <si>
    <t>Kolybel'naya dlya vulkana (Колыбельная для вулкана)</t>
  </si>
  <si>
    <t>Спят долины тихим сном
Спят рябины над прудом
И дожди, и ветра
Притаились до утра
Спит великий океан
Только ты один вулкан
Огнегривый старик
Не умолкнешь ни на миг
Вслушайся доверчиво
В голос человеческий
Обратись, пожалуйста
К разуму и к радости
Навсегда забудь, вулкан
Чем грозил былым векам
Ты тиранить мир устань
И горой зелёной стань
Ты навек забудь, вулкан
Чем грозил былым векам
Обратись, пожалуйста
К разуму и к радости
Спи угрюмый великан
Спи недремлющий вулкан
Отрекись от войны
Мира дай и тишины
Мира юным и седым
Мира грешным и святым
Мира жизни земной
Мира небу над тобой
Ты навек забудь, вулкан
Чем грозил былым векам
Обратись, пожалуйста
К разуму и к радости
Обратись, пожалуйста
К разуму и к радости</t>
  </si>
  <si>
    <t xml:space="preserve">The valleys sleep deeply
The mountain ash sleeps beside the pond
The rain and the wind
Are quiet till the next morning
The immense ocean sleeps
Only you, unique volcano
Volcanic old man
You are never quiet even for a moment
Listen trustingly
To the human voice
Please, turn back
To common sense and to joy
Forget forever, volcano
What you have threatened for centuries
Stop to tyrannize the world
And stay a green mountain
Forget eternally, volcano
What you have threatened for centuries
Please, turn back
To common sense and to joy
Sleep, sullen giant
Sleep, eternal guarding volcano
Renounce of war
Give us peace and silence
Give peace for the old and the young
Also for sinners and saints
Give peace for life on earth
Peace for the sky above
Forget eternally, volcano
What you have threatened for centuries
Please, turn back
To common sense and to joy
Please, turn back
To common sense and to joy
</t>
  </si>
  <si>
    <t>708</t>
  </si>
  <si>
    <t>Bo Halldórsson</t>
  </si>
  <si>
    <t>Núna</t>
  </si>
  <si>
    <t>Núna, ef þú vilt, mun nóttin elska þig af líf' og sál
Núna, ef þú vilt, hún ber, af vörum þér, sín leyndarmál
Núna, ef þú vilt, mun ástin snerta augu þín svo djúp og blá, já
Núna, ef þú vilt, njótum þess að elsk' og þrá
Ó... ég veit allt tekur enda, fellur regn á grænan skóg
Og á meðan þú ert hjá mér, vil ég elska með þér nóg
Þessi nótt er fyrir okkur, þessi koss er handa þér
Hann mun ljóm' í gegnum tárin, þegar loks að morgn' ég fer
Núna, ef þú vilt, mun nóttin elska þig af líf' og sál
Núna, ef þú vilt, hún ber, af vörum þér, sín leyndarmál
Núna, ef þú vilt, mun ástin snerta augu þín svo djúp og blá, já
Núna, ef þú vilt, njótum þess að elsk' og þrá, já
Núna, ef þú vilt, mun nóttin elska þig af líf' og sál
Núna, ef þú vilt, hún ber, af vörum þér, sín leyndarmál
Ó... núna, ef þú vilt, mun ástin snerta augu þín svo djúp og blá, já
Núna, ef þú vilt, njótum þess að elsk' og þrá
Núna, ef þú vilt, njótum þess að elsk' og þrá</t>
  </si>
  <si>
    <t>Now
Now, if you want, the night will love you body and soul
Now, if you want, it will carry your secrets from your lips
Now, if you want, love will touch your eyes so deep and blue
Now, if you want, we will love and desire
Oh, I know that all things come to an end, rain falls on green woods
And while you're with me, I want to love you a lot
This night is ours, this kiss is for you
It will shed light on your tears, when in the morning I depart
Now, if you want, the night will love you body and soul
Now, if you want, it will carry your secrets from your lips
Now, if you want, love will touch your eyes so deep and blue
Now, if you want, we will love and desire
Now, if you want, the night will love you body and soul
Now, if you want, it will carry your secrets from your lips
Oh, now, if you want, love will touch your eyes so deep and blue
Now, if you want, we will love and desire
Now, if you want, we will love and desire</t>
  </si>
  <si>
    <t>709</t>
  </si>
  <si>
    <t>Stella Jones</t>
  </si>
  <si>
    <t>Die Welt dreht sich verkehrt</t>
  </si>
  <si>
    <t>Yeah yeah...
Das Leben wirft mich aus der Bahn
Wenn du mich ansiehst
Und dann deine Hand mich berührt
Es macht sich auf und davon, von dem Moment an
In dem dein Kuss mich verführt
Jede Norm ist mir egal
Und der Wahnsinn wird normal
Die alte Welt dreht sich verkehrt
Wird federleicht, und schwebt davon
Gold und Platin sind nichts mehr wert
Ich bin Millionär
Wenn ich bei dir bin
Lachen und Weinen vereint
Ooh... yeah yeah yeah yeah...
Komm' mach aus mir einen Clown
Du Akrobat ohne Seil
Fliegt mit mir durch die Zeit
Ein Haus aus Tagträumen bauen
Wahrheit oder Betrug
Kein Problem weit und breit
Jede Norm ist mir egal
Und der Wahnsinn wird normal
Wird normal...
(Die alte Welt dreht sich verkehrt)
Ah... wird federleicht, und schwebt davon
Gold und Platin sind nichts mehr wert
Ich bin Millionär, und leb' davon
Die alte Welt dreht sich verkehrt
Wird federleicht
Wenn ich bei dir bin
Lachen und Weinen vereint
Yeah yeah yeah...
Die Welt dreht sich verkehrt</t>
  </si>
  <si>
    <t xml:space="preserve">Yeah yeah…
Life throws me off course when you look at me
And then your hand touches me
It’s away from the very moment
When your kiss seduced me
Every norm is the same to me
And madness becomes normal
The old world turns the wrong way
Be light like a feather and float away
Gold and platinum will have no value
I’m a millionaire when you are with me
Laughter and crying unites
Ooh… yeah yeah yeah yeah…
Make a clown out of me, you acrobat without rope
Fly with me through time
Let’s build a house out of daydreams
Truth or false, no problems around
Every norm is the same to me
And madness becomes normal, becomes normal…
(The old world turns the wrong way)
Ah… be light like a feather and float away
Gold and platinum will have no value
I’m a millionaire, and live on it
The old world turns the wrong way
Be light like a feather when I’m with you
Laughter and crying united
Yeah yeah yeah…
The world turns the wrong way
</t>
  </si>
  <si>
    <t>710</t>
  </si>
  <si>
    <t>Anabel Conde</t>
  </si>
  <si>
    <t>Vuelve conmigo</t>
  </si>
  <si>
    <t>He sentido el vacío y un recuerdo dormido vuelve a despertar
No te tengo conmigo y me hiere por dentro tanta soledad
¿Quién sabe dónde estás? ¿Quién sabe dónde estás?
Ven, ven, vuelve conmigo
Ven, ven, que necesito tu amor
Ven, yo no te olvido
Vuelve conmigo, mi amor
Nada queda en el alma, solamente esa llama que no morirá
Que me quema en el pecho cuando, sola en mi lecho, siento que no estás
Me tienes que escuchar, me tienes que escuchar
Ven, ven, vuelve conmigo
Ven, ven, que necesito tu amor
Ven, vuelve conmigo
Dale a este invierno calor
Ven, ven, vuelve conmigo
Ven, ven, ya te he pedido perdón
(Ven,) ven, yo no te olvido
Vuelve conmigo, mi amor
Oh... (Ven, ven, vuelve conmigo)
(Ven, ven, que necesito tu amor)
Ven, ven, ven (Ven, ven, vuelve conmigo)
(Dale a este invierno calor) Oh yeah yeah...
Ven, ven, vuelve conmigo
Ven, ven, ya te he pedido perdón
(Ven,) ven, yo no te olvido
Vuelve conmigo, mi amor</t>
  </si>
  <si>
    <t>I've felt the emptiness
And a sleeping memory arouses again
You're not with me
And so much loneliness is hurting me inside
Who knows where you are?
Who knows where you are? Come, come, come back to me
Come, come, because I need your love
Come, I can't forget you
Come back to me, my love Nothing remains in my soul
Except for this flame that will never die
That burns in my chest
When, alone in my bed
I feel you're not there
You have to listen to me
You have to listen to me Come, come, come back to me
Come, come, because I need your love
Come, come back to me
Give heat to this winter Come, come, come back to me
Come, come, I've already asked your forgiveness
(Come) Come, I can't forget you
Come back to me, my love Oh... (Come, come, come back to me)
(Come, come, because I need your love)
Come, come, come (Come, come, come back to me)
(Give this winter heat) Oh, yeah, yeah Come, come, come back to me
Come, come, I've already asked your forgiveness
(Come) Come, I can't forget you
Come back to me, my love</t>
  </si>
  <si>
    <t>711</t>
  </si>
  <si>
    <t>Arzu Ece</t>
  </si>
  <si>
    <t>Sev</t>
  </si>
  <si>
    <t>Gül, içinde bir düş olmasa bile
Sev, sevgi bizimle
Sev, hiç durma sev
Sevmekle varolacak
Sonsuz bir dünya inan
Gül, hiç durma gül
Gülmek anlam verir hayatına
Unutup bu dünyayı bir kere dene
Sev, gönlünce sev
Bak dünya gözlerine
Bir başka görünür inan
Gül, hiç durma gül
Gülmek anlam verir hayatına
Unutup bu dünyayı bir kere dene
Haydi gel bir şarkı söyle bana
Uzan bu şarkıyla sonsuzluğa
Gül, içinde bir düş olmasa bile
Sev, sevgi bizimle
Sev, hiç durma sev
Sevmekle varolacak
Sonsuz bir dünya inan
Gül, hiç durma gül
Gülmek anlam verir hayatına
Unutup bu dünyayı bir kere dene
Haydi gel bir şarkı söyle bana
Uzan bu şarkıyla sonsuzluğa
Gül, içinde bir düş olmasa bile
Sev, sevgi bizimle
Haydi gel bir şarkı söyle bana
Uzan bu şarkıyla sonsuzluğa
Gül, içinde bir düş olmasa bile
Sev, sevgi bizimle</t>
  </si>
  <si>
    <t>Laugh! even if you don't have a dream in you
Love! the affection is with us
Love! don't you stop,(just) love!
With love, everything will come round
Believe in this endless world Laugh! don't you stop,(just) laugh
Laughter gives a meaning to life
Forget about this world and just try it for once Love! love with heart
Look at the world with your eyes
You'll see other humans Laugh! don't you stop,(just) laugh!
Laughter gives a meaning to life
Forget about this world and just try it for once Come here! come on, sing me a song
Make this song go along forever
Laugh! even if you don't have a dream in you
Love! the affection is with us Love! don't you stop,(just) love
With love, everything will come round
Believe in this endless world Laugh! don't you stop,(just) laugh
Laughter gives meaning to life
Forget about this world and just try it for once Come here! come on, sing me a song
Make this song go along forever
Laugh! even if you don't have a dream in you
Love! the affection is with us Come here! come on, sing me a song
Make this song go along forever
Laugh! even if you don't have a dream in you
Love! the affection is with us</t>
  </si>
  <si>
    <t>712</t>
  </si>
  <si>
    <t>Magazin &amp; Lidija</t>
  </si>
  <si>
    <t>Nostalgija</t>
  </si>
  <si>
    <t>Tiha - tiha se čuje violina
I moga srca strune dira
Preko mora i planina
Svira mi, svira
Tiha - tiha se čuje violina
K'o svjetlo s nebeskih visina
Paganini s neba svira
Svira mi, svira
Nostalgija, nostalgija niz dušu krenula
I cijeli život mene je za tebe vezala
Kad te nema ona mi je dom i rodbina
Nostalgija
Nostalgija, nostalgija niz dušu krenula
I cijeli život mene je za tebe vezala
Kad te nema ona mi je dom i rodbina
Nostalgija
Tiha - tiha se čuje violina
I moga srca strune dira
Preko mora i planina
Svira mi, svira
Nostalgija, nostalgija niz dušu krenula
I cijeli život mene je za tebe vezala
Kad te nema ona mi je dom i rodbina
Nostalgija
Nostalgija, nostalgija niz dušu krenula
I cijeli život mene je za tebe vezala
Kad te nema ona mi je dom i rodbina
Nostalgija</t>
  </si>
  <si>
    <t xml:space="preserve">Silent – a silent violin is playing
And touching my heart’s chords
Through seas and mountains
Tt plays to me, it plays
Silent – a silent violin is playing
Like the light of the sky’s heights
Paganini plays from the sky
It plays to me, it plays
Nostalgia, nostalgia travels through my soul
It bound me with you my entire life
When you’re away, she’s my home and family
Nostalgia
Nostalgia, nostalgia travels through my soul
It bound me with you my entire life
When you’re away, she’s my home and family
Nostalgia
Silent – a silent violin is playing
And touching my heart’s chords
Through seas and mountains
It plays to me, it plays
Nostalgia, nostalgia travels through my soul
It bound me with you my entire life
When you’re away, she’s my home and family
Nostalgia
Nostalgia, nostalgia travels through my soul
It bound me with you my entire life
When you’re away, she’s my home and family
Nostalgia
</t>
  </si>
  <si>
    <t>713</t>
  </si>
  <si>
    <t>Nathalie Santamaria</t>
  </si>
  <si>
    <t>Il me donne rendez-vous</t>
  </si>
  <si>
    <t>Ses trois bouquets de fleurs à la porte de la maison
Un poème qu'il m'écrit comme des paroles de chanson
Sa voix au répondeur vers les quatre heures du matin
Qui me dit: "Mon p'tit cœur, je vous embrasse, tout va bien"
Je l'attends un peu comme le voleur attend son heure
J'ai l'idée que cet homme est un chat ou un charmeur
Il me donne rendez-vous, souvent il me dit vous
"Vous permettez, mam'zelle"
"De pendre à votre cou un baiser, un bijou"
"Quelque chose d'éternel"
Il me donne rendez-vous, alors je vous l'avoue
J'me sens pousser des ailes
Et l'Bon Dieu est jaloux de cet ange un peu fou
Qui me fait croire au ciel
Il me donne rendez-vous comme il donnerait sa vie
Je n'avais jamais dit vous à personne avant lui
C'est un billet d'avion directions les Îles Marquises
Parce que j'avais dit non à New York et à Venise
C'est une grande limousine garée en bas d'l'ascenseur
Il est capable en prime de s'déguiser en chauffeur
Il est un peu dandy, un peu voyou, un peu dingue
Et moi, j'suis, comme on dit, la chanteuse de son bastringue
Il me donne rendez-vous, souvent il me dit vous
"Vous permettez, mam'zelle"
"De pendre à votre cou un baiser, un bijou"
"Quelque chose d'éternel"
Il me donne rendez-vous, alors je vous l'avoue
J'me sens pousser des ailes
Et l'Bon Dieu est jaloux de cet ange un peu fou
Qui me fait croire au ciel
Il me donne rendez-vous comme il donnerait sa vie
Je n'avais jamais dit vous à personne avant lui
Il me donne rendez-vous, souvent il me dit vous
"Vous permettez, mam'zelle"
"De pendre à votre cou un baiser, un bijou"
"Quelque chose d'éternel"
Il me donne rendez-vous, alors je vous l'avoue
J'me sens pousser des ailes
Et l'Bon Dieu est jaloux de cet ange un peu fou
Qui me fait croire au ciel
Qui me fait croire au ciel
Qui me fait croire au ciel</t>
  </si>
  <si>
    <t>His three bouquets of flowers at my front door
A poem that he writes for me like the lyrics to a song
His voice on the answering machine just before four AM
Telling me: "My sweetheart, I'm sending you kisses, everything is fine" I'm waiting for him a bit like a thief is waiting for the right time
I imagine this man is a tomcat or a charmer He's asking me out, often he tells me
"Allow me, miss"
"To give you a kiss on the neck, some jewellery"
"Something eternal" He's asking me out, so I admit to him
That I feel like growing wings
And the good lord is jealous of this slightly crazy angel
That makes me believe in heaven He's asking me out as if he were offering me his life
Never before I had addressed a man formally It's a plane ticket to the Marquise Islands
Because I had said no to New York and Venice
It's a big limousine that's waiting down at the lift
He's even able to dress up as a driver He's a bit dandy, a bit roguish, a bit crazy
And I, as it's said, follow his lead1 He's asking me out, often he tells me
"Allow me, miss"
"To give you a kiss on the neck, some jewellery"
"Something eternal" He's asking me out, so I admit to him
That I feel like growing wings
And the good lord is jealous of this slightly crazy angel
That makes me believe in heaven He's asking me out as if he were offering me his life
Never before I had addressed a man formally He's asking me out, often he tells me
"Allow me, miss"
"To give you a kiss on the neck, some jewellery"
"Something eternal" He's asking me out, so I admit to him
That I feel like growing wings
And the good lord is jealous of this slightly crazy angel
That makes me believe in heaven That makes me believe in heaven
That makes me believe in heaven</t>
  </si>
  <si>
    <t>714</t>
  </si>
  <si>
    <t>Csaba Szigeti</t>
  </si>
  <si>
    <t>Új név a régi ház falán</t>
  </si>
  <si>
    <t>A terem lassan elsötétül
Zsúfolt már a nézőtér
Arcok lenn a félhomályban
Nézem, hátha eljöttél
De attól félek már
Bárhol állsz, a sűrűségben elveszel
Ha itt leszel
Ha most nem látlak, nem tudom
Mikor lesz rá újabb alkalom
Tegnap néhány ismerősöm
Mondott rólad néhány szót
Túl vagy már a rosz időkön
Nikor minden mindegy volt
Hívtunk volna már
De a régi számon amit tudtam
Más felel, vagy senki sem
Máshol laksz, vagy mással élsz?
Ha találkozunk, majd mindent elmesélsz
Új név a régi ház falán
Új év ez könnyebb lesz talán
Más kép egy album másik oldalán
Új név a régi ház falán
Új év ez könnyebb lesz talán
Másképp minden értelmetlen volna már
Új név a régi ház falán
Új év ez könnyebb lesz talán
Más kép egy album másik oldalán
Új név...</t>
  </si>
  <si>
    <t>The room slowly goes dark
The auditorium is already crowded
There are faces under the twilight
I'm looking maybe you came But I'm already scared to
You can stand anywhere, you disapear in the crowd
If you will be here
If I now I don't see you, I don't know
When will I have a second chance Yesterday some friends of mine
Said some words about you
You are over it the hard times
When everything was the same We already had been called
But on the old number what I knew
Either somebody or nobody answered
Do you live somewhere else, or do you live with some other person?
If we meet, you will tell everything New name on the wall of the old house
New year, perhaps it will be easier
New picture on the other page of the album New name on the wall of the old house
New year, perhaps it will be easier
Otherwise everything would meaningless New name on the wall of the old house
New year, perhaps it will be easier
Another picture on the other page of the album
New name...</t>
  </si>
  <si>
    <t>715</t>
  </si>
  <si>
    <t>Frédéric Etherlinck</t>
  </si>
  <si>
    <t>La voix est libre</t>
  </si>
  <si>
    <t>La voix est libre, libre de tout
Tout est possible et on s'en fout
En équilibre sur les genoux
La voix est libre, libre de tout
La voix est libre, libre de tout
Tout est possible et on s'en fout
Prends-toi pour cible, tiens-toi debout
La voix est libre, libre de tout
Libre de crier tes rêves
Le matin quand tu te lèves
T'inventer un face-à-face
Devant ta glace
Regarde-toi dans les yeux
Et parle avec qui tu veux
Tu t'es pas levé pour rien
C'est déjà bien
La voix est libre, libre de tout
Tout est possible et on s'en fout
En équilibre sur les genoux
La voix est libre, libre de tout
Libre d'effacer l'écran
De ces images en noir et sang
Tu peux changer les couleurs
Qui te font peur
(Yeah, yeah, yeah)
Quand tu descends dans la rue
Si on t'a pas reconnu
T'as pas crié assez fort
Essaie encore
La voix est libre, libre de tout
Tout est possible et on s'en fout
En équilibre sur les genoux
La voix est libre, libre de tout
La voix est libre, libre de tout
Tout est possible et tu t'en fous
Chacun sa bible, écris partout
La voix est libre, libre de tout</t>
  </si>
  <si>
    <t>The voice is free
The voice is free, free of everything
Everything is possible and we don't give a damn
Balanced on our knees
The voice is free, free of everything
The voice is free, free of everything
Everything is possible and we don't give a damn
Take yourself as target, carry on
The voice is free, free of everything
Free to cry out your dreams
When you wake up in the morning
To imagine that you have a duel with your reflection
Look yourself in the eyes and talk to whom you want
You didn't wake up for nothing, it's fine already
The voice is free, free of everything
Everything is possible and we don't give a damn
Balanced on our knees
The voice is free, free of everything
Free to wipe out your screen
Of those black and bloody pictures
You can change the colours that scare you
(Yeah, yeah, yeah...)
When you run down the street, if they didn't recognise you
You didn't cry out loud enough, try again
The voice is free, free of everything
Everything is possible and we don't give a damn
Balanced on our knees
The voice is free, free of everything
The voice is free, free of everything
Everything is possible and you don't give a damn
Each person has his own written bible
The voice is free, free of everything</t>
  </si>
  <si>
    <t>716</t>
  </si>
  <si>
    <t>Love City Groove</t>
  </si>
  <si>
    <t>We're really makin'
We're really makin'
We're really makin'
We're really makin'
We're really makin'
We're really makin'
We're really makin' love now
Yeah, baby, you know how I be feelin'
Yeah, baby, you know how I be feelin'
Baby, baby, baby, you got me goin' crazy
I'm feelin' kinda high, my mind is gettin' hazy
But when I think of you, I know just what to do
You make me feel so happy when I'm feelin' blue
You're pickin' me up with a kiss, a touch o' your hand
You're all that I want, you're everythin' I planned
Like a fairy tale story, you're the man o' my dreams
My knight in shining armour, well, that's how it seems
You greet me in the morning with a kiss and a smile
And for all the rest of the day I'm on cloud-nine
It may sound like fantasy, but to me, it's real
And I could trust my emotions 'cause I know what I feel
What we have is special, and that it will last
Our hearts beat as one, it's pumpin' blood real fast
'Cause the connection is truly from above
And I thank God
In the mornin' when the sun shines down on your body
I know we're really makin' love now
In the mornin' when the sun shines down on your body
I know we're really makin' love now
Now baby, baby, when I first saw your face
I saw you had flavour and I wanted a taste of this sweet thing
But now there's so much more
'Cause everyday I'm thinkin' about what my baby has in store
Trust and believe, day to day, you never doubt her
'Cause I used to have a dream girl, but now I found her
And she's by my side, she's my pride, my all
Ten foot tall, that's how I feel, I never fall, I never fell
Oh, what the hell, I'll admit it, love was the target and you hit it
So as I watch you sleep in the middle of the night
You open your eyes and I know it's so right
Two hearts, two minds, two people, one love
And the way you're makin' me feel, it's like you're sent from up above
Your touch, your smell, your face, a unique breed
It's only love but it's all that I need
In the mornin' when the sun shines down on your body
I know we're really makin' love now
In the mornin' when the sun shines down on your body
I know we're really makin' love now
In the mornin' when the sun shines down on your body
I know we're really makin' love now
We're really makin'
We're really makin'
We're really makin'
We're really makin'
We're really makin'
We're really makin'
We're really makin' love now
I'm glad that I been found, always wanted you around
Keepin' me lost for words, yeah, I know how that sounds
Now I been to many places and I seen many things
But nothin' that I know can ever make my heart sing like you do
It's like a voodoo, you know what I'm sayin'?
Baby girl, I ain't playin'
I'm glad that I'm one to rock your world
'Cause honey - yeah...
In the mornin' when the sun shines down on your body
I know we're really makin' love now
In the mornin' when the sun shines down on your body
I know we're really makin' love now
In the mornin' when the sun shines down on your body
I know we're really makin' love now
In the mornin' when the sun shines down on your body
I know we're really makin' love now</t>
  </si>
  <si>
    <t>717</t>
  </si>
  <si>
    <t>Tó Cruz</t>
  </si>
  <si>
    <t>Baunilha e chocolate</t>
  </si>
  <si>
    <t>Que povo é este, teu e meu
Onde passou deitou raíz?
Mudou o mar, mudou o céu
Onde não era amanheceu
Fez do mundo o seu país
E o teu avô andou por lá
A minha avó pôs cá o pé
Nosso amor é todo mar
Tens perfume de luar
Tenho gosto de café
Amada de branca pele
És nata no meu chá mate
Tem mais paladar que o mel
Casar baunilha com chocolate
Gaivota branca foi achar
Naquelas terras mais a sul
Gente doce e musical
Que em seu canto tropical
Pôs o sonho e o mar azul
Quem temperou o nosso amor
Feito à guitarra e violão
No vai-vem da caravela
Com pimenta e com canela
Com gindungo e açafrão
Amada de branca pele
És nata no meu chá mate
Tem mais paladar que o mel
Casar baunilha com chocolate
Que povo é este que partiu
E foi dobrar o Bojador?
Este povo que sentiu o feitiço, o desafio
De inventar um novo amor
Das mãos unidas nasce a flor
E cada beijo sabe a paz
Quando a alma sente o amor
Tenha o corpo qualquer cor
Preto ou branco tanto faz
Quando a alma sente o amor
Tenha o corpo qualquer cor
Preto ou branco tanto faz</t>
  </si>
  <si>
    <t>Vanilla and chocolate
Who are these people, yours and mine
Whom had spread roots wherever they went?
They changed the sea, they changed the sky
Where there was no dawn
They made the world their country
Your grandfather was in these parts
My grandmother was here too
Our love is the entire ocean
Your perfume is moonlight
My taste is coffee
My sweetheart with white skin
You are the cream in my dark tea
It's sweeter than honey
A mixture of vanilla and chocolate
A white seagull was found
In those southern lands
Sweet and musical people
Whose tropical singing
Made the dream and the sea blue
Who flavoured our love
Made by the Spanish and Portuguese guitar
In the to-and-fro of caravels
With pepper and cinnamon
With chilli and saffron?
My sweetheart with white skin
You are the cream in my dark tea
It's sweeter than honey
A mixture of vanilla and chocolate
Who were those people who lifted anchor
And rounded Cape Bojador?
Those people who fell under the spell, the challenge
To invent a new love
When hands are joined, a flower is born
And each kiss is blissful peace
When our souls feel love
Whatever the colour of our body
Black or white is of no importance
When our souls feel love
Whatever the colour of our body
Black or white is of no importance</t>
  </si>
  <si>
    <t>718</t>
  </si>
  <si>
    <t>Alexandros Panayi</t>
  </si>
  <si>
    <t>Sti fotia (Στη φωτιά)</t>
  </si>
  <si>
    <t>Ξεκινώ με κραυγή την πορεία
Και το χέρι μου απλώνω στη φωτιά
Των σοφών προφητεία
Έλεγε θα με τρυπήσουν καρφιά
Με την γκρίζα μου στολή μαθητεύω
Και τον άγιο τον Θεό αγαπώ
Την αλήθεια νοθεύω
Και σταθερά προχωρώ
Κι όμως δεν πίστεψα (Δεν σταματώ)
Όρους αντέστρεψα (Λόγους θα βρω)
Είμαι ο Έλληνας που πολεμά (Πολεμά)
Είπαν πως χάθηκα (Δεν σταματώ)
Δρόμους μου χάραξαν (Λόγους θα βρω)
Έμεινα μόνος μου
Κι όμως επέζησα
Έζησα στη φωτιά
Η φωτιά στη ψυχή μου που καίει
Πάντα ο κίνδυνος υπάρχει να σβηστεί
Απ' της πίκρας το μέλι
Που χύνεται σαν τη βροχή
Κι ομως προχώρησα (Δεν σταματώ)
Λόγια δεν χώνεψα (Λόγους θα βρω)
Είμαι ο Έλληνας που προσπερνά (Προσπερνά)
Είπαν να μη ρωτώ (Δεν σταματώ)
Λόγους να μη ζητώ (Λόγους θα βρω)
Έζησα μόνος μου στη φωτιά (Στη φωτιά)
Κι όμως δεν πίστεψα (Δεν σταματώ)
Όρους αντέστρεψα (Λόγους θα βρω)
Είμαι ο Έλληνας που πολεμά (Πολεμά)
Είπαν πως χάθηκα (Δεν σταματώ)
Δρόμους μου χάραξαν (Λόγους θα βρω)
Έμεινα μόνος μου
Κι όμως επέζησα
Έζησα στη φωτιά
(Δεν σταματώ)
(Λόγους θα βρω)
Είμαι ο Έλληνας που πολεμά (Πολεμά)
Είπαν πως χάθηκα (Δεν σταματώ)
Δρόμους μου χάραξαν (Λόγους θα βρω)
Έμεινα μόνος μου
Κι όμως επέζησα
Έζησα στη φωτιά
Στη φωτιά</t>
  </si>
  <si>
    <t xml:space="preserve">I start my path with a shout
And I take my hand to the fire
Wise men’s prophecies
Told me that I would be pierced with pins
With my grey uniform I learnt
To love the Holy God
I change the truth
And I walk ahead strongly
And I don’t believe yet (I do not stop)
I changed the rules (I will find reasons)
I’m the Greek who fights (Fights)
They said I lost my way (I do not stop)
They opened me paths (I will find reasons)
I remained alone, but I lived again, I lived in the fire
The fire which burns my soul
It’s always about to be extinguished
By a bitter honey
Which falls like rain
But I went ahead (I do not stop)
I didn’t listen to their words (I will find reasons)
I’m the Greek who goes ahead (Goes ahead)
They told me not to ask (I do not stop)
The told me not to look for reasons (I will find reasons)
I lived alone in the fire (In the fire)
And I don’t believe yet (I do not stop)
I changed the rules (I will find reasons)
I’m the Greek who fights (Fights)
They said I lost my way (I do not stop)
They opened me paths (I will find reasons)
I remained alone, but I lived again, I lived in the fire
(I do not stop, I will find reasons)
I’m the Greek who fights (Fights)
They said I lost my way (I do not stop)
They opened me paths (I will find reasons)
I remained alone, but I lived again, I lived in the fire
In the fire
</t>
  </si>
  <si>
    <t>719</t>
  </si>
  <si>
    <t>Jan Johansen</t>
  </si>
  <si>
    <t>Se på mig</t>
  </si>
  <si>
    <t>När din väg är lång och du är trött
Men du måste ändå gå, mmm....
Och när skuggorna börjar växa och få liv
Och när natten skrämmer så
Är jag bredvid dig och jag följer varje steg du tar
Och hos dig stannar jag kvar
Så se på mig, åhå..., en hamn i stormen
Som en våg som fötts att bära dig
Ja, se på mig, åhå..., i ljus och mörker
Är jag där och aldrig lämnar jag dig
När du står en dag vid ett vägskäl i ditt liv
Som ett vilset litet barn
Är jag bredvid dig och jag följer varje steg du tar
Och hos dig stannar jag kvar
Så se på mig, åhå..., en hamn i stormen
Som en våg som fötts att bära dig
Ja, se på mig, åhå..., i ljus och mörker
Är jag där och aldrig lämnar jag dig
Jag går med dig vart du går
Och aldrig lämnar jag dig
Så se på mig, åhå..., en hamn i stormen
Som en våg som fötts att älska dig
Ja, se på mig, när ljuset blir till mörker i ditt liv
Är jag där och aldrig lämnar jag dig
Jag älskar dig så</t>
  </si>
  <si>
    <t>When your road is long and you're tired
But you have to keep on walking, mmm....
And when the shadows are growing and come to life
And when the night scares you/so
I'm beside you and follow every single step you take
And with you I will always remain Look at me,  oh, a port in the storm
Like a wave that was born to carry you
Yes, look at me, oh..., in light and darkness
I'm there and will never leave you When you're standing at a crossroad in your life
Like a lost little child
I'm beside you and follow every single step you take
And with you I will always remain Look at me,  oh, a port in the storm
Like a wave that was born to carry you
Yes, look at me, oh..., in light and darkness
I'm there and will never leave you I'll walk with you wherever you'll go
And I'll never leave you Look at me,  oh, a port in the storm
Like a wave that was born to carry you
Yes, look at me when light becomes the darkness in your life
I'm there and will never leave you
I love you so...</t>
  </si>
  <si>
    <t>720</t>
  </si>
  <si>
    <t>Aud Wilken</t>
  </si>
  <si>
    <t>Fra Mols til Skagen</t>
  </si>
  <si>
    <t>La' mig vide hvornår Alle togene går For jeg vil vågne hos dig Nu har sneen låst mig Kun en vinter herfra Kold og frysende klar Send mig dine tanker For mit hjerte banker Fra Mols til Skagen Fra Mols til Skagen Fra Mols til Skagen - jeg savner dig Og dine silkelagner Og morgenmad på blå altaner Der findes ingen vilde svaner Så længe sneen daler Du var det hele for mig Nu' jeg stille og bleg Du er solens kejser Mine drømme rejser Fra Mols til Skagen Fra Mols til Skagen Fra Mols til Skagen - jeg savner dig Og dine silkelagner Og morgenmad på blå altaner Der findes ingen vilde svaner Så længe sneen daler Silkelagner Og morgenmad på blå altaner Der findes ingen vilde svaner Så længe sneen daler Silkelagner (Fra Mols til Skagen) Og morgenmad på blå altaner (Fra Mols til Skagen) Der findes ingen vilde svaner Så længe sneen daler
La' mig vide hvornår
Alle togene går
For jeg vil vågne hos dig
Nu har sneen låst mig
Kun en vinter herfra
Kold og frysende klar
Send mig dine tanker
For mit hjerte banker
Fra Mols til Skagen
Fra Mols til Skagen
Fra Mols til Skagen - jeg savner dig
Og dine silkelagner
Og morgenmad på blå altaner
Der findes ingen vilde svaner
Så længe sneen daler
Du var det hele for mig
Nu' jeg stille og bleg
Du er solens kejser
Mine drømme rejser
Fra Mols til Skagen
Fra Mols til Skagen
Fra Mols til Skagen - jeg savner dig
Og dine silkelagner
Og morgenmad på blå altaner
Der findes ingen vilde svaner
Så længe sneen daler
Silkelagner
Og morgenmad på blå altaner
Der findes ingen vilde svaner
Så længe sneen daler
Silkelagner
(Fra Mols til Skagen)
Og morgenmad på blå altaner
(Fra Mols til Skagen)
Der findes ingen vilde svaner
Så længe sneen daler</t>
  </si>
  <si>
    <t>Let me know when
All the trains are leaving
‘Cause I want to wake up with you
Now the snow has incarcerated me Just a winter away
Cold and clear as ice
Send your thoughts to me
‘Cause my heart is pounding From Mols to Skagen, from Mols to Skagen
From Mols to Skagen, I’m missing you And your silky sheets
And breakfast on blue balconies
There will be no wild swans
As long as this snow keeps falling You were everything to me
Now I am quiet and pale
You are the Emperor of the Sun
My dreams are soaring From Mols to Skagen, from Mols to Skagen
From Mols to Skagen, I’m missing you And your silky sheets
And breakfast on blue balconies
There will be no wild swans
As long as this snow keeps falling Silky sheets
And breakfast on blue balconies
There will be no wild swans
As long as this snow keeps falling Silky sheets (From Mols to Skagen)
And breakfast on blue balconies (From Mols to Skagen)
There will be no wild swans
As long as this snow keeps falling</t>
  </si>
  <si>
    <t>721</t>
  </si>
  <si>
    <t>Darja Švajger</t>
  </si>
  <si>
    <t>Prisluhni mi</t>
  </si>
  <si>
    <t>Prisluhni mi, v objemu me poglej
Zaupaj mi, ko noč te skrije v njej
Priznaj, da tudi ti
Poljubil sonce bi in sanjal
V meni si, v vetru spremljaš me
Zdaj glas le tvoj prebuja se
V žarek tiho si spleten
Kot noc si, zvezd dotik
Skrivaš se, v meni tliš
Zaupajva, da eno je nebo
V njem si ti, v tebi moje so sledi
Priznajva si, kar v sebi nosiva
Vse je stih, vse ljubezni je dotik
V sebi prosiva za čas
Poti, trenutke sreče
V njih izprosiva to noč
Te sanje večnosti
V njih sva jaz in ti
Zaupajva, da eno je nebo
V njem si ti, v tebi moje so sledi
Priznajva si, kar v sebi nosiva
Vse je stih, vse ljubezni je dotik
Vse je stih, vse ljubezni je dotik</t>
  </si>
  <si>
    <t>Listen to me, look at me embraced
Trust me when the night hides you
Admit that you too
Would kiss the sun and dream You are in me, you're accompanying me in the wind
Now, only your voice is waking up
You're woven in a ray
You're like a night, a touch of stars
You hide, glimmering in me Let's trust that there is just one sky
You are in it, my traces are within you
Let's confess what we keep in us
Everything is verse, everything is a touch of love We pray for time
Paths, moments of joy
We plea for this night
This dream of eternity
There's me and you in it Let's trust that there is just one sky
You are in it, my traces are within you
Let's confess what we keep in us
Everything is verse, everything is a touch of love
Everything is verse, everything is a touch of love</t>
  </si>
  <si>
    <t>722</t>
  </si>
  <si>
    <t>Liora</t>
  </si>
  <si>
    <t>Amen (אמן)</t>
  </si>
  <si>
    <t>אמן, אמן
בתפילה, אמן
שעולה, אמן
'כל הנשמה תהלל יה
אמן
ותן ברכת שלום ושמור על ביתנו
קרב אותנו לחלום שבתוכנו
תן תמיד ברכה במעשה ידנו
פתח ליבנו שתמיד נשיר לך
אלוהיי, אמן
תקוותיי, אמן
עטוף אותנו באהבה
אמן
תן לנו חיים ושמור עלינו
תן שתתגשם אהבתנו
תן לנו ברכה, האר פנינו
פתח ליבנו שתמיד נשיר לך
לעולם, אמן
לכולם, אמן
חזק את רוח האדם
אמן
בתפילה, אמן
לשלום, אמן
כל הנשמה תהלל יה'
אמן
כל הנשמה תהלל יה'
אמן</t>
  </si>
  <si>
    <t>Amen, amen In prayer, Amen
For peace, amen
The voice of the soul will praise god
Amen And give us the blessing of peace and watch over our home
And bring us closer to the dream inside us
Give us always blessing in our actions
Open our heart so we will always sing to you My God, amen
My hopes, amen
Wrap us in love, amen Give us life and watch over us
Give fruition to our love
Give us blessing, light our faces
Open our heart so we will always sing to you To the world, amen
To everyone, amen
Strengthen the spirit of man
Amen In prayer, Amen
For peace, amen
The voice of the soul will praise god
Amen The voice of the soul will praise god
Amen</t>
  </si>
  <si>
    <t>723</t>
  </si>
  <si>
    <t>Mike Spiteri</t>
  </si>
  <si>
    <t>Keep Me in Mind</t>
  </si>
  <si>
    <t>That old feeling, dreams we shared together
Are just fragments of the past
There’s a silence, shades of stormy weather
Was our love too good to last?
Light a candle, sing a song
Look for rainbows, there’s nothing wrong
Every night I cry my heart out
‘Cause we’re driftin’ apart, now I know
Keep me in mind when you’re all alone
Dial my number, I’ll wait by the phone
We’ll have tomorrow and sweet dreams to follow
Hold me forever, so keep me in mind, love
‘Cause you’re in my heart
A sweet memory from a world of laughter
Brings back echoes night and day
Light a candle, sing a song
Look for a rainbow, there’s nothing wrong
Every night I cry my heart out
‘Cause we’re driftin’ apart, now I know
Keep me in mind when you’re all alone
Dial my number, I’ll wait by the phone
Send me some lovin’ and take me to heaven
Put love on the line, just make it known that you’re mine
Keep me in mind when dark shadows fall
Don’t go to strangers, I’m there when you call
We’ll have tomorrow and sweet dreams to follow
Hold me forever, so keep me in mind, love
‘Cause you’re in my heart
(‘Cause you’re in my heart)
‘Cause you’re in my heart
(‘Cause you’re in my heart)
‘Cause you’re in my heart</t>
  </si>
  <si>
    <t>724</t>
  </si>
  <si>
    <t>Elina Konstantopoulou</t>
  </si>
  <si>
    <t>Pia prosefhi (Ποια προσευχή)</t>
  </si>
  <si>
    <t>Greek (Ancient Greek)</t>
  </si>
  <si>
    <t>spoken:
"Και γαρ εβούλοντο μυάναι την γην ταύτην
Μη γιγνώσκοντες την ύβριν, ην εποίουν..."
Είχα μια περιουσία, την καταχραστήκανε
Κάναν ιεροσυλία κι ούτε που ντραπήκανε
Την ιστορία της ζωής μου δε σκεφτήκανε
Ποια προσευχή εγώ να κάνω για τα κρίματά τους
Ποια προσευχή μπορώ να πω για να σωθούν
Στάζω κρασί για να ξεπλύνω τ' αμαρτήματά τους
Ποια προσευχή να πω γι' αυτούς, που με πονούν
Να μου πάρουνε το θρόνο κάποιοι προσπαθήσανε
Έν' αστέρι είχα μόνο και το απαιτήσανε
Το πόσο άντεξα στο χρόνο αγνοήσανε
Ποια προσευχή εγώ να κάνω για τα κρίματά τους
Ποια προσευχή μπορώ να πω για να σωθούν
Στάζω κρασί για να ξεπλύνω τ' αμαρτήματά τους
Ποια προσευχή να πω γι' αυτούς, που με πονούν
Ποια προσευχή εγώ να κάνω για τα κρίματά τους
Ποια προσευχή μπορώ να πω για να σωθούν
Στάζω κρασί για να ξεπλύνω τ' αμαρτήματά τους
Ποια προσευχή να πω γι' αυτούς, που με πονούν</t>
  </si>
  <si>
    <t>They wanted to remove this land's honor
Without realizing the insolence they were committing I had a fortune and they desecrated it
They commited sacrilege and weren't even ashamed
They didn't think about my life's history Which prayer should I say for their sins?
Which prayer can I say for their salvation?
I'm dripping wine so I can wash away their sins
Which prayer should I say for those who hurt me? Some tried to take away my throne
I only had one star and they demanded that too
They ignored how long I had lasted in time Which prayer should I say for their sins?
Which prayer can I say for their salvation?
I'm dripping wine so I can wash away their sins
Which prayer should I say for those who hurt me? Which prayer should I say for their sins?
Which prayer can I say for their salvation?
I'm dripping wine so I can wash away their sins
Which prayer should I say for those who hurt me?</t>
  </si>
  <si>
    <t>725</t>
  </si>
  <si>
    <t>Şebnem Paker</t>
  </si>
  <si>
    <t>Beşinci mevsim</t>
  </si>
  <si>
    <t>1996</t>
  </si>
  <si>
    <t>Oslo</t>
  </si>
  <si>
    <t>Kapandı son kapım, vuruldum bilmeden
Sakın o sen misin giden
Soyundu dallarım, delindi gökyüzü
Kaçıncı sonbahar bugün
Hep sondu, hep zordu, çok yordu yollar
Sen orada, ben burada bak yasta yıllar
Beşinci mevsime uyansa düşlerim
Hayaller ölmeden gel
Beşinci mevsime açılsa güllerim
Yeter bu sonbahar yeter
Kapandı son kapım, vuruldum bilmeden
Sakın o senmisin giden
Soyundu dallarım, delindi gökyüzü
Kaçıncı sonbahar bugün
Hep sondu, hep zordu, çok yordu yollar
Sen orada, ben burada bak yasta yıllar
Beşinci mevsime uyansa günlerim
Hayaller ölmeden gel
Beşinci mevsime açılsa yelkenim
Yeter bu sonbahar yeter</t>
  </si>
  <si>
    <t>My last door has closed, I have been hit without knowing
Are you leaving me
My branches are naked, my sky is darker
Which autumn is today Always the end, always hard, I got tired on the road
You are there, I am here, look the years are in sorrow I wish my days would wake up in the fifth season
Come before the dream is over
I wish my roses would open in the fifth season
This much autumn is enough My last door has closed, I have been hit without knowing
Are you leaving me
My branches are naked, my sky is darker
Which autumn is today Always the end, always hard, I got tired on the road
You are there, I am here, look the years are in sorrow I wish my dreams would wake up in the fifth season
Come before the dream is over
I wish I could hoist sails to the fifth season
This much autumn is enough</t>
  </si>
  <si>
    <t>726</t>
  </si>
  <si>
    <t>Gina G</t>
  </si>
  <si>
    <t>Ooh Aah... Just a Little Bit</t>
  </si>
  <si>
    <t>[Verse 1]
You're my love, you're my sweetest thing
Don't shy away, don't shy away
Every night makes me hate the days
Can't get enough of your love
[Verse 2]
Am I wrong? Am I so unkind
Show me the way
Don't turn away
I can't hide all these thoughts in my mind
Every moment, I'm just thinking of you
[Chorus]
(Ooh Aah) Just a little bit
(Ooh Aah) A little bit more
(Ooh Aah) Just a little bit
You know what I'm looking for
(Ooh Aah) Just a little bit
(Ooh Aah) A little bit more
(Ooh Aah) Just a little bit
I'll give you love you can't ignore
[Verse 3]
Feeling good let's go all the way
It's got to be set me free
But tonight let my body say
Take it slow, don't let it go
[Verse 4]
How can I prove my love to you
Baby please, you're all I need
Like a child but it's born out of phase
Could act the angel but it wouldn't be true
[Chorus]
(Ooh Aah) Just a little bit
(Ooh Aah) A little bit more
(Ooh Aah) Just a little bit
You know what I'm looking for
(Ooh Aah) Just a little bit
(Ooh Aah) A little bit more
(Ooh Aah) Just a little bit
I'll give you love you can't ignore
[Bridge]
What can you do for me
Oh what can you do
'Cause I feel, so alive
I feel your love inside ohhhh
[Chorus]
(Ooh Aah) Just a little bit
(Ooh Aah) A little bit more
(Ooh Aah) Just a little bit
You know what I'm looking for
(Ooh Aah) Just a little bit
(Ooh Aah) A little bit more
(Ooh Aah) Just a little bit
I'll give you love you can't ignore
(Ooh Aah) Just a little bit
(Ooh Aah) A little bit more
(Ooh Aah) Just a little bit
You know what I'm looking for
(Ooh Aah) Just a little bit
(Ooh Aah) A little bit more
(Ooh Aah) Just a little bit
I'll give you love you can't ignore
[Outro]
Just a little bit
A little bit more
Just a little bit
A little bit more
Just a little bit
A little bit more</t>
  </si>
  <si>
    <t>727</t>
  </si>
  <si>
    <t>Antonio Carbonell</t>
  </si>
  <si>
    <t>¡Ay, qué deseo!</t>
  </si>
  <si>
    <t>Quise buscar las huellas bajo tus pies
Quise mirar al cielo y ser
Un horizonte de estrellas y mar
Y navegar por esos mares de coral
Buscaré allí donde mi sueños se hagan realidad
Atarme con tu pelo
(Ay, qué deseo) Provoca tu piel
(Sigo tus huellas) De caramelo y miel
(Ay, qué deseo) Provoca tu piel
(Sigo tus huellas) De caramelo y miel
(Entre la espuma ser) Sal del ancho mar
(Hacer de tu mirar) Ecos de un edén
(Entre la espuma ser) Atarme en tu interior, ecos del amor
Un verso y una flor, ay, un verso y una flor
(Ay, qué deseo) Provoca tu piel
(Sigo tus huellas) De caramelo y miel
(Ay, qué deseo) Provoca tu piel
(Sigo tus huellas) De caramelo y miel
Quise buscar las huellas bajo tus pies
Quise mirar al cielo y ser
Un horizonte de estrellas y mar
Y navegar por esos mares de coral
Buscaré allí donde mi sueños se hagan realidad
Atarme con tu pelo
Ay, qué deseo provoca tu piel
Sigo tus huellas de caramelo y miel
(Ay, qué deseo) Provoca tu piel
(Sigo tus huellas) De caramelo y miel
(Ay, qué deseo) Provoca tu piel
(Sigo tus huellas) De caramelo y miel
(Ay, que deséo) Oh, yeah, yeah</t>
  </si>
  <si>
    <t>Oh, what desire!
I wanted to find your footprints under your feet
I wanted to look at the sky and be
A horizon of stars and sea
And sail along those coral seas
I'll search there where my dreams may come true
To be bound with your hair
(Oh, what desire) causes your skin
(I follow your footprints) of caramel and honey
(Oh, what desire) causes your skin
(I follow your footprints) of caramel and honey
(Among the foam to be) salt in the wide sea
(Making of your look) echoes of paradise
(Among the foam to be) bound inside of you
Echoes of love
A verse and a flower, oh, a verse and a flower
(Oh, what desire) causes your skin
(I follow your footprints) of caramel and honey
(Oh, what desire) causes your skin
(I follow your footprints) of caramel and honey
I wanted to find your footprints under your feet
I wanted to look at the sky and be
A horizon of stars and sea
And sail along those coral seas
I'll search there where my dreams may come true
To be bound with your hair
(Oh, what desire) causes your skin
(I follow your footprints) of caramel and honey
(Oh, what desire) causes your skin
(I follow your footprints) of caramel and honey
(Oh, what desire) causes your skin
(I follow your footprints) of caramel and honey
(Oh, what desire,) oh, yeah, yeah</t>
  </si>
  <si>
    <t>728</t>
  </si>
  <si>
    <t>Lúcia Moniz</t>
  </si>
  <si>
    <t>O meu coração não tem cor</t>
  </si>
  <si>
    <t>Andamos todos a rodar na roda antiga
Cantando nesta língua que é de mel e de sal
O que está longe fica perto nas cantigas
Que fazem uma festa tricontinental
Dança-se o samba, a marrabenta também
Chora-se o fado, rola-se a coladeira
P'la porta aberta pode entrar sempre alguém
Se está cansado, diz adeus à canseira
Vai a correr o corridinho
Que é bem mandado e saltadinho
E rasga o funaná, faz força no malhão
Que a gente vai dançar sem se atrapalhar
No descompasso deste coração
E como é? E como é? E como é?
Vai de roda minha gente, vamos todos dar ao pé
Estamos de maré, vamos dançar
Vem juntar o teu ao meu sabor
Põe esta canção a navegar
Que o meu coração não tem cor
Estamos de maré, vamos dançar
Vem juntar o teu ao meu sabor
Põe esta canção a navegar
Que o meu coração não tem cor
Andamos todos na ciranda cirandeira
Preguiça doce e boa, vai de lá, vai de cá
Na nossa boca uma saudade desordeira
De figo, de papaia e de guaraná
Vira-se o vira e o merengue também
Chora-se a morna, solta-se a sapateia
P'la porta aberta pode entrar sempre alguém
Que a gente gosta de ter a casa cheia
Vamos dançar este bailinho
Traz a sanfona, o cavaquinho
A chula vai pular nas voltas do baião
Que a gente vai dançar sem se atrapalhar
No descompasso deste coração
E como é? E como é? E como é?
Vai de roda minha gente, vamos todos dar ao pé
Estamos de maré, vamos dançar
Vem juntar o teu ao meu sabor
Põe esta canção a navegar
Que o meu coração não tem cor
Estamos de maré, vamos dançar
Vem juntar o teu ao meu sabor
Põe esta canção a navegar
Que o meu coração não tem cor
Hey!
(E vai de volta, vai de volta, p'ra acabar)
Que o meu coração não tem cor</t>
  </si>
  <si>
    <t>"We are all moving around the old circle"1,
Singing in this sweet and salty language.
What is far is near in the songs
Which make a party between three continents. We dance samba2 and marrabenta3 too,
We cry the fado4and play the coladeira5.
The door is always open to welcome everyone.
If one is tired, says goodbye to tiredness6. Corridinho7 started to run,
A well-performed and hopping dance.
Just play the funaná5and the malhão8 vigorously
And we will dance together, without getting confused,
In the offbeat pace of this heart. Come on, come on, come on,
Let's make a circle and dance! We are on the mood, let's dance.
Come on, mix your flavour with mine9.
Let this song sail away
Because my heart is colourless10. We are on the mood, let's dance.
Come on, mix your flavour with mine.
Let this song sail away
Because my heart is colourless. We are always dancing,
Our bodies swing with sweet and slow moves.
In our mouths there is a tumultuous saudade11
for fig, papaya and guaraná12. Vira13 started to turn and merengue14 too,
We cry the morna5 and play the sapateia15.
The door is always open to welcome everyone
Because we like when our house is full of people. Let's dance the bailinho16,
Bring the sanfona17 and the cavaquinho18.
Chula19 will be danced and the baião2 too
And we will dance together, without getting confused,
In the offbeat pace of this heart. Come on, come on, come on,
Let's make a circle and dance! We are on the mood, let's dance.
Come on, mix your flavour with mine.
Let this song sail away
Because my heart is colourless. We are on the mood, let's dance.
Come on, mix your flavour with mine.
Let this song sail away
Because my heart is colourless. Hey!
(And turn around, and turn around to the end)
Because my heart is colourless.</t>
  </si>
  <si>
    <t>729</t>
  </si>
  <si>
    <t>Constantinos Christoforou</t>
  </si>
  <si>
    <t>Mono yia mas (Μόνο για μας)</t>
  </si>
  <si>
    <t>Απόψε γλυκειά μου, φεγγάρι μισό
Μιά κούνια που μας πάει ως τον ουρανό
Ας φύγουμ' απ' τη γη, κάθε της πληγή
Ας περιμένει ως την αυγή
Τούτ' η νύχτ', αγάπη μου, ειν' ερωτική
Μόνο για μας
Όλα τ' αστέρια στον ουρανό
Φτιάχνουνε βαρκούλες κι' ύστερα πέφτουν στο γιαλό
Κάνε λοιπόν όσες θες ευχές
Δε χωρά η νύχτα μας ενοχές
Ζήσε τα σκιρτήματα της χαράς
Είναι μόνο για μας
Μόνο για μας
Μόνο για μας
Όλα τ' αστέρια στον ουρανό
Φτιάχνουνε βαρκούλες κι' ύστερα πέφτουν στο γιαλό
Κάνε λοιπόν όσες θες ευχές
Δε χωρά η νύχτα μας ενοχές
Ζήσε τα σκιρτήματα της χαράς
Είναι μόνο για μας
Μόνο για μας
Μόνο για μας</t>
  </si>
  <si>
    <t xml:space="preserve">Tonight my sweetheart, the half moon
A cradle taking us to the sky
Let’s leave the earth, and all its wounds
Let it wait till the dawn
This night, my darling, is a night of love
Only for us, all the stars of the sky
Turn into boats and fall into the ocean
Make as many wishes as you want, guilt has no place in our night
Live the thrills of joy, they’re only for us
Only for us
Only for us, all the stars of the sky
Turn into boats and fall into the ocean
Make as many wishes as you want, guilt has no place in our night
Live the thrills of joy, they’re only for us
Only for us
Only for us
</t>
  </si>
  <si>
    <t>730</t>
  </si>
  <si>
    <t>Miriam Christine</t>
  </si>
  <si>
    <t>In a Woman's Heart</t>
  </si>
  <si>
    <t>Like a circle goin' round in my mind
Forever searchin' an answer I can't find
Strange attraction - man, you weave it so well
Pure fascination, I'm under your spell
Here I go again ignoring my senses
Nothing stops this love, and only a fool will tell
In a woman's heart, a dream is for life any day
In a woman's heart, together's an evening prayer
As I think of you, I'm wonderin' what halved us apart
There you go again forsakin' a woman's heart
Once you promised, seemed so true and sincere
Like rhymin' verses, sweet words rang in my ear
It ain't easy on tough moments like these
No pride can save me, I'm down on my knees
I can't free myself, I wasted my chances
Knockin' on your door, just let me in, hear my plea
In a woman's heart, a dream is for life any day
In a woman's heart, together's an evening prayer
As I think of you, I'm hopin' once more for a start
Every now and then you're breakin' a woman's heart
'Cause I know you're leavin'
(I know you're leavin')
Mmm, out of a woman's heart
Just keep right on heavin'
Beatin' for love that fell apart
Woman's heart
Ooh, whooh
There you go again
Woman's heart
In a woman's heart, a dream is for life any day
Yeah yeah yeah yeah yeah
(In a woman's heart)
As I think of you, I'm hopin' once more for a start
Every now and then you're breakin' a woman's heart, heart, heart
(In a woman's heart)
Woman, woman
(In a woman's heart)
Woman's heart</t>
  </si>
  <si>
    <t>731</t>
  </si>
  <si>
    <t>Maja Blagdan</t>
  </si>
  <si>
    <t>Sveta ljubav</t>
  </si>
  <si>
    <t>Ja ti priznajem sve
Sve je glupo sad bez tebe
I dok hladna kiša pada na grad
Tko zna gdje si ti sad?
Ajaja jajajaja... moja ljubav si ti
Ovo je vrijeme bez milosti
Ti si divlja rijeka na putu mom
A ja te volim i s njom
Sunce moru putuje, moje srce luduje
Daj mi snage, sveta ljubavi
Sunce moru putuje, moje srce luduje
Daj mi snage, sveta ljubavi
Ja živim za nas
Zemlja nosi moj glas
U dubinu duše jer tu je moj dom
A ja te volim i s njom
Hej... sunce moru putuje, moje srce luduje
Daj mi snage, sveta ljubavi
Sunce moru putuje, moje srce luduje
Daj mi snage (Sveta ljubavi)
Daj mi snage, sveta ljubavi</t>
  </si>
  <si>
    <t>I confess all to you, everything is lame now - without you
And while the cold rain falls over the city, who knows where you are now?
aaaaaa... My love - you are, this is a time with no mercy
You are a wild river on my path, and I love you even with her The Sun travels to the sea, my heart is going crazy,
Give me strength, o, sacred love!
The Sun travels to the sea, my heart is going crazy,
Give me strength, o, sacred love! I live for us, the land carries my voice
To the depths of the soul because that is where my home is, and I love you even with her. Heeey! The Sun travels to the sea, my heart is going crazy,
Give me strength, o, sacred love!
The Sun travels to the sea, my heart is going crazy,
Give me strength, (o, sacred love!) Give me strength, o sacred love!</t>
  </si>
  <si>
    <t>732</t>
  </si>
  <si>
    <t>George Nussbaumer</t>
  </si>
  <si>
    <t>Weil's dr guat got</t>
  </si>
  <si>
    <t>Vorarlbergish German</t>
  </si>
  <si>
    <t>'s got alls vo seal
Ooh... weil's dr guat got, ja
Wenn du am Morga ufwachscht
Ganz egal um welche Zit
Heasch du scho so a sauguats Gfühl
Des rißt di einfach mit
's ka schneia, reagna, gwittera wie wild
's got alls vo seal, weil's dr guat got
Lüt die du net kenscht
Die lachen di zmol freundlich a
Hüt isch an Tag an deam ma dir
Für gea nünt bös si ka
Was isch des, was gschiat do?
I denk des isch ganz klar
Du strahlsch was bsunders us
Weil's dr guat got
Du künscht di ganze Welt umarma
(Jo, des muaß si)
Und d'Welt künnt di umarma
(Des isch guat für die)
Mmm... spürsch des? (Ja)
Gloubsch dra? (Ja)
Du kasch grad tua wast wid
's got alls vo seal, weil's dr guat got
(Weil's dr guat got)
Weil's dr guat got
(Weil's dr guat got)
Weil's dr guat got
Probleme siasch wie Eis zerrinna
(Des tuat guat)
Auf die Art kasch du nur no gwinna
(Und des macht dr Muat)
Oh... spürsch des?
Gloubsch dra?
Du kasch grad tua wast wid
's got alls vo seal, weil's dr guat got
's got alls vo seal, weil's dr guat got
Mmm... 's got alls vo seal, weil's dr guat got
Du wilsch singa (singa)
Du wilsch tanza (tanza)
Einfach leaba (leaba), alle Lüt umarma
Singa (singa), tanza (tanza), leaba
's got alls vo seal, weil's dr guat got
(Singa) singa, (tanza) tanza
(Leaba) Ooh... leaba, Lüt umarma
Singa (singa), tanza (tanza), leaba
's got alls vo seal, weil's dr guat got
(Weil's dr guat got, ja)
Du drauschd di alls, du gischt ned uf
Du hoffsch des Gfühl head niamals uf
(Weil's dr guat got, ja)
's got alls vo seal
(Weil's dr guat got, ja)
Und rund um di isch hell
(Weil's dr guat got, ja)
Halta, lacha
(Weil's dr guat got, ja)
Singa, tanza, leaba
Whoa...
(Weil's dr guat got, ja)
(Weil's dr guat got, ja)
(Weil's dr guat got, ja)
(Weil's dr guat got, ja)
(Guat got) Oh ja...</t>
  </si>
  <si>
    <t xml:space="preserve">Everything goes by itself
Ooh… now that it goes well with you, yeah
When you wake up in the morning, no matter what time
You already have a very good feeling that you simply take with you
It may snow, rain, thunder heavily
Everything goes by itself, now that it goes well with you
People who you don’t know laugh friendly to you
Today is a day on which no one can be mad at you for nothing
What is that, what is happening there? I think it’s quite clear
You radiate something special now that it goes well with you
You can embrace the whole world (Yes, no way out of it)
And the world can embrace you (That is good for you)
Mmm, do you feel it? (Yeah) Do you believe in it? (Yeah)
You can do whatever you want
Everything goes by itself, now that it goes well with you
(Now that it goes well with you) Now that it goes well with you
(Now that it goes well with you) Now that it goes well with you
You see problems melting like ice (That does good)
This way you can still win (And that encourages you)
Oh, do you feel it? Do you believe in it?
You can do whatever you want
Everything goes by itself, now that it goes well with you
Everything goes by itself, now that it goes well with you
Mmm, everything goes by itself, now that it goes well with you
You want to sing (Sing), you want to dance (dance)
Simply live (Live), embrace everybody
Sing (Sing), dance (dance), live
Everything goes by itself, now that it goes well with you
(Sing) Sing, (Dance) dance
(Live) Ooh… live, embrace people
Sing (sing), dance (dance), live
Everything goes by itself, now that it goes well with you
(Now that it goes well with you, yeah)
You have courage for everything, you don’t give up
You’re hoping the feeling never stops
(Now that it goes well with you, yeah) Everything happens automatically
(Now that it goes well with you, yeah) And around you, it’s bright
(Now that it goes well with you, yeah)
Hold, laugh, dance, sing, live
(Now that it goes well with you, yeah)
Whoa…
(Now that it goes well with you, yeah)
(Now that it goes well with you, yeah)
(Now that it goes well with you, yeah)
(Now that it goes well with you, yeah)
(Fine) Oh yeah…
</t>
  </si>
  <si>
    <t>733</t>
  </si>
  <si>
    <t>Kathy Leander</t>
  </si>
  <si>
    <t>Mon cœur l'aime</t>
  </si>
  <si>
    <t>Seule aujourd'hui, je regarde ma vie
Qui défile au gré de mes nuits
Parfois je me sens égoïste et perdue
Eperdument triste
Je lui ai dit qu'il s'en aille
Comme une longue bataille que je voulais gagner
J'ai cru bon de tenir, de ne pas le retenir
Aujourd'hui me manquent les larmes
Mon cœur l'aime, quand j'y pense
J'ai beau me fier aux apparences
Qu'il m'emmène même loin
Je lui donnerai la main
Il m'a volé trop de larmes
En échange il m'a laissé son âme
Mais j'attendrai qu'il revienne
Pour tout recommencer
Et j'ai cru que tout était rose
Comme le bleu de son regard magique
Qu'il n'y avait qu'à lui sourire
Et lui mentir pour lui appartenir
Je lui ai dit qu'il s'en aille
Comme une longue bataille que je voulais gagner
J'ai cru bon de tenir, de ne pas le retenir
Aujourd'hui me manquent les larmes
Mon cœur l'aime, quand j'y pense
J'ai beau me fier aux apparences
Qu'il m'emmène même loin
Je lui donnerai la main
Il m'a volé trop de larmes
En échange il m'a laissé son âme
Mais j'attendrai qu'il revienne
Pour tout recommencer
Mon cœur l'aime, quand j'y pense
J'ai beau me fier aux apparences
Qu'il m'emmène même loin
Je lui donnerai la main
Il m'a volé trop de larmes
En échange il m'a laissé son âme
Mais j'attendrai qu'il revienne
Pour tout recommencer
Mon cœur l'aime, quand j'y pense
J'ai beau me fier aux apparences
Qu'il m'emmène même loin
Je lui donnerai la main</t>
  </si>
  <si>
    <t>Alone today, I'm looking at my life
That keeps passing by over the course of my nights
Sometimes I feel selfish and lost
Overly sad I sent him away
Like a long battle that I wanted to win
I thought it was a good idea to hold out, to not hold him back
Today, I don't have as many tears as I want to cry My heart loves him, if I think about it
I'm keeping up appearances in vain
May he take me with him, even far away
I'll give him my hand He stole too many tears from me
In return, he left me his soul
But I'll wait for him to come back
To start everything anew And I used to believe that everything was roses
Like the blue of his magical glance
That there was nothing to do but to smile at him
And to lie to him to be his I sent him away
Like a long battle that I wanted to win
I thought it was a good idea to hold out, to not hold him back
Today, I don't have as many tears as I want to cry My heart loves him, if I think about it
I'm keeping up appearances in vain
May he take me with him, even far away
I'll give him my hand He stole too many tears from me
In return, he left me his soul
But I'll wait for him to come back
To start everything anew My heart loves him, if I think about it
I'm keeping up appearances in vain
May he take me with him, even far away
I'll give him my hand He stole too many tears from me
In return, he left me his soul
But I'll wait for him to come back
To start everything anew My heart loves him, if I think about it
I'm keeping up appearances in vain
May he take me with him, even far away
I'll give him my hand</t>
  </si>
  <si>
    <t>734</t>
  </si>
  <si>
    <t>Marianna Efstratiou (2)</t>
  </si>
  <si>
    <t>Emis forame to himona anixiatika (Εμείς φοράμε το χειμώνα ανοιξιάτικα)</t>
  </si>
  <si>
    <t>Κοιμήσου μες' τα χέρια μου, να ζω τα καλοκαίρια μου
Σαν να 'τανε ταινίες που αγαπώ
Αγκάλιασέ τις σκέψεις μου, και μάντεψε τις λέξεις μου
Σαν νά 'ξερες ότι είχα να σου πω
Και όλα όσα πάθαμε, άστα να επιμένουν
Και όλα όσα μάθαμε, άστα να περιμένουν
Εμείς τα δύσκολα τα λύνουμε νυχτιάτικα
Εμείς αλλάζουμε αγάπες Κυριακάτικα
Εμείς φοράμε το χειμώνα ανοιξιάτικα, ανοιξιάτικα
Ακούμπησε στον ώμο μου, ξεγέλασε το φόβο μου
Σαν νά 'σουν ένα τρίκ μοναδικό
Ζωγράφισε το αύριο, και βάλε μου στο ράδιο
Ν' ακούω ένα κομμάτι ερωτικό
Και όλα όσα πάθαμε, άστα να επιμένουν
Και όλα όσα μάθαμε, άστα να περιμένουν
Εμείς τα δύσκολα τα λύνουμε νυχτιάτικα
Εμείς αλλάζουμε αγάπες Κυριακάτικα
Εμείς φοράμε το χειμώνα ανοιξιάτικα, ανοιξιάτικα
Εμείς τα δύσκολα τα λύνουμε νυχτιάτικα
Εμείς αλλάζουμε αγάπες Κυριακάτικα
Εμείς φοράμε το χειμώνα ανοιξιάτικα, ανοιξιάτικα</t>
  </si>
  <si>
    <t xml:space="preserve">Sleep in my arms, and I will live in my summers
As if they were beloved films
Embrace my thoughts, and guess my words
As if you knew everything I wanted to say
And everything we’ve been taught can just persist
And everything we’ve been taught can just wait
We solve the difficult problems at night
We find new lovers on Sundays
We wear spring clothes in winter time, winter time
Put your head on my shoulder, make my fears go away
As if you were a special trick
Paint the day that is coming, and put on the radio
A song about love
And everything we’ve been taught can just persist
And everything we’ve been taught can just wait
We solve the difficult problems at night
We find new lovers on Sundays
We wear spring clothes in winter time, winter time
We solve the difficult problems at night
We find new lovers on Sundays
We wear spring clothes in winter time, winter time
</t>
  </si>
  <si>
    <t>735</t>
  </si>
  <si>
    <t>Maarja-Liis Ilus &amp; Ivo Linna</t>
  </si>
  <si>
    <t>Kaelakee hääl</t>
  </si>
  <si>
    <t>Tead millal olen rahul, pihku kui maailm mahub
Hoida kinni võin tuult
Hing mässab tormivahus, kui on lahus
Veel suudlust ootav suu
Kui, hetkel on valus
Tahan sulle mõelda vaid
Muud ei ma siis palu
Ka su pilk kõik öelda võib
Kee merekarpidest sul teen oma hääle panen
Sinna laulma üht viit
Kaugel kui olen ära, ei mu pärast
Sa hirmu tunne siis
Kui, kaotan su silmist
Pärlikee järgi sind püüan
Hääl laineist või pilvist
Juba kaugelt hüüab mind
Kui olen kurb ja nutan soovin mu juurde ruttad
Kee su kaelas on märg
Juhtub, et mind kui jätad, kee sult võtan
Siis tuhmub selle värv
Tead millal olen rahul, pihku kui maailm mahub
Hoida kinni võin tuult
Hing mässab tormivahus, kui on lahus
Veel suudlust ootav suu
Kui olen kurb ja nutan soovin mu juurde ruttad
Kee su kaelas on märg
Juhtub, et mind kui jätad, kee sult võtan
Siis tuhmub selle värv
Juhtub, et mind kui jätad, kee sult võtan
Siis tuhmub selle värv</t>
  </si>
  <si>
    <t>I wake up and again I feel this painful calling in the cold night.
You try to catch my thoughts
but you chicken out again.
Again I must feel like a stranger
beside you.
Sometimes I wait for you, sometimes I flee.
But I need you, you know, i need you. For you see how big my wish
to still be together is, to sill be together.
Why don't you believe me?
For you see how hotly I look at you
Keep waiting for me, keep waiting for me.
Why are you leaving? I leave it all, I close myself inside from you,
it all repeats again.
Past depresses you,
it's like the earth is burning under your feet,
as if someone is waving a web around me,
[a web] that I'll never get free from.
I'll give you half of this pain
because I need you, you know, I need you. For you see how big my wish
to still be together is, to sill be together.
Why don't you believe me?
For you see how hotly I look at you
Keep waiting for me, keep waiting for me.
Why are you leaving?</t>
  </si>
  <si>
    <t>736</t>
  </si>
  <si>
    <t>Elisabeth Andreassen (2)</t>
  </si>
  <si>
    <t>I evighet</t>
  </si>
  <si>
    <t>Dagen går mot kveld
Er borte, blir snart glemt
Men alt vi gav den står igjen
Et frø som gror og vokser frem
Slik er kjærlighetens vei
Når den møter deg og meg
Først når vi lærer og forstår
Vil den modnes og bli vår
Selv om dagene går
De svinner hen og blir til år
Alltid vil kjærlighet bestå
I tid og evighet
I evighet
Elven renner stille hen
Over sletter, skog og eng
Men på sin vei for å nå frem
Gikk den over stryk og stein
Selv om dagene går
De svinner hen og blir til år
Alltid vil kjærlighet bestå
I tid og evighet
I evighet
Selv om dagene går
De svinner hen og blir til år
Alltid vil kjærlighet bestå
I tid og evighet
I evighet
Alltid vil kjærlighet bestå
I tid og evighet
I evighet</t>
  </si>
  <si>
    <t>737</t>
  </si>
  <si>
    <t>Dan Ar Braz &amp; L'Héritage des Celtes</t>
  </si>
  <si>
    <t>Diwanit bugale</t>
  </si>
  <si>
    <t>Breton</t>
  </si>
  <si>
    <t>Didostait bugale
Ar serr-noz hag ar gouloù deiz
Roit kalon din-me
Aon 'm eus rak hon dazont
Tomm eo d'ho kalonoù
Furnezioù ar re a-ziwar ar maez
Hag ar c'hleuñioù o tihuniñ
War an douaroù 'tro al lenn du
Diwanit bugale
Ar stourmoù kalet, an emglev
Ganeoc'h eo 'teu komzoù didro
Ha brav e kavan ho toare
Da safar 'r yezh
A ra diank din, siwazh
Diwanit bugale laouen
Ar menezioù melen
Gant hiraezh d'hor gouelioù kent
'Tre ho tiweuzoù ar wirionez
Diwanit bugale
Gleb ho taoulagadoù dre forzh c'hoarzhin
Ha didrouz ho klac'harioù
Diwanit bugale
Diwanit bugale
Ar stourmoù kalet, an emglev
Ganeoc'h eo 'teu komzoù didro
Ha brav e kavan ho toare
Da safar 'r yezh
A ra diank din, siwazh</t>
  </si>
  <si>
    <t>Come near, children
The nightfall and the light of day
Give me courage
I’m afraid for our future
The wisdom of the country people
Warms your hearts
And the slopes awaken them
On the lands around the black lake
Flourish, children The hard struggles, the agreement
You speak such honest words
And I find your ways so beautiful
You shout the language
That I miss, alas
Flourish, happy children
The mountains are jaundiced
With nostalgia for the bygone festivals
Between your two lips lies the truth
Flourish, children Wet are your eyes from laughter
And silent are your sorrows
Flourish, children Flourish, children
The hard struggles, the agreement
You speak such honest words
And I find your ways so beautiful
You shout the language
That I miss, alas</t>
  </si>
  <si>
    <t>738</t>
  </si>
  <si>
    <t>Regina (singer)</t>
  </si>
  <si>
    <t>Dan najlepših sanj</t>
  </si>
  <si>
    <t>Sonce zaspano mi pravi, da si tu
In luna nad mano pozdravlja me v snu
Prvi cvetovi in prvo majsko nebo
Najlepši vrtovi v ljubezni skriti so
Ker to je dan najlepših sanj, ki trajal bo za vedno
Utrip srca me vodi tja, kjer je ljubezen prava
In če mi kdo vzame to ljubezen, vzame mi srce
A brez srca zaljubljen biti se ne da
Prvi cvetovi in prvo majsko nebo
Najlepši vrtovi v ljubezni skriti so
Ker to je dan najlepših sanj, ki trajal bo za vedno
Utrip srca me vodi tja, kjer je ljubezen prava
Ker to je dan (Najlepših sanj), ki trajal bo za vedno
Utrip srca me vodi tja, kjer je ljubezen prava
In če mi kdo vzame to ljubezen, vzame mi srce
A brez srca zaljubljen biti se ne da
A brez srca zaljubljen biti se ne da</t>
  </si>
  <si>
    <t>The day of the most beautiful dream
A sleepy sun tells me that you are here
And the moon above me greets me in a dream
The first blossom and May's first sky
The most beautiful gardens are hidden in love
Because this is the day of the most beautiful dream
That will last forever
A heartbeat leads me to the place
Where love is real
And if someone steals my love
Steals my heart
But with no heart, no one can be in love
The first blossom and May's first sky
The most beautiful gardens are hidden in love
Because this is the day of the most beautiful dream
That will last forever
A heartbeat leads me to the place
Where love is real
Because this is the day (of the most beautiful dream)
That will last forever
A heartbeat leads me to the place
Where love is real
And if someone steals my love
Steals my heart
But with no heart, no one can be in love
But with no heart, no one can be in love</t>
  </si>
  <si>
    <t>739</t>
  </si>
  <si>
    <t>Maxine &amp; Franklin Brown</t>
  </si>
  <si>
    <t>De eerste keer</t>
  </si>
  <si>
    <t>Nananaananannanannanananaan
'k was stomverbaasd toen je me belde
Na zo'n lange tijd
M'n hart sloeg plotseling heel even over
En jij klonk nog hetzelfe
En het meisje in mij
Bracht zo maar weer het onderste boven
Owowow wat is het lang geleden
Lang geleden
Lang geleden
't was als de eerste keer
Het klikte zomaar weer
De tijd stond even stil
Ik dacht weer ja ik wil
't was als de eerste keer
Het klikte zomaar weer
De tijd stond even stil
Ik dacht weer ja ik wil
Wel wat met jou
Ik vond je toen te gek
En was stapel op jou
Heel macho en overal tegen
En wat je nooit geweten hebt
Ik hield veel van jou
Maar eigenlijk was ik toen heel verlegen
Owowow wat is het lang geleden
Lang geleden
Lang geleden
't was als de eerste keer
Het klikte zomaar weer
De tijd stond even stil
Ik dacht weer ja ik wil
't was als de eerste keer
Het klikte zomaar weer
De tijd stond even stil
Ik dacht weer ja ik wil
Wel wat
Waar spreken we af
En zien we elkaar snel weer
Kom we pikken het weer op zoals de eerste keer
Owowoowo owowooow owow yeah
't was als de eerste keer
Het klikte zomaar weer
De tijd stond even stil
Ik dacht weer ja ik wil
't was als de eerste keer
Het klikte zomaar weer
De tijd stond even stil
Ik dacht weer ja ik wil
Zoals de eerste keer</t>
  </si>
  <si>
    <t>The first time
Nana nana nana...
Nana nana nana...
Nanana nanana nanana...
Nana nana...
I was utter surprised when you called me
After such a long time
My heart suddenly skipped a beat
Oh, and you sounded still the same
And the girl within me
Brought the undermost up, just like that
Oh, it's so long ago
Long ago
Long ago
It was like the first time
We hit it off immediately
Time stood still for a moment
I thought again: "Yes, I do"
It was like the first time
We hit it off immediately
Time stood still for a moment
I thought again: "Yes, I do"
"Want something with you"
Hey, back then I thought you were great
I was madly in love with you
Very macho and against everything
Oh, and what you never knew
I loved you very much
But actually I was very shy then
Oh, it's so long ago
Long ago
Long ago
It was like the first time
We hit it off immediately
Time stood still for a moment
I thought again: yes, I do
It was like the first time
We hit it off immediately
Time stood still for a moment
I thought again: yes, I do
Want something
Where shall we meet and see each other again soon?
Come on, we'll pick it up just like the first time
Whoa, yeah
It was like the first time
We hit it off immediately
Time stood still for a moment
I thought again: yes, I do
It was like the first time
We hit it off immediately
Time stood still for a moment
I thought again: yes, I do
Like the first time</t>
  </si>
  <si>
    <t>740</t>
  </si>
  <si>
    <t>Lisa del Bo</t>
  </si>
  <si>
    <t>Liefde is een kaartspel</t>
  </si>
  <si>
    <t>Charmes had je bij de vleet
Brandend wist ik wat je deed
Maar mijn huid verlangde
Naar die wilde handen
Ik was gewoon van streek
Ook al zag ik jou bi...</t>
  </si>
  <si>
    <t>(Na nanana nana...)
(Na nana... na nana...)
(Na nanana nana...)
(Nanana nana na...) You had plenty of charms
Burning I knew what you did
But my skin was longing
For those wild hands
I was just upset Even though I saw you standing with others
Even though you ran off with them
I wanted to and would get you
Run you through with my sword
Although I was playing with fire Love is a cardgame with jokers and pokers
Love is a match of giving and taking
Love is a cardgame of queens and kings
Love is a game of chance for winners just like you Passion won from tenderness
Fury from cosiness
Did you want to devour me
Without committing yourself?
You'll never get rid of me again Even though you like to go your own way
Leaving you doesn't scare me anymore
I want to and will get you
Run you through with my sword
Although I'm still playing with fire Love is a cardgame with jokers and pokers
Love is a match of giving and taking
Love is a cardgame of queens and kings
Love is a game of chance for winners just like you You and me, you or me
You with that what's-her-name, it's enough
Don't you play, do you play?
Play your game, you're the king of hearts Love is a cardgame with jokers and pokers
Love is a sparring game of giving and taking
Love is a cardgame of queens and kings
Love is a game of chance for winners just like us</t>
  </si>
  <si>
    <t>741</t>
  </si>
  <si>
    <t>Eimear Quinn</t>
  </si>
  <si>
    <t>The Voice</t>
  </si>
  <si>
    <t>I hear your voice on the wind
And I hear you call out my name
"Listen my child," You say to me,"I am the voice of your history
'Be not afraid come follow me. Answer my call and I'll set you free."
I am the voice in the wind and the pouring rain
I am the voice of your hunger and pain
I am the voice that always is calling you
I am the voice, I will remain
I am the voice in the fields when the summer's gone;
The dance of the leaves when the Autumn winds blow
Ne'er do I sleep throughout all the cold Winter long
I am the force that in Springtime will grow
I am the voice of the past that will always be;
Filled with my sorrows and blood in my fields
I am the voice of the future
Bring me your peace
Bring me your peace and my wounds they will heal
I am the voice in the wind and the pouring rain
I am the voice of your hunger and pain
I am the voice that always is calling you
I am the voice
I am the voice of the past that will always be
I am the voice of your hunger and pain
I am the voice of the future
I am the voice
I am the voice
I am the voice
I am the voice</t>
  </si>
  <si>
    <t>742</t>
  </si>
  <si>
    <t>Jasmine</t>
  </si>
  <si>
    <t>Niin kaunis on taivas</t>
  </si>
  <si>
    <t>Niin kaunis on taivas, kaunis on maa
Me tähtien loisteessa yö kuljetaan
Rannalle kun käsikkäin saavutaan
Luonas olla tahdon vaan
Joka sekunnin, jonka kanssas olla saan
Joka minuutin, tunnen yhä varmemmin
Rakkaus ikuinen, kohtalomme yhteinen
Se uni suloinen, kuin on
Niin kaunis on taivas, kaunis on maa
Me tähtien loisteessa yö kuljetaan
Rannalle kun käsikkäin saavutaan
Luonas olla tahdon vaan
Joka sekunnin, jonka luonas olla saan
Joka minuutin, tunnen yhä paremmin
Voima tunteiden, meille sykkii rakkauden
Se uni suloinen kuin on, on
Niin kaunis on taivas, kaunis on maa
Me tähtien loisteessa yö kuljetaan
Rannalle kun käsikkäin saavutaan
Luonas olla tahdon vaan
Niin kaunis on taivas, kaunis on maa
Me tähtien loisteessa yö kuljetaan
Rannalle kun käsikkäin saavutaan
Luonas olla tahdon vaan
Luonas olla tahdon vaan
Luonas olla tahdon vaan</t>
  </si>
  <si>
    <t>So beautiful is the sky
So beautiful is the sky, beautiful is earth
We walk the night in the shine of stars
When we reach the beach hand in hand
I only want to be close to you
Every second, which I may be with you
Every minute, I feel more and more surely
Eternal love, our common destiny
Like a sweet dream it is
So beautiful is the sky, beautiful is earth
We walk the night in the shine of stars
When we reach the beach hand in hand
I only want to be close to you
Every second, which I may be close to you
Every minute, I feel better and better
Power of love feelings beats for us
Like a sweet dream it is, is
So beautiful is the sky, beautiful is earth
We walk the night in the shine of stars
When we reach the beach hand in hand
I only want to be close to you
So beautiful is the sky, beautiful is earth
We walk the night in the shine of stars
When we reach the beach hand in hand
I only want to be close to you
I only want to be close to you
I only want to be close to you</t>
  </si>
  <si>
    <t>743</t>
  </si>
  <si>
    <t>Anna Mjöll</t>
  </si>
  <si>
    <t>Sjúbídú</t>
  </si>
  <si>
    <t>(Sjúbí-dúbí-dú)
Louis hann söng margt sjúbídú
Sarah og Ella með
Frankie hann söng "New York, New York"
Og sjúbídú, sjúbídú
Heyrðir þú Sammy sjúbídú?
Söng ekki Nat Cole með?
Manst' eftir Elvis syngja "Love Me Tender"?
Og sjúbídú, sjúbídú
Sjúbídú, sjúbídú
Menn skilja jafnt á Skagaströnd og Tímbúktú
Sjúbídú, sjúbídú
Í öllum heimi einum rómi sjúbídú
Dizzy hann dáði sjúbídú
Dýrðlegan flutti tón
Og Billie Holiday um síðkvöld söng margt
Sjúbídú, sjúbídú
Sjúbídú, sjúbídú
Menn skilja jafnt á Skagaströnd og Tímbúktú
Sjúbídú, sjúbídú
Í öllum heimi einum rómi sjúbídú
Tónanna mál í sérhverri sál
Sungið með hjartans tilfinningu
Sama hvar er, söngurinn fer
Svífandi á væng' um geim
(Sjúbídú, sjúbídú) Sjúbí-dúbí
Menn skilja jafnt á Skagaströnd og Tímbúktú
Sjúbídú, sjúbídú
(Sjúbí-dúbí-dú) Sjúbí-dúbí-dú</t>
  </si>
  <si>
    <t>Shoobe-doo
(Shoobe-doobe doo)
Louis he sang alot shoobe-doo
Sarah and Ella too
Frankie he sang "New York, New York"
And shoobe-doo, shoobe-doo
Did you hear Sammy, shoobe-doo?
Didn't Nat Cole sing along?
D'you remember Elvis singing "Love Me Tender"?
And shoobe-doo, shoobe-doo
Shoobe-doo, shoobe-doo
People understand it even on Skagaströnd and Timbuktu
Shoobe-doo, shoobe-doo
In the whole world, all together shoobe-doo
Dizzy he adored shoobe-doo
Adorably did few tones
And Billie Holliday on a late night sang much
Shoobe-doo, shoobe-doo
Shoobe-doo, shoobe-doo
People understand it even on Skagaströnd and Timbuktu
Shoobe-doo, shoobe-doo
In the whole world, all together shoobe-doo
The tones' language in every soul
Sung with the feeling in our heart
No matter where, the singing will go
Gliding on it's wings through space
(Shoobe-doo, shoobe-doo) Shoobe-doo
People understand it even from Skagaströnd to Timbuktu
Shoobe-doo, shoobe-doo
(Shoobe-doobe-doo) Shoobe-doobe-doo</t>
  </si>
  <si>
    <t>744</t>
  </si>
  <si>
    <t>Kasia Kowalska</t>
  </si>
  <si>
    <t>Chcę znać swój grzech...</t>
  </si>
  <si>
    <t>[Verse]
Zobacz jak to wszystko zmienia mnie
Czuję jak mym życiem rządzi lęk
W każdą noc kiedy pytam znów ukrywasz twarz
Czy naprawdę tak muszę żyć?
Zabierz tam gdzie nikt nie znajdzie mnie
Po tym jak przyrzeknę kochać cię
W każdą noc kiedy pragnę znów zakrywasz twarz
Czy naprawdę tak miało być?
[Chorus]
Jeśli tak
Zanim skarzesz mnie
Chcę znać swój grzech
Ten jeden raz
Zanim stracę cię
Chcę znać swój grzech
[Bridge]
W każdą noc kiedy pragnę znów ukrywasz twarz
Tak okazać coś trudno ci?
[Chorus]
Tak, tak, cokolwiek dasz
(Zzanim skażesz mnie
Chcę znać swój grzech)
Ten jeden raz
Zanim skarzesz mnie
Chcę znać swój grzech
Ten jeden raz
Zanim skarzesz mnie
Chcę znać swój grzech
Ostatni raz
Zanim stracę cię
Chcę znać swój grzech...
[Ending]
Swój grzech...</t>
  </si>
  <si>
    <t>Look, how all of this changes me
I feel that fear rules my life
Every night, when I ask you questions
You hide your face again
Do I really have to live like this? Take me where nobody will find me
After I have promised to love you
Every night, when I want you
You hide your face again
Was it meant to be like this? If so
Before you punish me
I want to know my sin
Only once
Before I lose you
I want to know my sin Every night, when I want you
You hide your face again
It's so hard for you to show anything Yes, yes, to give me something
(Before you punish me)
(I want to know my sin)
Only once
Before you punish me
I want to know my sin Only once
Before you punish me
I want to know my sin
The last time
Before I lose you
I want to know my sin My sin</t>
  </si>
  <si>
    <t>745</t>
  </si>
  <si>
    <t>Amila Glamočak</t>
  </si>
  <si>
    <t>Za našu ljubav</t>
  </si>
  <si>
    <t>Sve bih dala, sve na svijetu, da si pored mene ti
Da me grle tvoje ruke, moja ljubavi
Da me jutrom tiho budiš svojim vrelim usnama
Da mi svoje ruke pružiš, kradeš me od sna
Duga je noć kad sam bez tebe
I svaki dan, kao da umirem
Al' jedno znam, volim te ja
I čekaću sto godina
Ne mogu ja bez tebe znam
Ja živim samo za još jedan dan
Za još jednu noć stvorenu od sna
Za našu ljubav samo živim ja
Ne mogu ja bez tebe znam
Ja živim samo za još jedan dan
Za još jednu noć stvorenu od sna
Za našu ljubav samo živim ja</t>
  </si>
  <si>
    <t>I'd give it all, everything in the world
To have you beside me
To have your arms around me
My love To have you wake me up in the morning
With your warm lips
To have your hands touch mine
Stealing me away from dreams The night is long when I'm without you
And every day, as if I'm dying
But I know one thing, I love you
And will wait hundred years I can't be without you, I know
I'm living for only one day
For only one night, made of dreams
Only for our love, I live I can't be without you, I know
I'm living for only one day
For only one night, made of dreams
Only for our love, I live</t>
  </si>
  <si>
    <t>746</t>
  </si>
  <si>
    <t>Marcel Palonder</t>
  </si>
  <si>
    <t>Kým nás máš</t>
  </si>
  <si>
    <t>Viem, že nie som zlý
Že mi chýba jedna tvár, a kúsok nádeje
Ešte v niečo verím, takých vecí je len pár
O láska viem, že je
Láska je silná, skúša nás
Či vieme uniesť, príbeh vášní
Tak prosím pomôž, nech dokážem Ťa nájsť
Ak Ťa mám
Kým nás máš, chráň nás
Chráň každý tón
Kým nás máš, chráň nás
Svieť keď sny práve, blúdia tmou
Občas bývam krutý
Ako každý kto má sny, dávno prežité
Iba zabudnutím, sa hádam očistím
A spálim v duši tieň
Láska je silná, skúša nás
Či vieme uniesť, príbeh vášní
Tak prosím pomôž, nech dokážem Ťa nájsť
Ak Ťa mám
Kým nás máš, chráň nás
Chráň každý tón
Kým nás máš, chráň nás
Svieť keď sny práve, blúdia...
Kým nás máš, chráň nás
Chráň každý tón
Kým nás máš, chráň nás
Svieť keď sny práve, blúdia...
Kým nás máš, chráň nás
Chráň každý tón
Kým nás máš, chráň nás
Svieť keď sny práve, blúdia...
Kým nás máš, chráň nás
Chráň každý tón
Kým nás máš, chráň nás
Svieť keď sny práve, blúdia...
Kým nás máš, chráň nás
Chráň každý tón
Kým nás máš, chráň...</t>
  </si>
  <si>
    <t>I know that I am not complete
That I'm missing one face and a piece of hope
I still believe in some things, but there's only a few
I know that love exists
Love is strong, it tests us
Whether or not we can handle a story of passion
So, please help so that I can find you
If I have you As long as you have us, protect us
Protect every single tone
As long as you have us, protect us
Light the way when the dreams wander, lost, in the darkness Sometimes I am cruel
Just like anyone whose dreams have died long ago
Forgetting, too, I guess, could purify me
And burn the shadow in my soul Love is strong, it tests us
Whether or not we can handle a story of passion
So, please help so that I can find you
If I have you As long as you have us, protect us
Protect every single tone
As long as you have us, protect us
Light the way when the dreams wander, lost, in the darkness… As long as you have us, protect us
Protect every single tone
As long as you have us, protect us
Light the way when the dreams wander, lost, in the darkness… As long as you have us, protect us
Protect every single tone
As long as you have us, protect us
Light the way when the dreams wander, lost, in the darkness… As long as you have us, protect us
Protect every single tone
As long as you have us, protect us
Light the way when the dreams wander, lost, in the darkness… As long as you have us, protect us
Protect every single tone
As long as you have us, protect…</t>
  </si>
  <si>
    <t>747</t>
  </si>
  <si>
    <t>One More Time</t>
  </si>
  <si>
    <t>Den vilda</t>
  </si>
  <si>
    <t>Vinter, den sänker sin slöja
Och bäddar in husen
Härden i värdshuset värmer
Och maten och krusen
Där dansar han med den vilda
De dansar som virvlar i ett vattenfall
Fyllda av stolthet och vilja
Dansar som virvlar i ett vattenfall
Men rykten i stugorna sprids
Medan snöflingor faller
Stjärnorna gnistrar mot isen
Som klara kristaller
Där flyr han bort med den vilda
Dom rusar som virvlar i ett vattenfall
Fyllda av stolthet och vilja
Rusar som virvlar i ett vattenfall
Droskan försvinner i natten
Och snön blir till drivor utmed vägens kant
Hovslagen ekar bland bergen än
Lekande sorglöst som ett vattenfall
Natten den sänker sin slöja
Och suddar ut spåren
Var de än är har de styrkan
Som forsen om våren
Där dansar han med den vilda
De dansar som virvlar i ett vattenfall
Fyllda av stolthet och vilja
Dansar som virvlar i ett vattenfall
Fyllda av stolthet och vilja
Dansar som virvlar i ett vattenfall</t>
  </si>
  <si>
    <t>The winter is lowering its veil and is tucking in the houses
The fire in the tavern warms us and the food and the jugs
There he dances with the wild one
They are dancing like whirls in a waterfall
Filled with pride and willpower
Dancing like whirls in a waterfall But rumours are spreading among the cottages
While snowflakes are falling
The stars are sparkling against the ice like clear crystals
There he runs away with the wild one
They are rushing like whirls in a waterfall
Filled with pride and willpower
Rushing like whirls in a waterfall The carriage is disappearing in the night
And the snow becomes snowdrifts along the road
The sound of hoofs are still echoing in the mountains
Playing carefreely like a waterfall The night is lowering its veil and erasing the traces
Wherever they are, they're strong like the stream in springtime
There he dances with the wild one
They are dancing like whirls in a waterfall
Filled with pride and willpower
Dancing like whirls in a waterfall Filled with pride and willpower
Dancing like whirls in a waterfall</t>
  </si>
  <si>
    <t>748</t>
  </si>
  <si>
    <t>Hara &amp; Andreas Konstantinou</t>
  </si>
  <si>
    <t>Mana mou (Μάνα μου)</t>
  </si>
  <si>
    <t>1997</t>
  </si>
  <si>
    <t>Πώς να σε πω, χαρά μου, χαρά θλιμμένη
Ένα νησί στον ήλιο μας περιμένει
Πόρτα πλατιά που ανοίγεις μεσ' τη ψυχή μου
Σου τραγουδώ και λάμπεις, ανατολή μου
Μάνα μου
Γλυκειά πατρίδα, σεργιάνα μου
Τα όνειρα σου, άχ μάνα μου
Μέσ' της καρδιάς το βυθό
Δείχ' τη μου
Την ομορφιά σου, Αφροδίτη μου
Το κύμα μπαίνει στο σπίτι μου
Και σκύβω και προσκυνώ
Είσαι φλουρί της μέρας του ήλιου μάτι
Αηδόνι μέσ' του ύπνου το μονοπάτι
Βρύση που στάζει μέλι και παραμύθια
Είσαι καημός που θέλει και λέει αλήθεια
Μάνα μου
Γλυκειά πατρίδα, σεργιάνα μου
Τα όνειρα σου, άχ μάνα μου
Μέσ' της καρδιάς το βυθό
Δείχ' τη μου
Την ομορφιά σου, Αφροδίτη μου
Το κύμα μπαίνει στο σπίτι μου
Και σκύβω και προσκυνώ
Ταμ ταμπανταμπαμπάμ ταμπαμπαμπαντάμ...
Ταμπαντάμ ταμπαντάμ ταμπαντάμ ταμπανταμπανταμπαντάμ...
Ταμ ταμπανταμπαμπάμ ταμπαμπαμπαντάμ...
Ταμπαντάμ ταμπαντάμ ταμπαντάμ... ταμπανταμπανταμπαντάμ...
Ταμ ταμπανταμπαμπάμ ταμπανταμπαμπάμ...
Ταμπαντάμ ταμπαντάμ ταμπαντάμ ταμπαντάμπανταμπα...
Τάμπανταμπαντα... τάμπανταμπαντα...
Τάμπανταμπανταμπανταμπανταμπανταμπανταμ...
Μάνα μου
Γλυκειά πατρίδα, σεργιάνα μου
Τα όνειρα σου, άχ μάνα μου
Και σκύβω και προσκυνώ</t>
  </si>
  <si>
    <t>What should I call you, my joy, grieving joy?
An island in the sun is waiting for us
A wide door that opens in my soul
I sing to you and you shine, my sunrise Motherland
My sweet homeland, lead to me
Your dreams, ah motherland
Into the depths of my heart Show me
Your beauty, my Aphrodite
The wave rolls into my house
I bend my head in worship You are a sequin in the day, the eye of the sun
A nightingale on slumber's pathway
A spring of honey and fairy tales
You are a longing that wants and tells the truth Motherland
My sweet homeland, lead to me
Your dreams, ah motherland
Into the depths of my heart Show me
Your beauty, my Aphrodite
The wave rolls into my house
I bend my head in worship Tam tabadababam tabababadam…
Tabadam tabadam tabadam tabadabadabadam…
Tam tabadababam tabababadam…
Tabadam tabadam tabadam tabadabadabadam… Tam tabadabadam tabadabadam…
Tabadam tabadam tabadam tabadabadaba…
Tabadabada… tabadabada…
Tabadabadabadabadabadabadam… Motherland
My sweet homeland, lead to me
Your dreams, ah motherland
I bend my head in worship</t>
  </si>
  <si>
    <t>749</t>
  </si>
  <si>
    <t>Şebnem Paker (2) &amp; Grup Etnic</t>
  </si>
  <si>
    <t>Dinle</t>
  </si>
  <si>
    <t>Hiç geçmiyor günler sensiz
Geceler yine kimesesiz
Ah... sevdiğim, nerdesin? Kimdesin?
Sana sormaya varmıyor dilim, dinle
Deli aşkımın sonu var mıdır
Diye sormadan severim seni
Acı dinmeden, gece bitmeden
Yola düşmeden bulurum seni
Bana yar mıdır, adı var mıdır
Diye sormadan bilirim seni
Göze girmeden, dile gelmeden
Yüze gülmeden severim seni
Ah... sevdiğim, nerdesin? Kimdesin?
Sana sormaya varmıyor dilim, dinle
Deli aşkımın sonu var mıdır
Diye sormadan severim seni
Acı dinmeden, gece bitmeden
Yola düşmeden bulurum seni
Bana yar mıdır, adı var mıdır
Diye sormadan bilirim seni
Göze girmeden, dile gelmeden
Yüze gülmeden severim seni
(Sorsaydın) adı var mıdır?
(Gerçekten) bana yar mıdır?
(Bilseydin) sonu var mıdır?
(Sessizce) severim seni
(Sorsaydın) adı var mıdır?
(Gerçekten) bana yar mıdır?
(Bilseydin) sonu var mıdır?
(Sessizce) severim seni</t>
  </si>
  <si>
    <t>The days don't pass on without you
and my nights are lonely
Ah my love, Where are you and who are you with?
I can't dare to ask you, so listen! I love you without asking if there is an end to this crazy love
and I would find you before the pain goes, the night ends, and
find you without going out I know you without asking if you have a name, or if we meant to be
and i love you before it s heard and known by people, before I smile at them (should have asked) if got a name?
(really) if we are meant to be?
(should have known) if there is an end?
(Quietly) I love you</t>
  </si>
  <si>
    <t>750</t>
  </si>
  <si>
    <t>Tor Endresen</t>
  </si>
  <si>
    <t>San Francisco</t>
  </si>
  <si>
    <t>Norwegian (English)</t>
  </si>
  <si>
    <t>I’ve got a feelin’ that I’ve had before
When you and I made love, not war
And people knew what they were fightin’ for
A feelin’ that I’ve had before
Bein’ sisters and brothers was in
California dreamin’
And all the questions to everything
The answers were blowin’ in the wind, oh whoa…
Show me the way to San Francisco
One dream to share, so strong and clear
Ban all the guns, no war, no disco
Just pretty flowers in your hair
(Just pretty flowers in your…)
A good vibration in a surfin’ tune (Good, good, good)
United States got a man on the moon
And Jimi Hendrix made a rockin’ typhoon
At Woodstock in the afternoon, yeah
It was the time to be young and free
Feelin’ so groovy
And people knew what they were fightin’ for
It’s a feelin’ that I’ve had before, yeah yeah
Show me the way to San Francisco
One dream to share, so strong and clear
Ooh yeah… ban all the guns, no war, no disco
Just pretty flowers in your hair
And we were singin’ John Lennon’s song:
“Love, love, love”
All you need is love to set your spirit free
Don’t you know that it’s so easy?
Show me the way to San Fran…
Show me the way to San Francisco
One dream to share, so strong and clear
Ooh yeah… ban all the guns, no war, no disco
Just pretty flowers in your…
Just pretty flowers in your hair
Oh yeah…</t>
  </si>
  <si>
    <t>It still feels like yesterday
When everybody was singing "Make love, not war"
And the whole world had longer hair
It feels like it was yesterday When being brother and sister was in
California dreamin'
The big questions and an opend mind
The answer was blowin' in the wind, oh... A time of love in San Francisco
The dream of peace, the spring of a teenage generation
No guns, no war, no disco
Just beautiful flowers in your hair When everybody was surfin on a good vibration
And the USA got their man on the moon
And Jimi Hendrix was playing with fire and passion
In Woodstock for a new generation, yeah When it was good to be young
Life had more time
And the the whole world had longer hair
It feels like it was yesterday, yeah, yeah A time of love in San Francisco
The dream of peace, the spring of a teenage generation
Ooh yeah... no guns, no war, no disco
Just beautiful flowers in your hair John Lennon's song was heard around the world:
"Love, love, love"
The message was that love sets everyone free
And we didn't let it pass by A time of love in San Fran...
A time of love in San Francisco
The dream of peace, the spring of a teenage generation
Ooh yeah... no guns, no war, no disco
Just beautiful flowers in your... Just beautiful flowers in your hair
Oh yeah</t>
  </si>
  <si>
    <t>751</t>
  </si>
  <si>
    <t>Bettina Soriat</t>
  </si>
  <si>
    <t>One Step</t>
  </si>
  <si>
    <t>Die Nacht wirft einen Schatten und der ist von mir
Dein Kissen unberührt und ich noch immer hier
Bad lovin'
Bad man, bad lovin' (bad)
Auf uns'rem Highway ist schon lange kein Verkehr
Ab heute hast du Nachrang
Denn ich will nicht mehr
So nicht, so will ich nicht - nur
One step forward und zwei zurück
Ein Schritt zu weit, Babe, und ich bin weg
Liebe ist kein ungedeckter Scheck - bad man
Oh... beim Sex bist du so schnell wie Raumschiff Enterprise
Mit Lichtgeschwindigkeit lieg' ich bei dir auf Eis
So nicht, so will ich nicht - nur
One step forward und zwei zurück
Ein Schritt zu weit, Babe, und ich bin weg
Liebe ist kein ungedeckter Scheck - bad man
Oh... one step forward und zwei zurück
Ein Schritt zu weit, Babe, und ich bin weg
Liebe ist kein ungedeckter Scheck - bad man
Bad man
So nicht, so will ich nicht mit dir
Oh yeah...
(One step forward, two steps back)
Ein Schritt zu weit, Babe, und ich bin weg
Liebe ist kein ungedeckter Scheck - bad man
Liebe ist kein ungedeckter Scheck
(Bad man) Oh...
(One step forward, zwei zurück)
One step forward und zwei zurück
Und zwei zurück, ow...
One step forward, zu mir zurück</t>
  </si>
  <si>
    <t>The night is casting a shadow and it's mine
Your pillow untouched, I'm still here
Bad lovin’
Bad man, bad lovin’ (Bad)
Our highway hasn't had any traffic in a long time
You're of lesser importance from now on, I don't want this anymore
Not like this, I don't want it like this - just One step forward, two steps back
One step too far, babe, and I will be gone
Love ain't no dishonored check - bad man Oh ... when it comes to sex, you're as quick as the starship Enterprise
You put me on the back burner with the speed of light
Not like this, I don't want it like this - just One step forward, two steps back
One step too far, babe, and I will be gone
Love ain't no dishonored check - bad man Oh whoa whoa ... one step forward, two steps back
One step too far, babe, and I will be gone
Love ain't no dishonored check - bad man
Bad man Not like this, I don't want to be with you like that Oh year...
(One step forward, two steps back)
Love ain't no dishonored check - bad man Love ain't no dishonored check
(Bad man) Oh... (One step forward, two steps back)
One step forward, two steps back
Two steps back, ow...
One step forward, back to me</t>
  </si>
  <si>
    <t>752</t>
  </si>
  <si>
    <t>Marc Roberts</t>
  </si>
  <si>
    <t>Mysterious Woman</t>
  </si>
  <si>
    <t>I saw you at an airport, ticket in your hand
I got a feeling in my heart I didn't understand
Something in the way you were, something foreign in your eyes
Made me wish that I could share one moment of your life
Mysterious woman, I wonder, did you see
The kind of spell you put on me?
Mysterious woman, I wish I could find the key
To the kind of spell you put on me
The room was full of faces but you stood out from the crowd
People going places far away beyond the clouds
Were you from the streets of Paris, or the coast of Italy?
Or were you from as far away as the gulf of Araby?
Mysterious woman, I wonder, did you see
The kind of spell you put on me?
Mysterious woman, I wish I could find the key
To the kind of spell you put on me
Did I imagine you smiled
Or were my thoughts going wild?
Suddenly you were going, the speaker called your plane
There was no way of knowing if I'd ever see you again
But this brief, so brief encounter will always stay with me
I will always treasure the bittersweet memory
Mysterious woman, I wonder, did you see
The kind of spell you put on me?
Mysterious woman, it'll always be a mystery
The kind of spell you put on me</t>
  </si>
  <si>
    <t>753</t>
  </si>
  <si>
    <t>Tanja Ribič</t>
  </si>
  <si>
    <t>Zbudi se</t>
  </si>
  <si>
    <t>Tam na koncu mesta stara hiša spi
Za devetim oknom deklica bedi
Zlata luna šteje njene solzice
Noč jih skriva, kot bi svoje zvezdice
Tam za prazno mizo čaka vsako noč
Njena čista duša kliče na pomoč:
"Dobre vile, kje so tiste ustnice"
"Ki s poljubi čarajo zaljubljence?"
Zbudi se, dobri princ
Rada bi ti dala vse
Svoje sanje in mladost
Da ne bom iz pravljice
Zbudi se, dobri princ
Rada bi ti dala vse
Svoje sanje in mladost
Da ne bom iz pravljice
Zbudi se, dobri princ
Rada bi ti dala vse
Svoje sanje in mladost
Da ne bom iz pravljice
Zbudi se
Novo jutro, jutro preko joka gre
Srce vidi, vidi kar oko ne ve</t>
  </si>
  <si>
    <t>Somewhere at the town's end, an old house sleeps
Behind the ninth window, a girl is awake
The golden moon is counting her tears
The night hides them, just like they're stars By the empty table, every night she waits
Her pure spirit's calling out for help:
''Good fairies, where are those lips"
"That are magic when lovers kiss?'' Wake up, good prince
I would like to give you all
My dreams and my youth
Break the spell of the fairy tale Wake up, good prince
I would like to give you all
My dreams and my youth
Break the spell of the fairy tale Wake up, good prince
I would like to give you all
My dreams and my youth
Break the spell of the fairy tale Wake up A new morning, a morning dawning over tears
A heart sees, sees all that the eye can't see</t>
  </si>
  <si>
    <t>754</t>
  </si>
  <si>
    <t>Barbara Berta</t>
  </si>
  <si>
    <t>Dentro di me</t>
  </si>
  <si>
    <t>Uomo, guardati dentro, cosa ti scuote
E ti fa sentire un po' perso
In questo enorme universo
Fatto di tante
Troppe parole, dette per dire
Mai per capire
Cosa ti spinge lontano
Da quel che è portata di mano
Ma irraggiungibile
Dentro di me, faccio spazio perché
Dentro di me, ho bisogno di te
Dentro di me, dentro di me
Tengo un posto per te
Che hai bisogno di me, hai bisogno di me
Uomo, apri la mente
Non esitare a scoprirti nel bene e nel male
Anche gli errori hanno il loro valore
Aiutano a crescere
Dentro di me, faccio spazio perché (Perché)
Dentro di me, ho bisogno di te
Dentro di me, dentro di me
Tengo un posto per te
Che hai bisogno di me
Dentro di me, prendo fiato perché
Dentro di me, ho corso fino da te
Dentro di me, dentro di me
Io ti voglio anche se
Sei diverso da me, sei diverso da me
Uomo, quanti misfatti
Quali ragioni, ci spingono tanto lontano
Quando a portata di mano
Hai l'incredibile?</t>
  </si>
  <si>
    <t>Inside of me
Man, look within, what moves you
And makes you feel a bit lost
In this enormous universe
Made of so many things
Too many words, spoken to speak
Never to be understood
What keeps you away
From what's within reach
But unreachable
Inside of me, I make room because
Inside of me, I need you
Inside of me, inside of me
I keep a place for you
Who needs me
You need me
Man, open your mind
Don't hesitate to unveal your good and bad sides
Also errors have their value
They help one to grow
Inside of me, I make room because (because)
Inside of me, I need you
Inside of me, inside of me
I keep a place for you
Who needs me
Inside of me, I take a breath because
Inside of me, I've been running to you
Inside of me, inside of me
I want you even when
You're different to me
You're different to me
Man, how many misunderstandings
What reasons keep us so far away from each other
When within reach
You've got the incredible?</t>
  </si>
  <si>
    <t>755</t>
  </si>
  <si>
    <t>Mrs. Einstein</t>
  </si>
  <si>
    <t>Niemand heeft nog tijd</t>
  </si>
  <si>
    <t>Ooh... yeah, yeah...
Ooh ooh ooh ooh ooh...
Ooh ooh ooh...
Waar moet je heen met al je vragen
Als er niemand luisteren wil?
Wat doe je met je lege dagen?
Het liefst zet je de tijd heel even stil
Voordat je iemand hebt gevonden
Die tien minuten voor je heeft
Nou, dat kan wel even duren
Je hoopt dat jij dan nog wel leeft
Want niemand heeft nog tijd
Alleen nog tijd om zich te haasten
Nee, niemand heeft nog tijd
Alleen nog maar om aan zichzelf te denken
Nee, nee, niemand heeft nog tijd
Niemand heeft nog tijd
Je snapt niets meer van de wereld
Tijd is duur want tijd is geld
Stilstaan is uit den boze
Dus tempo dat is wat er telt
De mensen blijven nog wel geven
Staan nooit stil bij hun gevoel
Snel kunnen zij per computer
Nog iets storten voor het goede doel
Want niemand heeft nog tijd
Alleen nog tijd om zich te haasten
Nee, niemand heeft nog tijd
Alleen nog maar om aan zichzelf te denken
Nee, nee, niemand heeft nog tijd
Niemand heeft nog tijd
Niemand heeft nog tijd
Niemand heeft nog tijd
Niemand heeft nog tijd
Niemand, nee, nee
Gaan wij ooit beseffen
Er is veel meer dan de factor tijd?
Sta even stil, laat je verleiden
Tot wat meer gevoeligheid
Want niemand heeft nog tijd
Alleen nog tijd om zich te haasten
Nee, niemand heeft nog tijd
Alleen nog maar om aan zichzelf te denken
Nee, nee, niemand heeft nog tijd
(Niemand heeft nog tijd)
Alleen nog tijd om zich te haasten
(Niemand heeft nog tijd)
Nee, niemand heeft nog tijd
(Niemand heeft nog tijd)
Alleen nog maar om aan zichzelf te denken
(Niemand, nee, nee)
Nee, nee, niemand heeft nog tijd
(En ik moet dit nog doen)
(En ik moet dat nog doen)
(En ik moet zus nog doen)
Alleen nog tijd om zich te haasten
(En ik moet zo nog doen)
Nee, niemand heeft nog tijd
Alleen nog maar om aan zichzelf te denken
Nee, nee, niemand heeft nog tijd</t>
  </si>
  <si>
    <t>Ooh… yeah, yeah…
Ooh ooh ooh ooh ooh…
Ooh ooh ooh…
Where do you have to go with all your questions
When no one wants to listen?
What do you do with your empty days?
You’d rather stop the time for a moment Until you’ve found someone
Who has ten minutes for you
Well, it can take a long time
You wish you’re still alive by then Because no one has time anymore
Only the time to hurry up
No, no one has time anymore
Only to think about himself No, no, no one has time anymore
No one has time anymore You don’t understand anything of the world
The time is expensive, because time is money
Standing still is out of the question
So tempo, that’s what matters Although the people are still giving
They don’t linger over their feelings
By computer they can quickly
Deposit something for the good cause Because no one has time anymore
Only the time to hurry up
No, no one has time anymore
Only to think about himself No, no, no one has time anymore
No one has time anymore No one has time anymore
No one has time anymore
No one has time anymore
No one, no, no Will we ever realise
There’s much more than the factor time?
Stand still for a moment, give in to the temptation
To have some more sensitivity Because no one has time anymore
Only the time to hurry up
No, no one has time anymore
Only to think about himself No, no, no one has time anymore
(No one has time anymore)
Only the time to hurry up
(No one has time anymore) No, no one has time anymore
(No one has time anymore)
Only to think about himself
(No one, no, no) No, no, no one has time anymore
(And I still have to do this)
(And I still have to do that)
(And I still have to do this way)
Only the time to hurry up (And I still have to do that way)
No, no one has time anymore
Only to think about himself
No, no, no one has time anymore</t>
  </si>
  <si>
    <t>756</t>
  </si>
  <si>
    <t>Jalisse</t>
  </si>
  <si>
    <t>Fiumi di parole</t>
  </si>
  <si>
    <t>FIUMI DI PAROLE:
Ah ah ah ah ah ah ah ah ah ah ah ah
Mi aspetto mille scuse
Come sempre da te
Sei un fiume di parole
Dove anneghi anche me
Che bravo che sei
Ma questo linguaggio da talk show
Cosa centra con noi
Provo l'unico rimedio
Che adotto da un po'
La mia testa chiude l'audio
La storia la so
Sei fatto così
Dovrei limitarmi oramai
A dirti di sì
Fiumi di parole
Fiumi di parole tra noi
Prima o poi ci portano via
Ti darò il mio cuore
Ti darò il mio cuore se vuoi
Se puoi ora parla con lui
Ora parla con lui
Tu che gridi in un dialetto
Che non piu' è il mio
Io che perdo il tuo rispetto
Sarebbe meglio un addio
È come in un film
Il classico film dove lei
Farà la pazzia
Fiumi di parole
Fiumi di parole tra noi
Prima o poi ci portano via
Ti darò il mio cuore
Ti darò il mio cuore se vuoi
Se puoi ora parla con lui
Vorrei fermare un'immagine
Sentirla entrare dentro di me
Un tuo silenzio più complice
Vorrei
Fiumi di parole, fiumi di parole
Prima o poi ci portano via
Ti darò il mio cuore
Ti darò il mio cuore se vuoi
Se puoi ora parla con lui
Fiumi di parole
Fiumi di parole tra noi
Prima o poi ci portano via
Ti darò il mio cuore
Ti darò il mio cuore se vuoi
Se puoi ora parla con lui
Ora parla con lui
Ah ah ah ah
Fiumi di parole
Fiumi di parole tra noi
Prima o poi ci portano via
Fiumi di parole</t>
  </si>
  <si>
    <t>Rivers of words
Ah... ah... ah...
I'm waiting for a thousand excuses from you, as always
You're a river of words, where I drown too
How great you are, but this talking from a talk show
What does it have to do with us?
I'm trying the only remedy that I've been using for a while
I close my ears to the story that I've heard before
It's the way you are, by now I should limit myself
Saying yes to you
Rivers of words
Rivers of words between us
Sometime they will take us away
I'll give you my heart
I'll give you my heart, if you want
If you can, speak to it now
Speak to it now
Ah...
You're shouting in a way that I don't understand anymore
I'm losing your respect, saying goodbye would be better
Like in a movie, the classic movie
Where she will do something foolish
Rivers of words
Rivers of words between us
Sometime they will take us away
I'll give you my heart
I'll give you my heart, if you want
If you can, speak to it now
I'd like to hold a picture
Feeling how it's going inside me
A silence from you with more complicity
I'd like...
Rivers of words
Rivers of words between us
Sometime they will take us away
I'll give you my heart
I'll give you my heart, if you want
If you can, speak to it now
Rivers of words
Rivers of words between us
Sometime they will take us away
I'll give you my heart
I'll give you my heart, if you want
If you can, speak to it now
Speak to it now
(Rivers of words)
(Rivers of words between us) Oh...
I'll give you my heart
I'll give you my heart, if you want
If you can, speak to it now
Rivers of words</t>
  </si>
  <si>
    <t>757</t>
  </si>
  <si>
    <t>Marcos Llunas</t>
  </si>
  <si>
    <t>Sin rencor</t>
  </si>
  <si>
    <t>Hoy es un día triste mi amor
Nos dimos cuenta que llegamos al fin
Fin de un camino, fin de un amor
Y nos dimos cuenta los dos
Fue maravilloso pasar
Esos días felices que poder recordar
Se apaga la llama, se apaga el amor
Pero el corazón siempre sentirá
Que eres algo especial, que no habrá nadie igual
Por eso te pido
Que no haya rencor si nos vemos de nuevo amor
Fueron tantos los días felices
Fue tanto el amor que me diste
Jurámelo, sin rencor
Te deseo todo lo mejor
Que lo aprendimos nos sirva a los dos
Adiós mi vida, ya sabes que
Yo por ti sentiré
Que eres algo especial, que no habrá nadie igual
Por eso te pido
Que no haya rencor si nos vemos de nuevo amor
Fueron tantos los días felices
Fue tanto el amor que me diste
Sólo júrame por favor
Que no habrá rencor si nos vemos de nuevo amor
Siempre habrá algo especial entre tú y yo
Que entre los dos todo seguirá
Sin rencor, sin rencor
Si buscas un amigo, a tu lado me tendrás
(Que no habrá rencor si nos vemos de nuevo amor)
(Fueron tantos los días felices)
Entre tú y yo
(Fue tanto el amor que me diste)
(sólo júrame por favor)
Que no habrá rencor
(si nos vemos de nuevo amor)
Siempre habrá algo especial
Entre tú y yo
(que entre los dos todo seguirá)
Sin....... sin rencor</t>
  </si>
  <si>
    <t>Today is a sad day, my love
We realised we came to the end
End of a road, end of a love
And we both realised it
It was wonderful to spend
Those unforgettable, happy days
Our flame dies out, our love dies out
But our heart will always feel… That you’re someone special
That no one will be the same
That’s why I ask you That there won’t be any grudge if we meet again, love
There were so many happy days
You gave me so much love
Swear it to me, without a grudge I wish you all the best
May the things we learnt help us both
Goodbye, sweetheart, you know that
I’ll feel for you… That you’re someone special
That no one will be the same
That’s why I ask you That there won’t be any grudge if we meet again, love
There were so many happy days
You gave me so much love
Just swear to me, please May there never be grudge if we meet again, love
There’ll always be something special between you and me
That between us both everything will stay
Without a grudge, without a grudge If you search for a friend
I’ll be by your side Between you and me
May there never be a grudge
There’ll always be something special between you and me
Without a grudge</t>
  </si>
  <si>
    <t>758</t>
  </si>
  <si>
    <t>Bianca Shomburg</t>
  </si>
  <si>
    <t>Zeit</t>
  </si>
  <si>
    <t>Manchmal lief die Zeit mir durch die Hände
Manchmal wollt sie einfach nicht vergeh'n
Doch die Zeit heilt viele Wunden
Und in manchen schweren Stunden
Träumte ich die Zeit zurückzudrehen, denn
Zeit, Zeit, wo bleibt nur die Zeit?
Zeit, Zeit, wann ist es soweit?
Wer weiß, was noch passiert?
Wer weiß, wohin der Weg mich führt?
Sag, wo bist du?
Zeit, Zeit, was kommt in dieser Zeit
Noch auf mich zu?
Ich hab um ein bisschen Glück gebetet
Und um die verlor'ne Zeit geweint
Doch es konnt' auf eine Frage
Mir keiner hier die Antwort sagen
Können wir in Frieden glücklich sein? Nein
Zeit, Zeit, wo bleibt nur die Zeit?
Zeit, Zeit, wann ist es soweit?
Wo werd' ich morgen sein?
Bin ich am Ende doch allein?
Und wo bist du?
(Zeit, Zeit, wo bleibt nur die Zeit?)
Wie schnell die Zeit vergeht
(Zeit, Zeit, wann ist es soweit?)
Wie schnell der Wind sich dreht
Wer weiß, was noch passiert?
Wer weiß, wohin der Weg uns führt?
Sag, wo bist du?
Zeit, Zeit, ist der Weg auch weit
Ich brauch' dazu
Nur ein wenig Zeit</t>
  </si>
  <si>
    <t>Sometimes, time slipped through my fingers
Sometimes, it just didn't seem to pass by
But time heals many wounds
And in some difficult hours
I dreamt of turning back time, because... Time, time, only where does time go?
Time, time, when's the day?
Who knows what's yet to happen?
Who knows where this road will take me?
Tell me, where are you? Time, time, what else will I have to face
At this time? I prayed for some happiness
And cried over the lost time
But nobody here could give me an answer
To one specific question:
Can we be happy in peace together? No Time, time, only where does time go?
Time, time, when's the day?
Where will I be tomorrow?
Will I end up alone after all?
And where are you? (Time, time, only where does time go?)
Time goes by so fast
(Time, time, when's the day?)
The wind changes so fast Who knows what's yet to happen?
Who knows where this road will take us?
Tell me, where are you? Time, time, no matter how long this road is
To walk it, I only need
A little time</t>
  </si>
  <si>
    <t>759</t>
  </si>
  <si>
    <t>Anna Maria Jopek</t>
  </si>
  <si>
    <t>Ale jestem</t>
  </si>
  <si>
    <t>Oczy otwieram: staje sie wiat
Nade mn niebo, przede mn? Sad
Jabek zielonych zapach I smak...
I wszystko proste tak
Trzeba y naprawde
Eby oszuka czas
Trzeba y najpiekniej, yje sie tylko raz
Trzeba y w zachwycie:
Marzy kocha I ni
Trzeba czas oszuka
Eby naprawde Y
Jestem piasku ziarenkiem w klepsydrze
Zabkan deczk wrd raf
Kropl deszczu
Trzcin mylc wrd traw
... Ale jestem!
Jestem iskr I wiatru powiewem
Smug wiata co biegnie do gwiazd
Jestem chwil, ktra przecign chce czas
... Ale jestem!
Ucha nadstawiam: sucham jak gra
Muzyka we mnie, w muzyce -ja!
Nim wielka cisza pochonie mnie
Pragne wypiewa, wypiewa, e:
Trzeba y naprawde
Eby oszuka pedzcy czas
Pieknie y w zachwycie
Ycie zdarza sie raz
Jestem piasku ziarenkiem w klepsydrze
Zabkan deczk wrd raf
Kropl deszczu
Trzcin mylc wrd traw
... Ale jestem!
Ycie jest drog, ycie jest snem...
A co bedzie potem? Nie wiem, I wiem...
O nic nie pytaj, dowiesz sie gdy
Skoczy sie droga, ycie... I sny
Jestem piasku ziarenkiem w klepsydrze
Zabkan deczk wrd raf
Kropl deszczu
Trzcin mylc wrd traw
... Ale jestem!
Jestem iskr I wiatru powiewem
Smug wiata co biegnie do gwiazd
Jestem chwil, ktra przecign chce czas
... Ale jestem!</t>
  </si>
  <si>
    <t>I open my eyes: the world becomes
Heaven above me, in front of me - an orchard
The fragrance of green apples and their taste
And everything so simple like this. You have to truly live,
to cheat time.
You have to live as beautifully as possible,
You only live once.
You have to live in awe:
Dream, love and dream*
You have to cheat time
To truly live. I am a grain of sand in an hourglass
A lost little boat among the reefs,
A drop of rain,
A thinking blade in the grass
... but I am! I'm a spark and gust of wind
A streak of light that runs to the stars,
I'm a moment, that wants to overtake time
... but I am! I hold out my ears: I listen to how
the music is playing in me, in the music - me!
Before the great silence engulfs me,
I want to sing out, to sing out that: You have to truly live,
to cheat the racing time.
It's beautiful to live in awe,
Life happens only once. I am a grain of sand in an hourglass
A lost little boat among the reefs,
A drop of rain,
A thinking blade in the grass
... but I am! Life is a way, life is a dream...
And what happens after?... I don't know, and I know...
Don't ask about anything, you'll find out when,
The road will end, life and dreams. I am a grain of sand in an hourglass
A lost little boat among the reefs,
A drop of rain,
A thinking blade in the grass
... but I am! I'm a spark and gust of wind
A streak of light that runs to the stars,
I'm a moment, that wants to overtake time
... but I am!</t>
  </si>
  <si>
    <t>760</t>
  </si>
  <si>
    <t>Maarja-Liis Ilus (2)</t>
  </si>
  <si>
    <t>Keelatud maa</t>
  </si>
  <si>
    <t>Miks aina peidad end eilses?
Kui sinna kaod, siis kadunuks jääd
Sind juba sajas kord leides
Saand mõradest praod me vahel, ma näen
Kuid kui ma loobun, siis hukkud sootuks
Sel keelatud maal, ma tunnen end siis
Sind otsin ja jälle me vahel on piir
See keelatud maa, sind uduna varjab mu eest
Ta hajub kord siiski me teelt
Kui sind ei õnnestu leida
Ja otsides päevgi väheseks jääb
Võid küll mu kõrvale heita
Ei tunne mind sa, ei kuule, ei näe
Sind mõistan siiski, taas eilses viibid
Sel keelatud maal, ma tunnen end siis
Sind otsin ja jälle me vahel on piir
See keelatud maa, sind uduna varjab mu eest
Ta hajub kord siiski me teelt
Sind ära toon keelatud maalt
Ma sulle luban, toon ära sind ma
(Keelatud maal, ma tunnen end siis) Keelatud maalt
(Sind otsin ja jälle me vahel on piir)
Keelatud maa (See keelatud maa)
Hoida ei saa (Ei lõputult hoida sind saa)
Me vahelt kaob keelatud maa</t>
  </si>
  <si>
    <t>Why do you always hide yourself in yesterday?
When you disappear there you’ll stay disappeared
Finding you for the hundredth time already
The flaws between us have become cracks, I see
But if I give up, you’ll be lost for good
On this forbidden land I feel myself again
I’m looking for you and again there’s a border between us
This forbidden land hides you from me like fog
Sometime it will disappear from our way When I can’t find you
And while looking even a day falls short
You may lie down next to me
You won’t recognise me, won’t hear, won’t see
Still I understand you, you linger in yesterday again On this forbidden land I feel myself again
I’m looking for you and again there’s a border between us
This forbidden land hides you from me like fog
Sometime it will disappear from our way I’ll bring you from the forbidden land
I promise you, I will fetch you (This forbidden land, I feel myself again)
 From the forbidden land
(I’m looking for you and again there’s a border between us)
Forbidden land
(This forbidden land)
Can’t keep you
(Can’t keep you forever)
The forbidden land will vanish from between us</t>
  </si>
  <si>
    <t>761</t>
  </si>
  <si>
    <t>Alma Čardžić (2)</t>
  </si>
  <si>
    <t>Goodbye</t>
  </si>
  <si>
    <t>Bosnian (title English)</t>
  </si>
  <si>
    <t>Utješi me slikom iz dobrih filmova
Ohrabri me stihom iz dobrih pjesama
Ali znaj da ne vidim, oku fali sjaj
Čujem samo r'ječi dv'je, koje znače kraj
Goodbye, o o o o o... zbogom ljubavi
Goodbye, o o o o o... zbogom ljubavi
Goodbye
Potraži me u uglu svoga sjećanja
Pronađi me u zori novog svitanja
Ali nemoj molim te, lažni uzdisaj
I one tužne r'ječi dv'je, koje znače kraj
Goodbye, o o o o o... zbogom ljubavi
Goodbye, o o o o o... zbogom ljubavi
Goodbye
Ali znaj da ne vidim, oku fali sjaj
O... čujem samo r'ječi dv'je, koje znače kraj
Goodbye, o o o o o... zbogom ljubavi
Goodbye, o o o o o... zbogom ljubavi
Goodbye, o o o o o... zbogom ljubavi
Goodbye, o o o o o... zbogom ljubavi
Goodbye</t>
  </si>
  <si>
    <t>Calm me down with pictures from good movies
Brave me with a line from good songs
I can't see, my eye's devoid of shine
I only hear the two words, which mean it's over Goodbye, oh oh oh oh oh... goodbye love
Goodbye, oh oh oh oh oh... goodbye love
Goodbye Look for me in your memories
Find me in the dawn of a new day
But please don't sigh falsely
Don't say the two words which mean it's over Goodbye, oh oh oh oh oh... goodbye love
Goodbye, oh oh oh oh oh... goodbye love
Goodbye I can't see, my eye's devoid of shine
Oh... I only hear the two words which mean it's over Goodbye, oh oh oh oh oh... goodbye love
Goodbye, oh oh oh oh oh... goodbye love
Goodbye, oh oh oh oh oh... goodbye love
Goodbye, oh oh oh oh oh... goodbye love
Goodbye</t>
  </si>
  <si>
    <t>762</t>
  </si>
  <si>
    <t>Célia Lawson</t>
  </si>
  <si>
    <t>Antes do adeus</t>
  </si>
  <si>
    <t>[Verso 1]
Antes do adeus, a aventura
Antes do adeus, a loucura
Antes do adeus, a ternura
Juras ao luar e a canção do mar porque
Antes do adeus (tuas trovas, teus lamentos)
Improviso (ouvia-se em toda a rua)
Antes do adeus (na outra esquina do vento)
No sorriso (na outra face da Lua)
Antes do adeus (os teus sonhos eram meus)
Paraíso (a minha vida era tua)
Lemos os sinais (antes de dizer adeus) e até fomos imortais
[Refrão]
E a noite, um rio onde o sol se pôs
Meu corpo, um navio na maré da tua voz
Sons ao desafio, a vibrar por nós
E a luz da manhã era mágica
[Verso 2]
Antes do adeus (devolveste os meus poetas)
A desfeita (nos teus olhos vi rancor)
Antes do adeus (houve palavras secretas)
A suspeita (no avesso do amor)
Antes do adeus ('inda escondeste, maldosa)
Imperfeita (um livro do Saramago)
A partilha a dois (um disco do Abrunhosa) para lembrar depois, mas
[Refrão]
O azul do céu deixou de ser verdade
Em cinzas morreu a magia da cidade
No meu olhar, nasceu a sombra da ansiedade
E a dor silenciou toda a música
(x2)
[Outro]
Depois do adeus, a saudade!</t>
  </si>
  <si>
    <t>Before our goodbye, the adventure
Before our goodbye, the madness
Before our goodbye, the tenderness
Swear to the moon and to the song of the sea, for Before our goodbye (your verses, your woes), I'll improvise (you could here them all through the street)
Before our goodbye (in the farthest reaches of the wind), in my smile (on the other side of the moon)
Before our goodbye (your dreams were mine), paradise (my life was yours)
We read the signals (before saying goodbye) and were even immortal And at night, a river
Where the sun set
My body, a ship on the tides of your voice
Sounds to the challenge
Reverberating for us
And the morning light was magical Before our goodbye (you returned my poets), the undone (I saw spite in your eyes)
Before our goodbye (there were secret words), the suspicious (on the other side of love)
Before our goodbye (you still hid, you witch), the imperfect (a book by Saramago)
Two-way sharing (an Abrunhosa CD) to be remembered later, but The blue of the sky
Stopped being true
The city's magic perished in a sea of greys
In my eyes, the shadow
Of anxiety was born
And the pain has silenced all the music
(x2) After our goodbye,
the longing</t>
  </si>
  <si>
    <t>763</t>
  </si>
  <si>
    <t>Blond</t>
  </si>
  <si>
    <t>Bara hon älskar mig</t>
  </si>
  <si>
    <t>Jag ser en flicka dansa genom natten
Ler så alla hjärtan stannar
Fast jag har vandrat genom eld och vatten
Rör hon mig som ingen annan
Och om hon faller för mig förändras allt
Om hon ser att den man hon väntar på
Det är jag, det kan bli hon och jag
Bara hon älskar mig
Får jag den ängel hela himlen saknar
Och den enda kvinna jag vill ha igen
Bara hon älskar mig
Blir jag den man hon ser i sina drömmar
Alla andra har förlorat
Hon kan aldrig älska utan mig
Jag vågar inte möta hennes blickar
Visa att mitt hjärta brinner
Hur ska jag nånsin fånga denna flicka
Fråga innan hon försvinner
Fast andra män kunde dö for hennes skull
Så förstår jag att ingen ser
Vad hon vill ha, det gör bara jag
Bara hon älskar mig
Får jag den ängel hela himlen saknar
Och den enda kvinna jag vill ha igen
Bara hon älskar mig
Blir jag den man hon ser i sina drömmar
Alla andra har förlorat
Hon kan aldrig älska utan mig
Jag har inget kvar att leva för
Ingenting är värt nåt om inte vi finner varandra
Vi blir ett
Bara hon älskar mig
Får jag den ängel hela himlen saknar
Och den enda kvinna jag vill ha igen
Bara hon älskar mig
Blir jag den man hon ser i sina drömmar
Alla andra har förlorat
Hon kan aldrig älska utan…
Bara hon älskar mig
Blir jag den man hon ser i sina drömmar
Hon kan aldrig älska utan mig</t>
  </si>
  <si>
    <t>I saw a girl dancing through the night.
Smiling so all hearts stop.
Though I have walked through fire and water,
She touches me like no other.
And if she falls for me, everything changes.
If she sees that the man she's waiting for,
Is me,
Then maybe it can be her and I. If only she loves me,
I could have the angel that my heaven lacks.
If only she loves me,
I'd become that man in her dreams.
Everyone else has missed out.
She can never love without me. I do not dare to meet her gaze.
See, my heart is burning.
How will I ever get this girl?
I wonder before she disappears.
Though other men would die for her,
I understand that nobody sees,
What she wants.
That it's only me. If only she loves me,
I could have the angel that my heaven lacks,
And the only woman I could ever want.
If only she loves me,
I'd become that man in her dreams.
Everyone else has missed out.
She can never love without me. I have nothing else to live for
Nothing is worth anything until we find each other.
We will become one. If only she loves me,
I could have the angel that my heaven lacks,
And the only woman I could ever want.
If only she loves me,
I'd become that man in her dreams.
Everyone else has missed out.
She can never love without me. If only she loves me,
I'd become that man in her dreams.
She can never love without me.</t>
  </si>
  <si>
    <t>764</t>
  </si>
  <si>
    <t>Marianna Zorba</t>
  </si>
  <si>
    <t>Horepse (Χόρεψε)</t>
  </si>
  <si>
    <t>Αργά, αργά
Φλόγας κορμί, κάνεις μάγια
Δειλά, δειλά
Μου κλείνεις, μάτια - φεγγάρια
Χόρεψε, στης καρδιάς μου τους xτύπους, πάλι
Σαν καραβάνι, τ' άστρα, ν' ακολουθώ
Χόρεψε, της ερήμου, μαργαριτάρι
Μεσ' απ' το σώμα σου, ν' αναστηθώ
Χόρεψε, στης καρδιάς μου τους xτύπους, πάλι
Σαν καραβάνι, τ' άστρα, ν' ακολουθώ
Χόρεψε, της ερήμου, μαργαριτάρι
Μεσ' απ' το σώμα σου, ν' αναστηθώ
Σιγά, σιγά
Κι είδα τη νύχτα να λειώνει
Χλωμά, χλωμά
Χέρια γυμνά να μ' απλώνει
Χόρεψε, στης καρδιάς μου τους xτύπους, πάλι
Σαν καραβάνι, τ' άστρα, ν' ακολουθώ
Χόρεψε, της ερήμου, μαργαριτάρι
Μεσ' απ' το σώμα σου, ν' αναστηθώ
Χόρεψε, στης καρδιάς μου τους xτύπους, πάλι
Σαν καραβάνι, τ' άστρα, ν' ακολουθώ
Χόρεψε, της ερήμου, μαργαριτάρι
Μεσ' απ' το σώμα σου, ν' αναστηθώ
Χόρεψε, στης καρδιάς μου τους xτύπους, πάλι
Σαν καραβάνι, τ' άστρα, ν' ακολουθώ
Χόρεψε, της ερήμου, μαργαριτάρι
Μεσ' απ' το σώμα σου, ν' αναστηθώ</t>
  </si>
  <si>
    <t>Slowly, slowly
Like the flame's figure, you cast your spells
Shyly, shyly
You close your moon-shaped eyes Dance again to the beat of my heart
And like a caravan I'll follow the stars
Dance, pearl of the desert
And through your body I'll resurrect myself Dance again to the beat of my heart
And like a caravan I'll follow the stars
Dance, pearl of the desert
And through your body I'll resurrect myself Softly, softly
I saw the night melting
Palely, palely
She laid her naked hands upon me Dance again to the beat of my heart
And like a caravan I'll follow the stars
Dance, pearl of the desert
And through your body I'll resurrect myself Dance again to the beat of my heart
And like a caravan I'll follow the stars
Dance, pearl of the desert
And through your body I'll resurrect myself Dance again to the beat of my heart
And like a caravan I'll follow the stars
Dance, pearl of the desert
And through your body I'll resurrect myself</t>
  </si>
  <si>
    <t>765</t>
  </si>
  <si>
    <t>Debbie Scerri</t>
  </si>
  <si>
    <t>Let Me Fly</t>
  </si>
  <si>
    <t>Each time I hear the music play
It makes me feel that way
The memories we once shared
Come back inside me
And when I hear that same old song
Throughout the whole night long
The pains that we've been through
All fade away
Let me fly and I will reach way up high
I will climb the steps that lead to the sky
Where the clouds caress your face with my tears
Let me try - I can fly
Let me hear the songs that I never played
I will find the keys that open the gate
Of my dreams, which light the flame in my life
If they die, I can't fly
Hahah, hahahah
Hahah, hahah, hahah
And when the music stops to play
The thrill soon fades away
Dark shadows from the past
Will haunt my day
Let me fly and I will reach way up high
I will climb the steps that lead to the sky
Where the clouds caress your face with my tears
Let me try - I can fly
Let me hear the songs that I never played
I will find the keys that open the gate
Of my dreams, which light the flame in my life
If they die, I can't fly
Till I die, let me fly</t>
  </si>
  <si>
    <t>766</t>
  </si>
  <si>
    <t>V.I.P.</t>
  </si>
  <si>
    <t>Miért kell, hogy elmenj?</t>
  </si>
  <si>
    <t>Hogy mondjam el neked, hogy igazi volt?
Bármit is kérdeznék, már mem válaszolsz
Más úton jársz, másvalakit vársz
Miért kell, hogy elmenj?
Újra kezdhetnénk!
Érzem, hogy érted bármit megtennék
Egy álom elkísér engem és véget ér
Hogy mondjam el neked, egy érzés csupán
Az éjszaka csendjében, még hallod talán
As álmokon át, úgy vigyáznék rád
Miért kell, hogy elmenj?
Újra kezdhetnénk!
Érzem, hogy érted bármit megtennék
Egy álom elkísér engem és véget ér
Miért kell, hogy elmenj?
Újra kezdhetnénk!
Érzem, hogy érted bármit megtennék
Egy álom elkísér engem és véget ér
Miért kell, hogy elmenj?
Újra kezdhetnénk!
Egy álom elkísér engem és véget ér
Véget ér</t>
  </si>
  <si>
    <t>Why do you have to go?
How should I tell you that it was all real
Anything I should ask, you would not reply
You took another road, keep waiting for somebody new
Why do you have to go?
We could start all over
I feel I could do anything for you
A dream escorted me, then ended just like that
How should I tell you that it was all but a feeling
In the still of the night, you can still hear me sigh
All through your dreams, I'd watch over you
Why do you have to go?
We could start all over
I feel I could do anything for you
A dream escorted me, then ended just like that
Why do you have to go?
We could start all over
I feel I could do anything for you
A dream escorted me, then ended just like that
Why do you have to go?
We could start all over
A dream escorted me, then ended just like that
Like that</t>
  </si>
  <si>
    <t>767</t>
  </si>
  <si>
    <t>Alla Pugacheva</t>
  </si>
  <si>
    <t>Primadonna (Примадонна)</t>
  </si>
  <si>
    <t>Словно раненая птица
С оперением золотым
На помост выйдешь ты
И вижу, вижу я тебя счастливой
Пой, для меня лишь пой, примадонна
Пой раненой душой, примадонна
Умирая каждый раз
Смейся в лицо судьбе, примадонна
Не привыкать тебе, примадонна
К роли страшной и простой -
Быть звездой
И своим усталым взором
Коронованным слезой
Выйдешь ты в этот зал
И словно видишь сон, но сон растаял
Вот он, последний бой, примадонна
Пой со своей судьбой, примадонна
Смейся в лицо судьбе, примадонна
Не привыкать тебе, примадонна
К роли страшной и смешной
Быть всегда одной
Дай же силы, о, небо
Осушить эту чашу до дна
Там, где ты еще не был
Ей уже наливали вина
Ей кричали: "Браво!" -
За причудливый фарс
Поднимая бокал
За счастливый финал!
Браво, примадонна!</t>
  </si>
  <si>
    <t>At the opera, when the diva plays a romantic role
Sad or happy
She is always 20 years old, eternally
The maestro conducts, Prima Donna
The orchestra that follows you, Prima Donna
As one follows a woman And the audience is conquered, Prima Donna
The audience applauds you, Prima Donna
And required this woman who ignites But in the life of a dive, the man that she loves does not love her
Because he loves a 20 year old singer in the chorus
That breaks her heart Poor Pagliacci in tears, Prima Donna
Laugh through the pain, Prima Donna Sing or shout if you believe, Prima Donna
Sing while wearing your cross, Prima Donna
Jealousy that grips you
That tears out your guts Sing like you never have, never performed as a singer
For the man that you loved, sing as an injured woman, go and sing
The audience cries out Encore, give them all of yourself
Your voice, your tears, your body, make them love again Sing! Primadonna! Encore! Encore!</t>
  </si>
  <si>
    <t>768</t>
  </si>
  <si>
    <t>Kølig Kaj</t>
  </si>
  <si>
    <t>Stemmen i mit liv</t>
  </si>
  <si>
    <t>"Det er Oplysningen, hallo"
"Ja, hallo, det er Kaj, ka' jeg snak' med hende den søde?"
"Hvem er den søde?"
"Ja, stemmen i mit liv"
(Jeg tænder på dig, og ka' ikk' nå dig for)
(Du' så langt fra mig)
Jeg går og føler mig lidt ensom, fordi jeg savner en
Jeg kan dele mit liv med, det er ved at være et problem
Jeg ringer til dig, men kan ikke få det sagt
Når modet det så kommer, så er røret jo lagt på
Klokken er to, jeg har prøvet flere gange
Du er ikk' og træffe, svaret er det samme
Hvorfor er du borte, når jeg er lige her?
Hvorfor er jeg ene? Jeg føler mig så sær
Jeg skyder over målet, hver gang jeg tror, jeg sigter
Føler mig så sikker, men kontakten til dig svigter
Har det ad helvede til, jeg drikker mig fuld
Alt dette for glemme dig og så din stemme
(Jeg tænder på dig, og ka' ikk' nå dig) For
(Du' så langt fra mig) Du er stemmen i mit liv
(Jeg ringer til dig, bar' jeg ku' se dig) For
(Du' så langt fra mig) Ja, du er stemmen i mit liv
Jeg ble' fyret fra mit job, fordi jeg ringed' i arbejdstiden
Det ku' ikke stoppe mig, jeg ville hør' dig hele tiden
Lige sid'n har min mobilregning vokset
Skylder folk penge, og mit liv er lidt kokset
Selvom jeg er artigt opvokset, ka' jeg ikk' la' vær
Telefonen er nær, nummeret giver mig ikke besvær
Med at huske, for det er bare en, en og otte
Har ikk' snakket i dag, bar' jeg ku' nå det
For først var det Molly, så var det Lone, så var det Lis
Så var det Mette, så var det Helle, så var det Kis
Men hende, jeg ville snakke med, var ikke ved røret
Havd' ringet tyve gange, tænkte løbet var kørt
For bar' et enkelt svar kunne redde min dag
Men der var ingen lyse håb, intet svar jeg vil ha'
Til sidst faldt jeg om, med min telefon i hånden
Med drømmen om dig, din stemme i ånden
(Jeg tænder på dig) Yeah (og ka' ikk' nå dig) for
(Du' så langt fra mig) Du er stemmen i mit liv
(Jeg ringer til dig, bar' jeg ku' se dig) For
(Du' så langt fra mig) Ja, du er stemmen i mit liv
Nå men, jeg må tage mig sammen ven
Gribe telefonen og så prøve igen
Jeg trykked' en, en, otte, ønskede, håbede
"Det er Oplysningen", og så stod jeg og måbede
"Hej, det er Kaj, du..."
"Der er i øjeblikket en kort ventetid på ca. tyve sekunder
Ventetiden er gratis"
"Jeg elsker dig"
(Jeg tænder på dig) Yeah (og ka' ikk' nå dig) for
(Du' så langt fra mig) Du er stemmen i mit liv
(Jeg ringer til dig, bar' jeg ku' se dig) For
(Du' så langt fra mig) Ja, du er stemmen i mit liv
(Jeg tænder på dig)</t>
  </si>
  <si>
    <t>"This is the Telephone Information Service, hello"
"Yes, hello, this is Kaj, may I talk to that sweet one?"
"What sweet one?"
"Well the voice of my life" (You tun me on and I can't reach you cause)
(You're so far from me) I feel lonely because I miss someone
To share my life with, it's becoming a problem
I call you up, but can't get the words out
When I get enough nerve up, well the receiver has been put down It's two o'clock, I've tried several times
I can't reach you, the answer remains the same
Why are you gone, when I'm right here?
Why am I alone? I feel so weird I overshoot the mark, every time I think I am aiming
I feel so certain, but the contact between us fails
Feel like shit, I get drunk
All this to forget you and your voice (You turn me on and I can't reach you) Cause
(You're so far from me) You're the voice of my life
(I call you up, wish I could see you) Cause
(You're so far from me) Yeah, you're the voice of my life I got fired from my job for calling during working hours
It couldn't stop me, I had to hear you all the time
Ever since then my mobile bill has increased
I own people money, and my life is kind of falling apart Even though I'm well raised I can't help myself
The phone is near by, the number cause me no trouble
To remember, cause it's just one, one and eight
Didn't talk to you today, wish I had the time First it was Molly, then it was Lone, then it was Lis
Then it was Mette, then it was Helle, then it was Kis
But the girl I wanted to talk to wasn't by the phone
I called about twenty times, thought I had run out of luck Cause just one single answer could safe my day
But there are no bright hopes, not the answer I want
In the end I collapsed with the phone in my hand
With the dream of you, your voice in spirit (You turn me on) Yeah (and I can't reach you) Cause
(You're so far from me) You're the voice of my life
(I call you up, wish I could see you) Cause
(You're so far from me) Yeah, you're the voice of my life However I must pull myself together, friend
Grab my phone and try again
I pressed one, one, eight, wishing, hoping
"This is the Telephone Information Service", and I was baffled "Hi, it's Kaj, you..."
"You have called the Telephone Information Service,
At he moment there is a brief waiting period for about 20 seconds
The waiting period is free"
"I love you" (You turn me on and I can't reach you) Cause
(You're so far from me) You're the voice of my life
(I call you up, wish I could see you) Cause
(You're so far from me) Yeah, you're the voice of my life (You turn me on)</t>
  </si>
  <si>
    <t>769</t>
  </si>
  <si>
    <t>Fanny</t>
  </si>
  <si>
    <t>Sentiments songes</t>
  </si>
  <si>
    <t>Souvent on s'fait des tours de manège à l'envers
On découvre l'amour, mais sans les belles manières
On s'invente des histoires, histoires de s'faire planer
On s'maquille la mémoire pour éviter de penser
C'est comme l'eau d'un ruisseau, ça coule sans s'arrêter
Tout c'qu'on a trouvé beau, à force s'est cassé
Ça fait pas vraiment mal, sauf qu'on se sent à côté
Du brillant des étoiles et qu'on ne veut plus donner
Sentiments, sentiments songes utiles
Utilisation pour mots d'amour fragiles
Sentiments, sentimentales souffrances
Légère comme un silence
Jeu de larmes pour nuits blanches
Suppositions câlines
Oh...
C'est comme l'arme du crime, faut l'empreinte pour prouver
Prouver qu'on s'fait du mal ou qu'on se fait du bien
Tout c'qu'est moche on l'étale
C'qu'était bon plus personne s'en souvient
Et ça fait des souvenirs étrangement précis
Des choses qu'on peut écrire ou ranger dans sa vie
On ne sait plus vraiment ce qui est faux ou vrai
Mais c'qui est important c'est que tout ça, on l'ait fait
Sentiments, sentiments songes utiles
Utilisation pour mots d'amour fragiles
Sentiments, sentimentales souffrances
Légère comme un silence
Jeu de larmes pour nuits blanches
Oh, sentiments</t>
  </si>
  <si>
    <t>Often, we ride the roundabout in the wrong direction
We discover love, but without the fine manners
We  make up stories to get high
We mask our memory to avoid all thoughts It's like the water in a river, it flows 	incessantly
Everything we had once found beautiful got broken over time
It doesn't really hurt, we only feel left out
Of the starlight and we don't want to give anymore Feelings, useful dream feelings
Suitable for fragile words of love
Feelings, sentimental sufferings
As light as a hush
A game of tears for sleepless nights Affectionate assumptions
Oh... It's like the weapon at a crime scene, we need the fingerprint to prove
To prove whether we were good or bad to each other
We display everything that is ugly
Nobody remembers what was good And this creates strangely precise memories
Things we can write down or tidy up in our lives
We don't really know anymore what is wrong and what is right
But what really matters is that we've done all this Feelings, useful dream feelings
Suitable for fragile words of love
Feelings, sentimental sufferings
As light as a hush
A game of tears for sleepless nights Oh, feelings</t>
  </si>
  <si>
    <t>770</t>
  </si>
  <si>
    <t>E.N.I.</t>
  </si>
  <si>
    <t>Probudi me</t>
  </si>
  <si>
    <t>Uh... ah... hej... oh...
Probudi me
Ne trebam poklone ni cvijeće, da započnem dan
Ne, meni treba nešto veće, da mi otjera san
Ne, ne, ne želim pecivo ni kavu, ni šećer, ni šlag
Ja želim samo ljubav pravu, oh, no ko mi je drag
Još samo par minuta, ne tražim previše, molim te
Reci mi bezbroj puta od svega najviše volim te
I samo tu, tu, tu, poljubi me
Polako, uh uh uh... probudi me
Još samo tu, tu, tu, poljubi me
Polako, uh uh uh... probudi me
Hey, yeah
Ne trebam voće i kolače, da zasladim dan
Ne, meni treba nešto jače, da mi otjera san
Još samo par minuta, ne tražim previše, molim te
Reci mi bezbroj puta od svega najviše volim te
I samo tu, tu, tu, poljubi me
Polako, uh uh uh... probudi me
Još samo tu, tu, tu, poljubi me
Polako, uh uh uh... probudi me
Probudi me
Poljubi me, probudi me, dotakni me, zavedi me
Poljubi me, probudi me, poželi me, probudi me
I samo tu, tu, tu, poljubi me
Polako, uh uh uh... probudi me
Još samo tu, tu, tu, poljubi me
Polako, uh uh uh... probudi me
Trebam, trebam te, probudi me</t>
  </si>
  <si>
    <t>Wake me up I don't need any presents or flowers to begin my day
No, I need something bigger to chase the dream away
No, no, don't need any rolls, no coffee, sugar or cream
I just want real love, someone dear to me Oh, just a few more minutes
I'm not asking for much, please
Tell me over and over again:
"I love you the most" Chorus:
And just, oh, oh, oh
Kiss me here
And slowly, oh, oh, oh
Wake me up
And just, oh, oh, oh
Kiss me here
And slowly, oh, oh, oh
Wake me up I don't need any fruit or cakes to sweeten my day
No, I need something stronger to chase the dream away Oh, just a few more minutes
I'm not asking for much, please
Tell me over and over again:
"I love you the most" Chorus:
And just, oh, oh, oh
Kiss me here
And slowly, oh, oh, oh
Wake me up
And just, oh, oh, oh
Kiss me here
And slowly, oh, oh, oh
Wake me up
(Wake me up) Kiss me now
Wake me up
Touch me now
Seduce me
Kiss me now
Wake me up
Want me now
Wake me up Chorus:
And just, oh, oh, oh
Kiss me here
And slowly, oh, oh, oh
Wake me up
And just, oh, oh, oh
Kiss me here
And slowly, oh, oh, oh
Wake me up Oh, I need you, need you now, wake me up</t>
  </si>
  <si>
    <t>771</t>
  </si>
  <si>
    <t>Katrina &amp; The Waves</t>
  </si>
  <si>
    <t>Love Shine a Light</t>
  </si>
  <si>
    <t>[Verse 1]
Love shine a light in every corner of my heart
Let the love light carry, let the love light carry
Light up the magic in every little part
Let our love shine a light in every corner of our hearts
[Verse 2]
Love shine a light in every corner of my dream
Let the love light carry, let the love light carry
Like the mighty river flowing from the stream
Let our love shine a light in every comer of our dreams
[Chorus]
And we're all gonna shine a light together
All shine a light to light the way
Brothers and sisters in every little part
Let our love shine a light in every corner of our hearts
[Verse 3]
Love shine a light in every corner of the world
Let the love light carry, let the love light carry
Light up the magic for every boy and girl
Let our love shine a light in every corner of the world
[Chorus]
And we're all gonna shine a light together
All shine a light to light the way
Brothers and sisters in every little part
Let our love shine a light in every corner of our hearts
And we're all gonna shine a light together
All shine a light to light the way
Brothers and sisters in every little part
Let our love shine a light in every corner of our hearts
[Outro]
Shine a light in every corner of our hearts</t>
  </si>
  <si>
    <t>772</t>
  </si>
  <si>
    <t>Paul Oscar</t>
  </si>
  <si>
    <t>Minn hinsti dans</t>
  </si>
  <si>
    <t>London, París, Róm - urðu orðin tóm
Gekk þann gyllta breiða, blindaður af ást
Falskir kunningjar, snerust um mig einan
Fékk mér kavíar, núna er allt um seinan
Því ég stíg minn hinsta dans
Og ég kveð mitt líf með glans
En ég iðrast aldrei neins, iðrast aldrei
Kristals kampavín, perlur postulín
Demantar í matinn, ást í eftirrétt
Ef ég elsk' í dag, blöðin birta á morgun
Fæ mér freyðibað, drekki mínum sorgum
Og ég stíg minn hinsta dans
Og þannig kveð mitt líf með glans
En samt iðrast ég aldrei neins, iðrast aldrei
Allt sem ég fæ í dag, farið burt á morgun
Svo ég stíg minn hinsta dans
Og þannig kveð mitt líf með glans
En samt iðrast ég aldrei neins, iðrast aldrei</t>
  </si>
  <si>
    <t>London, Paris, Rome became empty words
I walked the wide and golden road, blinded by love
False acquaintances, revolved around me alone
I had some caviar, it’s all too late now
For I take my final dance
And bid my life farewell in style
Yet I never regret a thing
Never regret Crystal champagne, pearls, porcelain
Diamonds for dinner, love for dessert
If I love today, it will be in the papers tomorrow
I take a bubblebath, drown my sorrows And I take my final dance
And that’s how I bid my life farewell in style
Yet I never regret a thing
Never regret All that I get today, has gone away tomorrow So I take my final dance
And that’s how I bid my life farewell in style
Yet I never regret a thing
Never regret</t>
  </si>
  <si>
    <t>773</t>
  </si>
  <si>
    <t>Danijela</t>
  </si>
  <si>
    <t>Neka mi ne svane</t>
  </si>
  <si>
    <t>1998</t>
  </si>
  <si>
    <t>Birmingham</t>
  </si>
  <si>
    <t>Još jedan dan je prošao
Još jednom mjesec došao
Tiho k'o neki dragi gost
Da mi do jutra bude most
Jer tuga vodi me kroz godine
I krade san, dok novi ne svane mi dan
Neka mi ne svane
Nek' me nema, nek' me ne bude
Neka me bez tebe ne probude
Neka mi ne svane
Nek' me nema, nek' me ne bude
Neka me bez tebe ne probude
Još jedan dan je prošao
Još jednom mjesec došao
Tiho k'o neki dragi gost
Da mi do jutra bude most
Jer tuga vodi me kroz godine
I krade san, dok novi ne svane mi dan
Neka mi ne svane
Nek' me nema, nek' me ne bude
Neka me bez tebe ne probude
Neka mi ne svane
Nek' me nema, nek' me ne bude
Neka me bez tebe ne probude
Neka me bez tebe ne probude
Neka mi ne svane
Nek' me nema, nek' me ne bude
Neka me bez tebe ne probude
Neka me bez tebe ne probude</t>
  </si>
  <si>
    <t>One more day has passed
Once more the moon appeared on the sky
Silently as some dear guest
To be my bridge to the morning
Because sadness leads me through the years
And steals my sleep, until the new day comes for me. May the dawn never come to me
May I disappear, may I cease to exist
May they never wake me up without you
May the dawn never come to me
May I disappear, may I cease to exist
May they never wake me up without you</t>
  </si>
  <si>
    <t>774</t>
  </si>
  <si>
    <t>Thalassa</t>
  </si>
  <si>
    <t>Mia krifi evesthisia (Μια κρυφή ευαισθησία)</t>
  </si>
  <si>
    <t>Mia kryfi evaisthisia chtizei tin eikona sou
Me ta logia kai tis skepseis pou echoune to chroma sou
Mes ti nychta, mes ti nychta
To fengari sou magevei t’ achanes tou ouranou
Ki oti sothike archizei mystiko choro sto nou
Mes ti nychta, mes ti nychta
Mataia, ki apopse stous paradeisous
Tis fantasias mou me t’ oneiro tha planitho
Oso ki an anastisa to chadi sou
S’ ena skotadi sou panta tha xepsycho
Mia kryfi evaisthisia sozei mia sou skia
Tin psychi san erinya m’ ena fovo kyverna
Mes ti nychta, mes ti nychta
Mataia, ki apopse stous paradeisous
Tis fantasias mou me t’ oneiro tha planitho
Oso ki an anastisa to chadi sou
S’ ena skotadi sou panta tha xepsycho
Oso ki an anastisa to chadi sou
S’ ena skotadi sou panta tha xepsycho
Mataia</t>
  </si>
  <si>
    <t xml:space="preserve">A secret illusion builds your picture
With the words and the thoughts which have your colour
In the night, in the night
The moon makes magic to the sky
And what is left begins a secret dance in the mind
In the night, in the night
Tonight, in vain I am going to walk
In the roads of your imagination
Even if I wake up from your touch
In the darkness of your soul I’m always going to die
A secret illusion saves your shadow
My soul is ruled by this
In the night, in the night
Tonight, in vain I am going to walk
In the roads of your imagination
Even if I wake up from your touch
In the darkness of your soul I’m always going to die
Even if I wake up from your touch
In the darkness of your soul I’m always going to die
In vain
</t>
  </si>
  <si>
    <t>775</t>
  </si>
  <si>
    <t>Marie Line</t>
  </si>
  <si>
    <t>Où aller</t>
  </si>
  <si>
    <t>Tu n'as pas où aller
Tu n'sais même pas où aller
Tu n'as pas où aller
Tu n'sais même pas où aller
Tu n'as pas où aller
Quand tu es bloqué, tes yeux sont fermés
Personne peut décider le cours de ta vie
Toi seul peut le dessiner
Tu n'es pas le premier
L'espoir va t'encourager
Si tu penses, tu relances
Si tu flanches, tu renonces
Tu n'as pas où aller
Tu n'sais même pas où aller
Tu n'as pas où aller
(Tu n'sais même pas où aller)
Non, non
Dans tes manières, t'es bien remonté
Mais ton cœur parle
T'en baves, tu rames, t'es mal
D'y voir bien clair
Tu pourrais trouver le vrai chemin, la foi, la force
Qui mènent à la vérité
Tu n'as pas où aller
Tu n'sais même pas où aller
Tu n'as pas où aller
Tu n'sais même pas où aller
Non, tu n'as pas, oh, où aller
(Tu n'as pas où aller)
(Tu n'sais même pas où aller)
(Tu n'as pas où aller)
Toi seul peux tout changer
(Tu n'sais même pas où aller)
Oh non
(Même pas où aller, même pas où aller)
(Même pas où aller, même pas où aller)
Oh la...
(Même pas où aller, même pas où aller)
Oh lala...
(Même pas où aller, même pas où aller)
Oh la...
(Tu n'as pas où aller)
Non, tu n'as pas
(Tu n'sais même pas où aller)
Oh... où aller
(Tu n'as pas où aller)
Oh... où aller
(Tu n'sais même pas où aller)
Oh non
(Tu n'as pas où aller)
(Tu n'sais même pas où aller)
Oh la... où aller
(Tu n'as pas où aller)
Oh... où aller
(Tu n'sais même pas où aller)
Oh la...
(Tu n'as pas où aller)
(Tu n'sais même pas où aller)
La la...
(Tu n'as pas où aller)
(Tu n'sais même pas où aller)</t>
  </si>
  <si>
    <t>You've got nowhere to go
You don't even know where to go
You've got nowhere to go
You don't even know where to go You've got nowhere to go
When you're numb and your eyes are closed
Nobody else can decide over the path of your life
You alone can draw it You're not the first one
Hope will comfort you
If you think about it, you'll give it another try
If you get weak, you'll give up You've got nowhere to go
You don't even know where to go
You've got nowhere to go
(You don't even know where to go)
No, no In your ways
You've well got up again
But your heart is speaking out, you've got a hard time
You're struggling, you're doing badly Seeing clear
You could find
The right way, belief, strength
Which will lead you to the truth You've got nowhere to go
You don't even know where to go
You've got nowhere to go
You don't even know where to go No, you've got nowhere, o, nowhere to go
(You've got nowhere to go)
(You don't even know where to go) (You've got nowhere to go)
You alone can chang everything
(You don't even know where to go)
Oh, no (No even anywhere to go, not even anywhere to go)
(No even anywhere to go, not even anywhere to go)
Oh la... (No even anywhere to go, not even anywhere to go)
Oh lala...
(No even anywhere to go, not even anywhere to go)
Oh la... (You've got nowhere to go)
No, you haven't
(You don't even know where to go)
Oh... where to go (You've got nowhere to go)
Oh... where to go
(You don't even know where to go)
Oh, no (You've got nowhere to go)
(You don't even know where to go)
Oh la... where to go (You've got nowhere to go)
Oh... where to go
(You don't even know where to go)
Oh la... (You've got nowhere to go)
(You don't even know where to go)
La la...
(You've got nowhere to go)
(You don't even know where to go)</t>
  </si>
  <si>
    <t>776</t>
  </si>
  <si>
    <t>Mikel Herzog</t>
  </si>
  <si>
    <t>¿Qué voy a hacer sin ti?</t>
  </si>
  <si>
    <t>Eras la niña de mis ojos
Eras la reina de mi corazón
Eras mi mundo, todo mi rumbo
Una vida por delante
Tantos sueños para compartir
Y en un momento te olvidaste de vivir
¿Qué voy a hacer sin ti
Si ya no estás aquí?
¿Cómo puedo entregarte amor?
Tantos besos que no te di
¿Qué voy a hacer sin ti
Si ya no estás aquí?
¿Qué le digo a mi corazón
Que no para de repetir?
¿Qué voy a hacer sin ti?
Ahora tienes que marcharte
No me quiero separar de ti
¿Si no te tengo para qué quiero vivir?
¿Qué voy a hacer sin ti
Si ya no estás aquí?
¿Cómo puedo entregarte amor?
Tantos besos que no te di
¿Qué voy a hacer sin ti
Si ya no estás aquí?
¿Qué le digo a mi corazón
Que no para de repetir?
¿Qué voy a hacer sin ti?
¿Qué voy a hacer sin ti
Si ya no estás aquí?
¿Cómo puedo entregarte amor?
Tantos besos que no te di
¿Qué voy a hacer sin ti
Si ya no estás aquí?
¿Qué le digo a mi corazón
Que se cansa de repetir?
¿Qué voy a hacer sin ti?</t>
  </si>
  <si>
    <t>You were the apple of my eye,
the queen of my heart
my world, my path
a life ahead,
so many dreams to share,
and in one moment, you forgot how to live. What am I gonna do without you
if you're not here anymore?
How can I give you love
so many kisses I didn't give you. What am I gonna do without you
if you're not here anymore?
whad do I say to my heart
that can't stop repeating it all?
What am I gonna do without you? Now you have to leave,
I don't want to be separated from you
If I don't have you, why would I want to live? What am I gonna do without you
if you're not here anymore?
How can I give you love
so many kisses I didn't give you. What am I gonna do without you
if you're not here anymore?
whad do I say to my heart
that can't stop repeating it all?
What am I gonna do without you? What am I gonna do without you
if you're not here anymore?
How can I give you love
so many kisses I didn't give you. What am I gonna do without you
if you're not here anymore?
whad do I say to my heart
that can't stop repeating it all?
What am I gonna do without you?</t>
  </si>
  <si>
    <t>777</t>
  </si>
  <si>
    <t>Gunvor</t>
  </si>
  <si>
    <t>Lass ihn</t>
  </si>
  <si>
    <t>Cocktails serviert er jeden Abend
Verzaubert jede Frau spielt mit seinem Charme
Auch du liesst dich von ihm blenden
Warst schon nach paar Stunden in seinem Arm
Lass ihn endlich gehen, oft liess er dich stehen
Es war nur ein Schein, lass ihn endlich sein
Wie oft betrog er dich, dachtest, er ändert sich
Doch da belügst du dich - sag, tut's nicht weh?
Samstag, freust dich auf den Abend
Hast noch viel zu tun bis zum Feierabend
Aber die Gedanken schweifen 'rüber
Denkst nur noch an ihn, schmeisst die Arbeit
Sogar die Stelle hin
Lass ihn endlich gehen, oft liess er dich stehen
Es war nur ein Schein, lass ihn endlich sein
Wie oft betrog er dich, dachtest, er ändert sich
Doch da belügst du dich - sag, tut's nicht weh?
Lass ihn endlich gehen, oft liess er dich stehen
Es war nur ein Schein, lass ihn endlich sein
Wie oft betrog er dich, dachtest, er ändert sich
Doch da belügst du dich - sag, tut's nicht weh?
Sag, tut's nicht weh?
Es tut so weh</t>
  </si>
  <si>
    <t>Let him
He serves cocktails every night
He wins all women over
Using his charm
You too let him bedazzle you
After a few hours, you were already in his arms
Let him go at last
He often walked out on you
It's only appearance
Let him be at last
How often he cheated you
You thought he would change
But you lied to yourself
Say, doesn't it hurt?
Saturday and you're looking forward for the night to come
You still have loads to do before you finish work
But you keep thinking about it
You can't get him out of your mind
You leave work
Even abandon your job
Let him go at last
He often walked out on you
It's only appearance
Let him be at last
How often he cheated you
You thought he would change
But you lied to yourself
Say, doesn't it hurt?
Let him go at last
He often walked out on you
It as only appearance
Let him be at last
How often he cheated you
You thought he would change
But you lied to yourself
Say, doesn't it hurt?
Say, doesn't it hurt?
It hurts so much</t>
  </si>
  <si>
    <t>778</t>
  </si>
  <si>
    <t>Katarína Hasprová</t>
  </si>
  <si>
    <t>Modlitba</t>
  </si>
  <si>
    <t>Láska v nás sa stráca, mám strach
Ako prežiť bez spoločných snov
Túžim sa vrátiť zastaviť čas
Veriť smútku, že utečie s tmou
Odchádzaš preč a dúfaš, že nájdeš
Ten svet, ktorý láka ťa leskom a slávou
Vzdávaš sa nás a popieraš lásku
Tak choď, bež si rýchlo
Bez zbytočných klamstiev a falošných slov
Láska kráčam údolím sĺz
A len ty môžeš zmierniť môj žiaľ
Túžim sa dotknúť tvojich pier, tvojich rúk
Prosím vráť sa mi, nevzdaj sa nás
Zostal si sám a viem, že sa blíži
Ten deň, keď sa vrátiš ja viem ten deň príde
Čakám ťa, poď, spolu zažeňme smútok
Chcem lásku a vášeň, chcem oddanosť nehu
Chcem všetko čo máš
Modlitba lásky na veky
Modlitba vášne a nehy
Modlitba lásky, čo verí
Zázraku v nás, zázraku v nás
Láska kráčam údolím sĺz
A len ty môžeš zmierniť môj žiaľ
Túžim sa dotknúť tvojich pier, tvojich rúk
Prosím vráť sa mi, nevzdaj sa nás
Zostal si sám a viem, že sa blíži
Ten deň, keď sa vrátiš ja viem ten deň príde
Čakám ťa, poď, spolu zažeňme smútok
Chcem lásku a vášeň, chcem oddanosť nehu
Chcem všetko čo máš
Modlitba lásky na veky
Modlitba vášne a nehy
Modlitba lásky, čo verí
Zázraku v nás, len v nás
Zázraku v nás</t>
  </si>
  <si>
    <t>Love gets lost on us, I am afraid
How can we survive without mutual dreams
I long to return, to stop time
To trust that my sadness will run away with the darkness
You leave and hope to find
The world that tempts you with its glitter and glory
You give up on us and denying love
Then go, leave quickly
Without unneeded lies and fake words Love, I tread the valley of tears
And you are the only one who can ease my sorrow
I long to touch your lips, your hands
Please come back, do not give up on us You were left alone and I know the day is drawing near
When you return, I know that the day will arrive
I wait for you, come, let's fight off our sadness together
I want love and passion, I want faithfulness and tenderness
I want everything you have A prayer of eternal love
A prayer of passion and tenderness
A prayer of love that believes
In the miracle in us, in the miracle in us Love, I tread the valley of tears
And you are the only one who can ease my sorrow
I long to touch your lips, your hands
Please come back, do not give up on us You were left alone and I know the day is drawing near
When you return, I know that the day will arrive
I wait for you, come, let's fight off our sadness together
I want love and passion, I want faithfulness and tenderness
I want everything you have A prayer of eternal love
A prayer of passion and tenderness
A prayer of love that believes
In the miracle in us, in the miracle in us</t>
  </si>
  <si>
    <t>779</t>
  </si>
  <si>
    <t>Sixteen</t>
  </si>
  <si>
    <t>To takie proste</t>
  </si>
  <si>
    <t>Za oknem znowu wstaje dzień
Twój oddech budzi mnie
Czekam na dźwięk upragnionych słów
A słyszę tylko deszcz
Biegnę znów w swoją stronę
Lecz coś mi podpowiada, że
Ja wiem i ty to wiesz
Mamy to, co najlepsze jest
Gdy chcesz zabić gniew
To takie proste jest
W milczeniu szukam ciepłych warg
Połykam głuche żale
Najczulsze chwile porwał wiatr
I niesie coraz dalej
Biegnę znów, taka samotna
Lecz coś mi podpowiada, że
O... ja wiem i ty to wiesz
Mamy to, co najlepsze jest
Gdy chcesz zabić gniew
To takie proste, obejmij mnie
Yoohoo...
To takie proste jest
Whoa... yeah...
Ja wiem i ty to wiesz
Mamy to, co najlepsze jest
Gdy chcesz zabić gniew
To takie proste, obejmij mnie
(Mamy to, mamy to, yeah)
Ty to wiesz
(Mamy to, mamy to, yeah)
Co najlepsze jest
(Mamy to, mamy to, yeah)
To takie proste, obejmij mnie</t>
  </si>
  <si>
    <t>Outside a new day is dawning
Your breath awakens me
I’m waiting impatiently for the sound of your voice
But all I hear is rain
I run away, as far as I’m concerned
But I have the intuition, that I know and you know too
We’ve got the best that we can get
When you want to suppress anger
It’s so easy Silently I search for your warm lips
Secretly I hold my tears
The wind swept up those most tender moments
Carrying them further and further away I run away, I’ll lose you
But I have the intuition, that Oh… I know and you know too
We’ve got the best that we can get
When you want to suppress anger
It’s easy, embrace me
Yoohoo… It’s so easy
Whoa… yeah… Oh… I know and you know too
We’ve got the best that we can get
When you want to suppress anger
It’s easy, embrace me (Got the best, got the best, yeah)
And you know it too
(Got the best, got the best, yeah)
That we can get (Got the best, got the best, yeah)
It’s easy, embrace me</t>
  </si>
  <si>
    <t>780</t>
  </si>
  <si>
    <t>Dana International</t>
  </si>
  <si>
    <t>Diva (דיווה)</t>
  </si>
  <si>
    <t>[בית 1]
יש אישה גדולה מהחיים
יש חושים שיש רק לה
יש קסמים ויש ימים קשים
ובמה שהיא כולה שלה
[טרום-פזמון]
למלאכים דיווה היא אימפריה
על הבמה דיווה היא היסטריה
היא כולה שיר אהבה
[פזמון]
ויוה נריע, ויוה ויקטוריה, אפרודיטה
ויוה לדיווה, ויוה ויקטוריה, קליאופטרה
[בית 2]
יש נשים, דמעות של החיים
הן ישאו תפילה ללא מילים
[טרום-פזמון]
למלאכים דיווה היא אימפריה
על הבמה דיווה היא היסטריה
היא כולה שיר אהבה
[פזמון]
ויוה נריע, ויוה ויקטוריה, אפרודיטה
ויוה לדיווה, ויוה ויקטוריה, קליאופטרה
ויוה נריע, ויוה ויקטוריה, אפרודיטה
ויוה לדיווה, ויוה ויקטוריה, קליאופטרה
או, או....
ויוה נריע, ויוה ויקטוריה, אפרודיטה
ויוה לדיווה, ויוה ויקטוריה, קליאופטרה
ויוה, ויוה
ויוה נריע, ויוה ויקטוריה, אפרודיטה
ויוה לדיווה, ויוה ויקטוריה, קליאופטרה
!ויוה</t>
  </si>
  <si>
    <t>There is a woman who is bigger than life
She has sense nobody else has
There are magics and there are though days
And a stage which is all hers
For the angels Diva is an empire
On the stage Diva is a histery
She ias all a love song
Diva, we shall shout in joy
Diva Victoria
Aprodita
Viva for Diva
Viva Victoria
Cleopatra
There are women, tears of life
They will carry out a prayer with no words
For the angels Diva is an empire
On the stage Diva is a histery
She is all a love song
Diva, we shall shout in joy
Diva Victoria
Aprodita
Viva for Diva
Viva Victoria
Cleopatra
Version 2
She is all
You ever dream to find
On her stage
She sings her story
Pain and hurt
Will steal her heart tonight
Like a queen
In all her glory
And when she cries
Diva is an Angel
When she laughs
She's a Devil
She is all
Beauty and love
Viva maria
Viva Victoria
Aphrodita
Viva la diva
Viva Victoria
Cleopatra
Silent tears
Drop from these eyes tonight
Tears of prayer
For all those aching hearts
And when she cries
Diva is an Angel
When she laughs
She's a Devil
She is all
Beauty and love (love)
Viva maria
Viva Victoria
Aphrodita
Viva la diva
Viva Victoria
Cleopatra
Viva maria
Viva Victoria
Aphrodita
Viva la diva
Viva Victoria
Cleopatra
Diva
Diva
Diva
Diva
Viva maria
Viva Victoria
Aphrodita
Viva la diva
Viva Victoria
Cleopatra
Viva maria
Viva victoria
Aphrodita
Viva Victoria
Diva!</t>
  </si>
  <si>
    <t>781</t>
  </si>
  <si>
    <t>Guildo Horn feat. Die Orthopädischen Strümpfe</t>
  </si>
  <si>
    <t>Guildo hat euch lieb!</t>
  </si>
  <si>
    <t>Guildo hat euch lieb
Und wenn's auch mal Tränen gibt
Kommt er rüber und singt für euch Lieder
Guildo hat euch lieb
Es gab eine Zeit
Eine Zeit voller Zärtlichkeit
Da wurde Knuddeln und Knutschen und Lieben
Immer groß geschrieben
Ich denk gern zurück
An die Zeit voll Harmonie und Glück
Als ich täglich in ein Poesiealbum schrieb
Piep, piep, piep - ich hab dich lieb
Guildo hat euch lieb
Und wenn's auch mal Tränen gibt
Kommt er rüber und singt für euch Lieder
Guildo hat euch lieb (Immer wieder)
In meiner kleinen Welt
In der der eine zum and'ren hält
Und in der deine Tränen nicht lügen
Lernen Träume fliegen
Da wär' ich so gern
Wär den Sternen nicht mehr allzu fern
Und von dort schick ich Euch meinen Liebesbeweis
Nussecken und Himbeereis
Guildo hat euch lieb
Und wenn's auch mal Tränen gibt
Kommt er rüber und singt für euch Lieder
Guildo hat euch lieb (Immer wieder)
Ich denk gern zurück
An die Zeit voll Harmonie und Glück
Als ich täglich in ein Poesiealbum schrieb
Piep, piep, piep - ich hab dich lieb
Guildo hat euch lieb
Und wenn's auch mal Tränen gibt
Kommt er rüber und singt für euch Lieder
Guildo hat euch lieb (Immer wieder, immer wieder)
(Guildo hat uns lieb, immer wieder)
Whoa... Guildo hat euch lieb (Immer wieder)
(Guildo hat uns lieb, immer wieder)
Hey, Guildo hat euch lieb</t>
  </si>
  <si>
    <t>Guildo loves you!
Guildo loves you
So even if there are tears
He'll come over and sing songs for you
Guildo loves you
There was once a time, a time of tenderness
When Caressing and Cuddling and Loving
Were always written with capitals
I like to think back
On those days full of harmony and luck
When I daily wrote in a poetry book:
Yoo hoo hoo – I love you
Guildo loves you
So even if there are tears
He'll come over and sing songs for you
Guildo loves you (again and again)
In my little world, where we all stick together
And where tears don't lie
Dreams will learn to fly
That's where I'd like to be
If the stars weren't so far away
And from there I'd send you the proof of my love:
Nut cookies and raspberry ice cream
Guildo loves you
So even if there are tears
He'll come over and sing songs for you
Guildo loves you (again and again)
I like to look back
On those days full of harmony and luck
When I daily wrote in a poetry book:
Yoo hoo hoo – I love you
Guildo loves you
So even if there are tears
He'll come over and sing songs for you
Guildo loves you (again and again, again and again)
(Guildo loves us, again and again)
Whoa... Guildo loves you (again and again)
(Guildo loves us, again and again)
Hey, Guildo loves you</t>
  </si>
  <si>
    <t>782</t>
  </si>
  <si>
    <t>Chiara</t>
  </si>
  <si>
    <t>The One That I Love</t>
  </si>
  <si>
    <t>Such a lovely night
When the stars are shining bright
And you're near, we're all alone
Cause I long for you so much
I never felt this way, not before
You turn on my mind, more and more
Chorus:
I think that I'm in love
And you mean so much to me
I think I love you so
I'll never let you go
This must be love
Up there we seem to flow
I'm standing and now I know;
For me yes, you're just the one
The one that I love
Such a lovely sight
When the colours shine so bright
And you're near, we're all alone
And I feel so warm inside
I never felt this way all my life
You came like spring sunshine
Gave me life
Chorus:
I think that I'm in love
And you mean so much to me
I think I love you so
I'll never let you go
This must be love
Up there we seem to flow
I'm standing and now I know;
For me yes, you're just the one
The one that I love
For me as you're just the one;
The one that I love</t>
  </si>
  <si>
    <t>783</t>
  </si>
  <si>
    <t>Charlie</t>
  </si>
  <si>
    <t>A holnap már nem lesz szomorú</t>
  </si>
  <si>
    <t>Nézd, előkerült egy másik kép
Amiről azt hittem, elveszett rég
Egy teraszon ülsz
Megy le a nap, és készül az eső
A háttérben a tenger és a zsúfolt kikötő
As utcákon éjjel mindig zene szólt
Majd nézzük meg egyszer, így van-e még?
Hogy mit mond a doktor, ne hallgasd, butaság!
Meggyógyulsz, tudom
Vigyázok rád
És táncolsz, ahogy régen
És nézik, ki ez a lány?
Olyan szép, hogy biztosan álmodunk már!
S ha a vándor az égben
Mégse túl szigorú
A holnap már nem lesz szomorú
Nincs semmi baj, éveken át
Annyi minden féle volt már a világ
Okosabb vagy, úgy hiszem, minthogy többé ne remélj
Meggyógyulsz, tudom
Soha ne félj
És táncolsz, ahogy régen
És nézik, ki ez a lány?
Olyan szép, hogy biztosan álmodunk már!
S ha a vándor az égben
Mégse túl szigorú
A holnap már nem lesz szomorú
A holnap már nem lesz szomorú
A holnap már nem lesz szomorú</t>
  </si>
  <si>
    <t>Sadness will be over tomorrow
Look, another picture has been found
I had thought it had been lost for long
You're sitting on a terrace
The sun is going down, and it's about to rain
In the background there are the sea and the bustling harbour
There was always music in the streets at night
Let's go some day and see if it's still the same
Ignore what the doctor says, it's rubbish
I know you'll get better again
I'm taking care of you
And you'll dance like in the past
And people will stare and ask who this girl may be
She's so beautiful, we must have fallen asleep and be dreaming
And if the heavenly pilgrim
Is not so hard after all
Sadness will be over tomorrow
It's all right, dear, throughout the years
The world has shown us so many of its different faces
You've always been so brave, braver than giving up hope
I know you'll get better again
Don't be afraid
And you'll dance like in the past
And people will stare and ask who this girl may be
She's so beautiful, we must have fallen asleep and be dreaming
And if the heavenly pilgrim
Is not so hard after all
Sadness will be over tomorrow
Sadness will be over tomorrow
Sadness will be over tomorrow</t>
  </si>
  <si>
    <t>784</t>
  </si>
  <si>
    <t>Vili Resnik</t>
  </si>
  <si>
    <t>Naj bogovi slišijo</t>
  </si>
  <si>
    <t>Vse, kar mi ostalo je
Par spominov, upanje
Njena slika pred očmi
Nikoli ne zbledi, le žari
Tisoč let jo čakal bom (Čakal te bom)
Na kolenih prosil bom (Prosil te bom)
Naj usmili se nekdo
Zakričal bom v nebo ljubim jo
Naj bogovi slišijo
Da mi je hudo
Rešite me
Ne, ne morem brez nje
Umira mi srce
Naj usmili se nekdo
Zakričal bom v nebo ljubim jo
Naj bogovi slišijo
Da mi je hudo
Rešite me
Ne, ne morem brez nje
Oh... (Naj bogovi slišijo)
Nana naj naj naj naj naj...
(Da mi je hudo) Da mi je hudo
Rešite me
Ne, ne morem brez nje
Umira mi srce
Umira mi srce</t>
  </si>
  <si>
    <t>All there is left for me
Are a few memories and hope
Her picture in front of my eyes
Never fades, it just shines I’ll wait for her for a thousand years (I’ll wait for you)
I’ll be begging on my knees (I’ll be begging you)
Let someone have mercy
I’ll scream to the sky I love her Let the gods hear
That I’m in pain
Save me
No, I can’t be without her
My heart is dying Let someone have mercy
I’ll scream to the sky I love her Let the gods hear
That I’m in pain
Save me
No, I can’t be without her Oh… (Let the gods hear)
Nana naj naj naj naj naj…
(That I’m in pain) That I’m in pain Save me
No, I can’t be without her
My heart is dying My heart is dying</t>
  </si>
  <si>
    <t>785</t>
  </si>
  <si>
    <t>Dawn Martin</t>
  </si>
  <si>
    <t>Is Always Over Now?</t>
  </si>
  <si>
    <t>You were the one – my love, my friend
You were my every dream come true
Always, you said, was me and you
So how can you say it’s over now?
How can you wave it all goodbye?
Always, you said, this love would be
Always, you said, was you and me
Is always over now?
Does it never last that long?
Were the feelings that I had
Ever right, or was it wrong?
To think that love should last
Was mistaken on my part
But you promised me the earth (You promised me)
And you only broke my heart
You touched my soul, you touched my life
You always would, you said
But now, you are taking always away
Is always over now?
Does it never last that long?
Were the feelings that I had
Ever right, or was it wrong?
To think that love should last
Was mistaken on my part
But you promised me the earth (You promised me)
And you only broke my heart
Is always over now?
Does it never last that long?
Were the feelings that I had
Ever right, or was it wrong?
To think that love should last
Was mistaken on my part
But you promised me the earth (You promised me)
And you only broke my heart (You promised me)</t>
  </si>
  <si>
    <t>786</t>
  </si>
  <si>
    <t>Alma Lusa</t>
  </si>
  <si>
    <t>Se eu te pudesse abraçar</t>
  </si>
  <si>
    <t>Todas as terras do mundo
Têm alma de Portugal
Onde quer que estejas, onde quer que vás
A saudade já lá está
Se eu te pudesse abraçar
E depois falar contigo
Tinha tanta coisa para te contar
Meu irmão e meu amigo
Caminhar, caminhar
Faz-se caminho ao andar
Terra mãe e pátria lar
Que a distância faz chorar
Navegar, navegar
Sobre a terra e sobre o mar
É preciso acreditar
Se eu te pudesse abraçar
Em todas as partes do mundo
Há gente de Portugal
Com saudades de alguém que deixou alguém
Do outro lado do mar
Se eu te pudesse abraçar
E depois falar contigo
Tinha tanta coisa para te contar
Meu irmão e meu amigo
Caminhar, caminhar
Faz-se caminho ao andar
Terra mãe e pátria lar
Que a distância faz chorar
Navegar, navegar
Sobre a terra e sobre o mar
É preciso acreditar
Se eu te pudesse abraçar
Caminhar, caminhar
Faz-se caminho ao andar
Terra mãe e pátria lar
Que a distância faz chorar
Navegar, navegar
Sobre a terra e sobre o mar
É preciso acreditar
Se eu te pudesse abraçar</t>
  </si>
  <si>
    <t>All the lands of the world
Have the soul of Portugal
Wherever you are, wherever you go
The longing is already there If I could embrace you
And talk to you after
I'd have so much to tell you
My brother and my friend Wandering, wandering
We cover the distance by walking
Motherland and fatherland
That distance makes you cry Sailing, sailing
Over land and over sea
You need to believe
If I could embrace you In every part of the world
There is a Portuguese
Longing for someone who left someone
On the other side of the sea If I could embrace you
And talk to you after
I'd have so much to tell you
My brother and my friend Wandering, wandering
We cover the distance by walking
Motherland and fatherland
That distance makes you cry Sailing, sailing
Over land and over sea
You need to believe
If I could embrace you Wandering, wandering
We cover the distance by walking
Motherland and fatherland
That distance makes you cry Sailing, sailing
Over land and over sea
You need to believe
If I could embrace you</t>
  </si>
  <si>
    <t>787</t>
  </si>
  <si>
    <t>Mălina Olinescu</t>
  </si>
  <si>
    <t>Eu cred</t>
  </si>
  <si>
    <t>Eu, eu te mai aştept
Cred că nu e drept
Să-mi rămână numai amintirea că ai fost
Eu simt că tu mereu
Eşti în jurul meu
Gând şi spirit ce mă ocroteşti
Îmi dai curaj
Eu cred că m-asculţi
Eu cred că nu uiţi
Din cer să îmi dai
Un semn că mai stai
Dac-aş putea s-ating lumea ta
Te-aş cere-napoi
Eu cred în noi
Eu poate că greşesc
Nu ştiu să privesc
Către stele, şi-acolo să te regăsesc
Tu vii numai în vis
Aşa cum mi-ai promis
Noi rămânem tot prieteni buni
Prieteni buni
Eu cred că m-asculţi
Eu cred că nu uiţi
Din cer să îmi dai
Un semn că mai stai
Dac-aş putea s-ating lumea ta
Te-aş cere-napoi
Eu cred în noi
Uneori te simt cum mă priveşti
Vreau să ştii
Numai liniştea mi-o dăruieşti
Eu cred că m-asculţi
Eu cred că nu uiţi
Din cer să îmi dai
Un semn că mai stai
Eu, dac-aş putea s-ating lumea ta
Te-aş cere-napoi
Te-aş cere-napoi
Eu cred în noi
Ooh...</t>
  </si>
  <si>
    <t>I, I'm still waiting for you
I think it's unfair
that only the memory of when you were here remains.
I feel
that you're always around,
The thought and the feeling that you protect me,
that you encourage me. (chorus)
I believe you are listening to me,
I believe you don't forget,
to give me a sign from heaven,
to say that you're staying a little more.
If I could
reach your world,
I would call you back,
I believe in us. Maybe I am wrong,
I can't look up
to the stars,
And find you there
You only come in my dream,
like this, because you promised me.
We always remain good friends,
Good friends. (chorus) Sometimes I feel
How you are watching me,
I want you to know:
That you only bring me serenity. (chorus)</t>
  </si>
  <si>
    <t>788</t>
  </si>
  <si>
    <t>Imaani</t>
  </si>
  <si>
    <t>Where Are You?</t>
  </si>
  <si>
    <t>I see a picture in a frame
I see a face without a name
Riding alone on an empty train
Where are you
I live in a house of broken hearts
Leaves are falling in the park
Every day is a question mark
Where are you
I would drive through the rain (to find you)
Walk a desert plain (behind you)
You could unlock these chains (I'm tied to)
Where are you now
Through the storm I call your name (to guide you)
Love could be the flame (beside you)
If you unlock these chains (I'm tied to)
Where are you now
Lying in my room at night
Silhouettes are dressed in white
Waiting for the morning light
Where are you
Each day you live and learn
As the wheels of heaven turn
For you my candle burns
Where are you
I would drive through the rain (to find you)
Walk a desert plain (behind you)
You could unlock these chains (I'm tied to)
Where are you now
Through the storm I call your name (to guide you)
Love could be the flame (beside you)
If you unlock these chains (I'm tied to)
Where are you now
(So near) so near, (so far) so far
Out there, I can almost touch you
You're here in my mind all the time
Where are you now
(I would drive through the rain) to find you
Walk a desert plain (behind you)
You could unlock these chains (I'm tied to)
Where are you now
Through the storm (through the storm) I call your name (to guide you)
Love could be the flame (beside you)
If you unlock these chains (I'm tied to)
Where are you, where are you now
(I would drive through the rain) drive (to find you)
Walk a desert plain (behind you)
If you'd unlock these chains (I'm tied to)
Where are you now</t>
  </si>
  <si>
    <t>789</t>
  </si>
  <si>
    <t>Michael Hajiyanni</t>
  </si>
  <si>
    <t>Genesis (Γένεσις)</t>
  </si>
  <si>
    <t>Παράξενη κι' αλλόκοτη η αγάπη
Ελπίδα στων ανέμων το χορό
Πανέμορφη θεά στο σταυροδρόμι
Αρχαίων παντοδύναμων φίλων
Στο στόμα του λαού, μικρή πατρίδα
Φιλεύεις μία λέξη τρομερή
Το ξέρω κάπου μέσα σου αντέχει
Η ασύνορη παγκόσμια αρετή
Γένεσις (Η Γένεσις), αλήθεια του παντός
Ανάσταση φωτός, της άνοιξης χορός η ελευθερία
Γένεσις (Η Γένεσις) στην προαιώνια τη γη
Για την αρχέγονη η κραυγή, της νιότης η γιορτή η ελευθερία
Γένεσις, Γένεσις
Στη δύση του αιώνα, μια απάτη
Υψώνεται, χωρίζει, διαιρεί
Μα κάποια άλλη αλήθεια μας ενώνει
Η πίστη στην ειρήνη, αντοχή
Γένεσις (Η Γένεσις), αλήθεια του παντός
Ανάσταση φωτός, της άνοιξης χορός η ελευθερία
Γένεσις (Η Γένεσις) στην προαιώνια τη γη
Για την αρχέγονη η κραυγή, της νιότης η γιορτή η ελευθερία
Γένεσις (Η Γένεσις) στην προαιώνια τη γη
Για την αρχέγονη η κραυγή, της νιότης η γιορτή η ελευθερία
Γένεσις, Γένεσις</t>
  </si>
  <si>
    <t xml:space="preserve">Strange and peculiar love
Hope on the dance of the wind
Beautiful goddess at the crossroads
Of ancient omnipotent races
In the mouths of your people, little homeland
You have placed a formidable word
I know, holding firm somewhere inside you
Is that boundless, global virtue
Genesis (Genesis), universal truth
Resurrection of light, spring’s dance of freedom
Genesis (Genesis) on the prehistoric Earth
The primordial cry, the celebration of youth and freedom
Genesis, Genesis
At the sunset of the century, an illusion
Arises, separates, divides
But another truth unites us
Belief in peace, resistance
Genesis (Genesis), universal truth
Resurrection of light, spring’s dance of freedom
Genesis (Genesis) on the prehistoric Earth
The primordial cry, the celebration of youth and freedom
Genesis (Genesis) on the prehistoric Earth
The primordial cry, the celebration of youth and freedom
Genesis, Genesis
</t>
  </si>
  <si>
    <t>790</t>
  </si>
  <si>
    <t>Edsilia Rombley</t>
  </si>
  <si>
    <t>Hemel en aarde</t>
  </si>
  <si>
    <t>Nederland was koel en kil en dan vooral het weer
De wind die lag nooit stil, m'n liefdesleven des te meer
Wat ik in jouw ogen las ontstak bij mij het vuur
Ze wordt nogal 's onderschat, de kracht van de natuur
Hemel en aarde bewegen als jij voor me staat
Het is voor mij bewezen dat het lot bestaat
Hemel en aarde gaan open als jij mij aanraakt
Ik wilde nooit geloven, maar er is meer tussen hemel en aarde, mmm ...
Zwarte luchten breken open aan de horizon
Nu zal ik me warmen aan de stralen van de zon
Ik heb de liefde geprobeerd, nooit was het wat 't leek
Maar ik zag de toekomst toen ik in je ogen keek
Hemel en aarde bewegen als jij voor me staat
Het is voor mij bewezen dat het lot bestaat
Hemel en aarde gaan open als jij mij aanraakt
Ik wilde nooit geloven, maar er is meer tussen hemel en aarde
(Hemel en aarde bewegen) als jij voor me staat
(Het is voor mij bewezen) oh ... dat het lot bestaat
Hemel en aarde gaan open als jij mij aanraakt
Ik wilde nooit geloven, maar er is meer
(Hemel en aarde, hemel en aarde) Oh ... oh ... oh ... oh ...
(Hemel en aarde, hemel en aarde) Oh ... oh ... oh ...
(Hemel en aarde, hemel en aarde) Oh ... oh ... oh ...
(Hemel en aarde, hemel en aarde) Oh ...
(Hemel en aarde bewegen) als jij voor me staat
(Het is voor mij bewezen) oh ... dat het lot bestaat
(Hemel en aarde gaan open als jij mij aanraakt) Hemel en aarde, ah...
Ik wilde nooit geloven, maar er is meer, oh ... tussen hemel en aarde</t>
  </si>
  <si>
    <t>The Netherlands were cool and chilly, and especially the weather
The wind, it never fell, my love life all the more
What I read in your eyes lightened my fire
It’s quite often underrated, the force of nature Heaven and earth are moving when you’re in front of me
For me it’s proven that fate exists
Heaven and earth are opening when you touch me
I never wanted to believe, but there’s more
Between heaven and earth Black skies are breaking open on the horizon
Now I’ll warm myself by the rays of the sun (Rays of the sun)
I’ve tried love, it was never what it seemed
But I saw the future when I looked into your eyes Heaven and earth are moving when you’re in front of me
For me it’s proven that fate exists
Heaven and earth are opening when you touch me
I never wanted to believe, but there’s more (Heaven and earth are moving) When you’re in front of me
(For me it’s proven) Oh, that fate exists
Heaven and earth are opening when you touch me
I never wanted to believe, but there’s more (Heaven and earth) Oh hayah… huah…
(Heaven and earth) Ahaha, ahaha, ahahahahuah..
(Heaven and earth) Ah ah ah, ah… huah ah…
(Heaven and earth) Ah… (Heaven and earth are moving) When you’re in front of me
(Het is voor mij bewezen) Oh, that fate exists
(Heaven and earth are opening) Heaven and earth
(When you touch me) Hey… I never wanted to believe, but there’s more, oho…
Between heaven and earth</t>
  </si>
  <si>
    <t>791</t>
  </si>
  <si>
    <t>Jill Johnson</t>
  </si>
  <si>
    <t>Kärleken är</t>
  </si>
  <si>
    <t>Här, i den stilla gryningen
Kan jag känna, allting andas, igen
Dom tunga molnen
Drev iväg med vindarna
Inga tårar, ifrån himlen
Blir till regn
Vi, hör orden i en sång, som
Finns kvar här i våra hjärtan
Nu, i lugnet efter storm
En ängel flög förbi
Mot himmelen så fri
Men hon lämnade sitt leende
På vår jord
Som en sol som värmer oss
Som ett himmelskt stjärnebloss
Så vi kan betrakta livets skeende
Med en tro
Kärleken är
Och när natten sänker sig
Är vi trygga i varandras andetag
En vind, som smyger sig hit in
Bär en doft utav vilda rosor
En ängel flög förbi
Mot himmelen så fri
Men hon lämnade sitt leende
På vår jord
Som en sol som värmer oss
Som ett himmelskt stjärnebloss
Så vi kan betrakta livets skeende
Med en tro
Kärleken är
Oohh... Aahhh... Ohh
En ängel flög förbi
Mot himmelen så fri
Men hon lämnade sitt leende
På vår jord
Som en sol som värmer oss
Som ett himmelskt stjärnebloss
Så vi kan betrakta livets skeende
Med en tro
Att kärleken är</t>
  </si>
  <si>
    <t>Here, in the quiet dawn,
I know that everything breathes again.
The heavy clouds,
Ran away with the wind.
No tears from the sky,
Will become rain.
We hear the words from a song, which
Will stay here in our hearts,
Now, in the calm after the storm. An angel passed,
In heaven, so free.
But she left her smile,
On our earth.
Like a sun that keeps us warm,
Like a celestial starlight,
So that we can consider what happens in life,
With faith,
Love is. And when night falls,
We are safe in each other's breath.
A wind that sneaks in here,
Wearing a fragrance made from wild roses. An angel passed,
In heaven, so free.
But she left her smile,
On our earth.
Like a sun that keeps us warm,
Like a celestial starlight,
So that we can consider what happens in life,
With faith,
Love is. Oohh... Aahhh... Ohh An angel passed,
In heaven, so free.
But she left her smile,
On our earth.
Like a sun that keeps us warm,
Like a celestial starlight,
So that we can consider what happens in life,
With faith,
Love is.</t>
  </si>
  <si>
    <t>792</t>
  </si>
  <si>
    <t>Mélanie Cohl</t>
  </si>
  <si>
    <t>Dis oui</t>
  </si>
  <si>
    <t>Viens
Si tu es fatigué du vide de tes amours
Si tu ne crois plus aux "jamais" ni aux "toujours"
Si tu veux t'arrêter juste pour souffler un peu
Si tu crois qu'on peut être heureux
Viens
Si tu n'en peux plus d'être là à concourir
Moi je veux me chauffer au bois de ton sourire
On va remplir l'espace de nos éclats de rire
Un jour il faut pouvoir partir
Dis oui
Tu sais, c'est beau la Terre
Dis oui
Quand on est solidaire
Et puis
Le monde est à refaire
Dis oui
Viens pour la vie
Viens pour une heure
Tiens
Quelque chose a changé dans le ciel ce matin
On dirait que l'air est plus pur, et c'est bien
Tu sais, les clés de l'avenir sont dans nos mains
Alors c'est quand que tu me rejoins ?
Dis oui
Au moins nous serons ensemble
Dis oui
On est plus fort ensemble
Et puis
Et puis on se ressemble
Dis oui
Moi je veux t'apprendre par cœur
T'en as marre de ces bombes
Qui éclatent tout autour de nous
Tu rêves d'un autre monde
Où l'argent ne règlera pas tout
Alors n'écoute plus ceux
Qui te répètent qu'on a tort
Tu sais, il suffit d'être deux
Pour croire qu'on est déjà plus fort
Viens
Si tu es fatigué du vide de tes amours
Si tu ne crois plus aux jamais ni aux toujours
Si tu veux t'arrêter juste pour souffler un peu
Si tu crois qu'on peut être heureux
Dis oui
Tu sais, c'est beau la Zerre
Dis oui
Quand on est solidaire
Et puis
Le monde est à refaire
Dis oui
Viens pour la vie
Viens pour une heure
Dis oui
Dis oui</t>
  </si>
  <si>
    <t>Come
If you are tired of the emptiness of your love
If you no longer believe in never
or in always
If you want to stop, just to whisper a little
If you believe that we can be happy
Come
If you can no longer be there to compete
I want to bask in the wood
of your smile
We will fill the space with our bursts of laughter
One day we'll need to be able to leave Say yes
You know the earth is beautiful
Say yes
When you're all alone
And then
The world does it again
Say yes
Come for your whole life, come for an hour
Hold on
Something changed in the morning sky
One would say that the air is more pure
And it's good
You know the key to the future is in our hands
When will you join me?
Say yes
At least we'll go together
Say yes
We are stronger together
And then we're alike
Say yes
I want to learn you by heart You've had enough of these bombs
that explode all around us
You dream of another world
Where money won't settle everything
So don't listen anymore to the ones
that keep telling you we're wrong
You know it's enough just to be ourselves
To believe that we are stronger Come
If you're tired with the emptiness of your love
If you no longer believe in never
or in always
If you want to stop, just to whisper a little
If you believe we can be happy
Say yes
You know the earth is beautiful
Say yes
When you're all alone
And then
The world does it again
Come for your whole life, come for an hour
Say yes
Say yes...</t>
  </si>
  <si>
    <t>793</t>
  </si>
  <si>
    <t>Edea</t>
  </si>
  <si>
    <t>Aava</t>
  </si>
  <si>
    <t>Aava maa, avaa maa avara
Aava maa, avaa maa avara
Kauneus, suuruus
Kauneus, suuruus, Isa
Aava maa, avaa maa avara
Aava maa, avaa maa avara
(Aava)
Aava maa, avaa maa avara
Aava maa, avaa maa avara
Kauneus, suuruus
Kauneus, suuruus, Isa
Aava maa, avaa maa avara
Aava maa, avaa maa avara
Aava maa, avaa maa avara
Aava maa, (avaa maa avara)
(Aava)
Aava maa</t>
  </si>
  <si>
    <t>Open landscape
Open landscape, open landscape wide
Open landscape, open landscape wide
Beauty, greatness
Beauty, greatness, Isa
Open landscape, open landscape wide
Open landscape, open landscape wide
(Open)
Open landscape, open landscape wide
Open landscape, open landscape wide
Beauty, greatness
Beauty, greatness, Isa
Open landscape, open landscape wide
Open landscape, open landscape wide
Open landscape, open landscape wide
Open landscape (Open landscape wide)
(Open)
Open landscape</t>
  </si>
  <si>
    <t>794</t>
  </si>
  <si>
    <t>Lars A. Fredriksen</t>
  </si>
  <si>
    <t>Alltid sommer</t>
  </si>
  <si>
    <t>Dine øyne leser jeg som en åpen bok
Ved å leve sammen leser vi ord på ord (Det å være nær)
Det handler om mer enn hva vi to kan se (For vi har mer)
Det vi har, er så mye mer
"Alltid evig sommer", sa du
Og du kom, og du så, og du vant mitt liv
"Alltid evig sommer", sa du
Hva de andre gjør nå betyr ingenting
"Evig varme dager", sa du
Og rakte hendene ut og sa: "Det føles ganske bra"
Oh... ("Alltid sommer", sa du)
Bare jeg kunne si med ord hva du er for meg
Vi lever, leker sammen, mens vi går samme vei (Det å elske deg)
År for år, og dag for dag (Sammen med deg)
En glede som vokser med hvert hjerteslag
"Alltid evig sommer", sa du
Og du kom, og du så, og du vant mitt liv
"Alltid evig sommer", sa du
Hva de andre gjør nå betyr ingenting
"Evig varme dager", sa du
Og rakte hendene ut og sa: "Det føles ganske bra"
Oh... "alltid sommer", sa du
Min ensomhet forsvant og kjærligheten vant
Så kom og la oss leve, du sa: "Alltid evig sommer'"
("Alltid evig sommer", sa du)
Og du kom, og du så, og du vant mitt liv
"Alltid evig sommer", sa du ("Alltid evig sommer")
Hva de andre gjør nå betyr ingenting
"Evig varme dager", sa du
Og rakte hendene ut og sa: "Det føles ganske bra"
Oh... "alltid sommer", sa du
(Ooh...) "Alltid sommer", sa du</t>
  </si>
  <si>
    <t>I can read in your eyes like in an open book
Living together we're reading word by word
(To be close to each other)
It's a bigger story than the two of us can see1
(Because we've got more)
What we've got is so much more "Summer forever and for always" – that's what you said
And you came, and you saw, and you conquered my life
"Summer forever and for always" – that's what you said
Whatever the others are doing doesn't matter at all now
"Warm days forever" – that's what you said
Then you stretched out your hand and said: "It feels quite good"
Oh... ("Summer forever and for always" – that's what you said) Only I could say with words what you mean to me
We're living, we're playing together while heading in the same direction2
(To love you)
Year by year and day by day
(Together with you)
There's a happiness that's growing bigger with every heartbeat "Summer forever and for always" – that's what you said
And you came, and you saw, and you conquered my life
"Summer forever and for always" – that's what you said
Whatever the others are doing doesn't matter at all now
"Warm days forever" – that's what you said
Then you stretched out your hand and said: "It feels quite good"
Oh... "summer forever and for always" – that's what you said My loneliness disappeared
And love triumphed
So come and let's live
You said: "Summer forever and for always" ("Summer forever and for always" – that's what you said)
And you came, and you saw, and you conquered my life
"Summer forever and for always" – that's what you said ("Summer forever and for always")
Whatever the others are doing doesn't matter at all now
"Warm days forever" – that's what you said
Then you stretched out your hand and said: "It feels quite good"
Oh... "summer forever and for always" – that's what you said
(Ooh...) "Summer forever and for always" – that's what you said</t>
  </si>
  <si>
    <t>795</t>
  </si>
  <si>
    <t>Koit Toome</t>
  </si>
  <si>
    <t>Mere lapsed</t>
  </si>
  <si>
    <t>Meil vanne antud, leping sõlmitud
Kai otsad lahti päästetud
Me pagas pardal, purjed heisatud
Vöör koitu pööratud
Näe, ahtris silmapiiri sisse lä'eb
Ka viimne kodutorni tipp
Nii lapsepõlv meist randa maha jääb
Ja algabki me retk
Kas mõistad, kallis, kõik meil uus on ees
Nüüd vihmas, tuules, päikselõõsa sees
Me ihu, hing ja meel sellel teel
Kuuluvad vaid teineteisele
Kui laiub pärani ees avarus
Ükskõik las laetud rajust see
Me unistused, riskid ühised ka lainte keeristes
Kas mõistad, kallis, kõik meil uus on ees
Nüüd vihmas, tuules, päikselõõsa sees
Me ihu, hing ja meel sellel teel
Kuuluvad vaid teineteisele
Sul soodiots, mul tüür on peos
Siht ühine meid kokku seob
Üks on alus meil, kesk tuuli neid
Kus ainsana meil hoida teineteist
Kas mõistad, kallis, kõik meil uus on ees
Kas mõistad, kallis, kõik meil uus on ees
Nüüd vihmas, tuules, päikselõõsa sees
Me ihu, hing ja meel sellel teel
Kuuluvad vaid teineteisele
Kas mõistad, kallis, kõik meil uus on ees
Nüüd vihmas, tuules, päikselõõsa sees
Me ihu, hing ja meel sellel teel
Kuuluvad vaid teineteisele</t>
  </si>
  <si>
    <t>We've given an oath, signed a contract
Left the quay
Our luggage is brought on board and the sails are set
And the bow is turned towards dawn Look, in the stern goes into the horizon
Even the last spire of our home tower
So our childhood is left behind on the beach
And our journey starts My darling can you understand everything ahead of us is new
Now in the rain, in the wind, in a blaze of the sun
Our bodies, souls and minds on this path
Belong only to each other When space lies before us
No matter if it's charged by the storm
Our dreams and risks are mutual in a whirl of waves My darling can you understand everything ahead of us is new
Now in the rain, in the wind, in a blaze of the sun
Our bodies, souls and minds on this path
Belong only to each other You've got the sheet and I have the rudder in my hand
Our goal binds us together
We've got the same boat in the midst of these winds
Where we can hold only each other My darling can you understand everything ahead of us is new My darling can you understand everything ahead of us is new
Now in the rain, in the wind, in a blaze of the sun
Our bodies, souls and minds on this path
Belong only to each other My darling can you understand everything ahead of us is new
Now in the rain, in the wind, in a blaze of the sun
Our bodies, souls and minds on this path
Belong only to each other</t>
  </si>
  <si>
    <t>796</t>
  </si>
  <si>
    <t>Tüzmen</t>
  </si>
  <si>
    <t>Unutamazsın</t>
  </si>
  <si>
    <t>"Yalnızlığım" çaldı yine sessiz kapımı
Karanlığa giden yolu unutmuşken
Yitirmişiz dünleri biz hep yarınlarda
Ağla kalbim, ağla, çünkü bu son fırtına
Yazık olur ikimize sevgimize
Hüzünlere çekme bizi bir nefeste
Senden kalan tek şey sana tutsaklığımsa
Ağla kalbim, daha çok var aydınlığa
Neden ayrılsın ellerimiz
Sevgiyle bakan gözlerimiz?
Yalnızken hani atmaz dururdu, yüreklerimiz?
Unutamazsın yıllar geçse
Saçlarımıza aklar düşse
Unutturamaz bizi bize, hiç kimse
"Yalnızlığım" çaldı yine sessiz kapımı
Karanlığa giden yolu unutmuşken
Yitirmişiz dünleri biz hep yarınlarda
Ağla kalbim, daha çok var aydınlığa
Neden ayrılsın ellerimiz
Sevgiyle bakan gözlerimiz?
Yalnızken hani atmaz dururdu, yüreklerimiz?
Unutamazsın yıllar geçse
Saçlarımıza aklar düşse
Unutturamaz bizi bize, hiç kimse
Unutamazsın yıllar geçse
Saçlarımıza aklar düşse
Unutturamaz bizi bize, hiç kimse
Hiç kimse</t>
  </si>
  <si>
    <t>You can't forget
My loneliness knocked on my silent door again
When I had forgotten the path to darkness
We have lost the yesterdays, longing for tomorrows
Cry, my heart cry, 'cause this is the final storm
It will be a waste for us, for our love
Don't draw us to sorrow in one breath
If my captivity to you is the only thing that you have left me
Cry my heart, there is a lot of time for the light
Why should our hands
Part our loving eyes?
Didn't our hearts stop beating, when we were apart?
You can't forget even if years pass by
Even if our hair begins to turn grey
No one can make us forget each other
My loneliness knocked on my silent door again
When I had forgotten the path to darkness
We have lost the yesterdays, longing for tomorrows
Cry, my heart cry, 'cause this is the final storm
Why should our hands
Part our loving eyes?
Didn't our hearts stop beating, when we were apart?
You can't forget even if years pass by
Even if our hair begins to turn grey
No one can make us forget each other
You can't forget even if years pass by
Even if our hair begins to turn grey
No one can make us forget each other
Each other</t>
  </si>
  <si>
    <t>797</t>
  </si>
  <si>
    <t>Macedonia</t>
  </si>
  <si>
    <t>Vlado Janevski</t>
  </si>
  <si>
    <t>Ne zori, zoro (Не зори, зоро)</t>
  </si>
  <si>
    <t>Macedonian</t>
  </si>
  <si>
    <t>Стој, не зори, зоро, душманке
В пушти ноќта да ги сокрие
Очиве што раѓаат бисери
Срцево што друга не љуби
Виното ме води до неа
А се подалеку од паметта
Јас морам да пијам
Да се опијам
Без неа да живеам
Мајко, не можам
Оди мајко прашај, кај нејзините
Лаукеди ја дадат за мене
Ако ја дадат, викни свирачи
Ако не, место клетва
По мене заплачи
Јас морам да пијам
Да се опијам
Без неа сам да живеам
Мајко, не можам
Јас морам да пијам
Да се опијам
Без неа сам да живеам
Мајко, не можам
Не зори, зоро
Пијано оро
Со мене заиграј</t>
  </si>
  <si>
    <t xml:space="preserve">Stop, dawn, don’t rise, you fiend
Let the night hide
These eyes which bear pearls
This heart which can’t love another
The wine leads me to her
And further away from my senses
I have to drink
To get drunk
To live without her
Mother, I can’t do it
Mother, go and ask her elders
Whether they will give her to me
If they do, call the musicians
If they don’t, instead of curses
Cry for me
I have to drink
To get drunk
To live alone, without her
Mother, I can’t do it
I have to drink
To get drunk
To live alone, without her
Mother, I can’t do it
Dawn, don’t rise
A drunken dance
Dance with me
</t>
  </si>
  <si>
    <t>798</t>
  </si>
  <si>
    <t>Aistė</t>
  </si>
  <si>
    <t>Strazdas</t>
  </si>
  <si>
    <t>Samogitian</t>
  </si>
  <si>
    <t>1999</t>
  </si>
  <si>
    <t>Strazdas dejavo,
Strazdo kojos nušalo.
Nuo strazdo kojų,
Ledai lūžinėjo
Šaltinėlis tekėjo
Tekėk, saulele,
Anksti rytelį
Tirpink strazdo kojelę
Strazdas dejavo.
Strazdo kojos nušalo.</t>
  </si>
  <si>
    <t>The Song thrush
"Aja-ja-ja..." complained the Song thrush:
"The Song thrush's feet are freezing"
Here and then the ice would break from the Song thrush's feet
And waters would slowly flow
Oh, come up, early morning sun
And let the Song thrush's feet thaw
"Aja-ja-ja-ja"
"Aja-ja-ja-ja", complained the Song thrush:
"The Song thrush's feet are freezing"</t>
  </si>
  <si>
    <t>799</t>
  </si>
  <si>
    <t>Vanessa Chinitor</t>
  </si>
  <si>
    <t>Like the Wind</t>
  </si>
  <si>
    <t>The wind has blown for eternity
Never looking back
Never giving in, never
Causing the waves on the stormy sea
But never staying long
Always running on, always
Running on endlessly
And I know that I have to be
Like the wind
Be like the wind
Like the wind
Run forever free
The mountains, full of serenity
Uncaring 'bout the wind
Never giving in, never
But waves that roll on the stormy sea
Turn mountains into dust
The wind, it wins at last, always
Running on endlessly
And I know that I have to be
Like the wind
Be like the wind
Like the wind
Run forever free
Running on endlessly
And I know that I have to be
Like the wind
(The wind has blown for eternity)
Be like the wind
(The wind has blown for eternity)
Like the wind
(The wind has blown for eternity)
Run forever free</t>
  </si>
  <si>
    <t>800</t>
  </si>
  <si>
    <t>Lydia</t>
  </si>
  <si>
    <t>No quiero escuchar</t>
  </si>
  <si>
    <t>Hace tiempo que ocultas la verdad
te traiciona tu tenue ingenuidad al hablar
¿a quién tratas de engañar?
Ví dos sombras saliendo de un portal
seguí los pasos... cómplice de la oscuridad
dura realidad. oh yeah
ESTRIBILLO:
Sentí morir al verla abrazandote
No, no quiero escuchar tu voz susurrar
que me has querido
sé ´cuál es la verdad... quise confiar
y me has mentido.
Ahora dices que fue una confusion
sólo celos fruto de mi imaginación
partiste mi vida en dos. oh, oh, yeah
ESTRIBILLO:
(...............)
No, no quiero escuchar... susurrar
sé cual es la verdad, quise confiar
y me has mentido
no quiero escuchar.</t>
  </si>
  <si>
    <t>You've been hiding the truth for a long time
Your plain naivety betrays you when you speak
Who are you trying to fool? I saw two shadows going out of a door
I followed the steps as an accomplice of the darkness
Hard reality, oh yeah
I felt like dying when I saw her embracing you No, I don't want to listen
To your voice whispering that you have loved me
I know what the truth is
I trusted in you and you've lied to me Now you say that it was a confusion
Only jealousy, the consequence of my imagination
Broke my life in two
Oh yeah, I felt like dying when I saw her embracing you No, I don't want to listen
To your voice whispering that you have loved me
I know what the truth is
I trusted in you and you've lied to me (No) No
(I don't want to listen) I don't want to listen
(To your voice whispering) Whispering
(That you have loved me)
I know what the truth is
I trusted in you and you've lied to me I don't want to listen</t>
  </si>
  <si>
    <t>801</t>
  </si>
  <si>
    <t>Doris Dragović (2)</t>
  </si>
  <si>
    <t>Marija Magdalena</t>
  </si>
  <si>
    <t>Jer tvoja ljubav me razapela
Odrjesila me je mojih grijeha
Svijedok mi bog srca mi mog
Ova zena zna da ti pripadam svaaaaa
Marija magdalena
Vodila me noc svud po svijetu
I rekla sam joj stoj aaaaa dalje necu
Svijedok mi bog srca mi mog
Ova zena zna da ti pripadam svaaaaaaaa
Marija magdalena
Svijedok mi bog srca mi mog
Ova zena zna da ti pripadam sva
Marija magdalena</t>
  </si>
  <si>
    <t>Because your love crucified me
Absolved me from my sins
God is my witness, of my heart
This woman knows, that she whole belongs to you Maria Magdalena, Maria Magdalena...
Ah, Maria Magdalena, ah... Night was leading me around the whole world
And i told her (night): "stop", "i won't anymore"
God is my witness, of my heart
This woman knows, that she whole belongs to you Maria Magdalena, Maria Magdalena...
Ah, Maria Magdalena, ah... God is my witness, of my heart
This woman knows, that she whole belongs to you Maria Magdalena, Maria Magdalena...
Ah, Maria Magdalena, ah...</t>
  </si>
  <si>
    <t>802</t>
  </si>
  <si>
    <t>Precious</t>
  </si>
  <si>
    <t>Say It Again</t>
  </si>
  <si>
    <t>I know I heard you right
I've been lyin' awake at night
Thinkin' about the words you said to me
I know it's hard for you
Sometimes you gotta let the feelin' through
I want to know exactly how you feel, ooh yeah
I've tried to be patient
And give you a little more time
Now I need
To be sure
What's on your mind
Say it again, say yeah
Say the words I heard you whisper
Say it again, say yeah
When last night we were together
Lyin' next to me
You said to me
Say it, say it again
I knew right from the start
You were livin' with a broken heart
But baby I knew it'd take some time to heal
But now I must confess
The way you're fillin' me with happiness
Think that could be startin' something real, woo yeah
I've tried to be patient
And give you a little more time
Now I need
To be sure
What's on your mind
Say it again, say yeah
Say the words I heard you whisper
Say it again, say yeah
When last night we were together
Lyin' next to me
You said to me
Say it, say it again
And I just need to be sure
That you're mine forever
All I'm asking you for
Is to tell me whether
If I should be trustin' in you
Tell me if the words you whispered were true
Say it, say it, say it, say it
Say it again, say yeah
Say the words I heard you whisper
Say it again, say yeah
When last night we were together
Lyin' next to me
You said to me
Say it, say it again
Say it again, say yeah
Say the words I heard you whisper
Say it again, say yeah
When last night we were together
Lyin' next to me
You said to me
Say it, say it again</t>
  </si>
  <si>
    <t>803</t>
  </si>
  <si>
    <t>Darja Švajger (2)</t>
  </si>
  <si>
    <t>For a Thousand Years</t>
  </si>
  <si>
    <t>Teardrops in my eyes, a dance of glistening rain
Falling from the sky, a carpet of the stars
Clouds of tenderness are fleeing in the light
Now it's here, the light for a thousand years
I tremble in your eyes, I tremble in your palms
Lie inside you deep, in dreams of yours I sleep
Caress you with my eyes and love you with my hands
Yes, I feel the light for a thousand years
I know you are my love
A touch, a kiss, your heart is mine
I know the light is always here
We kiss each other in its shine
I tremble in your eyes, I tremble in your palms
Lie inside you deep, in dreams of yours I sleep
Caress you with my eyes and love you with my hands
Yes, I feel the light for a thousand years
I know you are my love
A touch, a kiss, your heart is mine
I know the light is always here
We kiss each other in its shine</t>
  </si>
  <si>
    <t>804</t>
  </si>
  <si>
    <t>Tuğba Önal &amp; Grup Mistik</t>
  </si>
  <si>
    <t>Dön artık</t>
  </si>
  <si>
    <t>Ah... esti o ilk kış rüzgarı içimde, ben divane
Ah... savrulduk sersefil, nerdesin sen? Ben biçare
Ah... sensizlik içimde hala bir kor, bilsen ne zor
Ah... kalbimde kanayan yaralar var, hatıralar
Al beni, sar beni, vursan da yerden yere
Bitmez mi, dinmez mi, sevdamı versem yele?
Yanmışım aşkından olmuşum, bak bir deli
Hadi gel, gör halimi
Sen gülerken gülmedim mi?
Sen severken sevmedim mi?
Biz yeminler etmedik mi?
Gel artık, dön artık
Sen gülerken gülmedim mi?
Sen severken sevmedim mi?
Aşkına can vermedim mi?
Gel artık, dön artık, gel
Ah... sensizlik içimde hala bir kor, bilsen ne zor
Ah... kalbimde kanayan yaralar var, hatıralar
Al beni, sar beni, vursan da yerden yere
Bitmez mi, dinmez mi, sevdamı versem yele?
Yanmışım aşkından olmuşum, bak bir deli
Hadi gel, gör halimi
Sen gülerken gülmedim mi?
Sen severken sevmedim mi?
Biz yeminler etmedik mi?
Gel artık, dön artık
Sen gülerken gülmedim mi?
Sen severken sevmedim mi?
Aşkına can vermedim mi?
Gel artık, dön artık
Sen gülerken gülmedim mi?
Sen severken sevmedim mi?
Biz yeminler etmedik mi?
Gel artık, dön artık
Sen gülerken gülmedim mi?
Sen severken sevmedim mi?
Aşkına can vermedim mi?
Gel artık, dön artık, dön</t>
  </si>
  <si>
    <t>Ah… the first wintry wind has blown on me, I was beside myself
 Ah… I’ve got things with me, but where are you? I’m lost
 Ah… my loneliness is burning me down, like it’s hard
 Ah… my heart hurts from the past, don’t you ever cry Take me, embrace me, do what you wanna do with me
 There’s no end, there’s no tomorrow, in the whirlwind of love
 I kill myself, I lose myself
 Look how I despair Didn’t we laugh together?
 Didn’t we love together?
 Didn’t we promise together?
 Run back, come back Didn’t we laugh together?
 Didn’t we love together ?
 Didn’t we do enough for our love?
 Run back, come back, run Ah… my loneliness is burning me down, like it’s hard
 Ah… my heart hurts from the past, don’t you ever cry Take me, embrace me, do what you wanna do with me
 There’s no end, there’s no tomorrow, in the whirlwind of love
 I kill myself, I lose myself
 Look how I despair Didn’t we laugh together?
 Didn’t we love together?
 Didn’t we promise together?
 Run back, come back Didn’t we laugh together?
 Didn’t we love together?
 Didn’t we do enough for our love?
 Run back, come back Didn’t we laugh together?
 Didn’t we love together?
 Didn’t we promise together?
 Run back, come back Didn’t we laugh together?
 Didn’t we love together?
 Didn’t we do enough for our love?
 Run back, come back, come</t>
  </si>
  <si>
    <t>805</t>
  </si>
  <si>
    <t>Van Eijk</t>
  </si>
  <si>
    <t>Living My Life Without You</t>
  </si>
  <si>
    <t>Living my life without you - can it be true?
Something is missing, baby
Ah yeah... (Oh baby, I know it's you)
Nothing feels the same without your loving
I can't stop the rain or wind from blowing
I search inside my soul, try to recover
But life is not the same without my lover
(Since you went away,) can't sleep
(Since you went away,) can't eat
My world is falling apart, oh baby, baby
Living my life without you - can it be true?
Something is missing, baby
Living my life without you - what can I do?
I think I'm going crazy, (It's you)
(Hey hey... I think I'm going crazy, baby)
(Hey hey...) ah...
Tried a new romance, tried to run away
But nothing really makes sense when you're gone, baby
I never knew how much I needed you, girl
What can I do to get you back in my world?
(Since you went away,) can't sleep
(Since you went away,) can't eat
My world is falling apart
Living my life without you - can it be true?
Something is missing, baby
Living my life without you - what can I do?
I think I'm going crazy
It's you, (Oh baby, I know it's you)
I think I'm going crazy
(Oh babe, what more can I do?) It's you
(Hey hey... I think I'm going crazy, baby)
(Hey hey...) living my life without you
(Living my life without you - can it be true?)
Something is missing, baby
Baby... (Living my life without you - what) can I do?
I think I'm going crazy
(Living my life without you - can it be true?)
Something is missing, baby
(Living my life without you - what can I do?)
(I think I'm going crazy,) I think I'm going crazy
It's you</t>
  </si>
  <si>
    <t>806</t>
  </si>
  <si>
    <t>Trine Jepsen &amp; Michael Teschl</t>
  </si>
  <si>
    <t>This Time I Mean It</t>
  </si>
  <si>
    <t>(This time I mean it, oh baby)
I don't know what it's all about
But I'm startin' to figure out
Simple songs on the radio
Kinda colour the way I go
Every song holds an inner key
To my dreams and my fantasy
Defences down and suddenly
All your love comes back to me
And this time I mean it, oh baby
This time I mean it and now
You got me goin' so crazy
Even though I don't know how
Tried it before but we never happened
We just gotta try it again
Well, this time I mean it, oh baby
I'm in love with you again
Oh, I know what was said and done
It's been hard just to carry on
The sweetest love left a bitter taste
Who's to say it was all a waste?
Mmm... 'cause in each quarrel, in every fight
There's a lesson 'bout wrong and right
Oh, looking back, I'm sure to say
That we learned from yesterday
So this time I mean it, oh baby
This time I mean it and now
You got me goin' so crazy
Even though I don't know how
We tried it before but we never happened
We just gotta try it again
Well, this time I mean it, oh baby
I'm in love with you again
This time I mean it, oh baby
I'm in love with you again</t>
  </si>
  <si>
    <t>807</t>
  </si>
  <si>
    <t>Nayah</t>
  </si>
  <si>
    <t>Je veux donner ma voix</t>
  </si>
  <si>
    <t>S'il n'y a plus de frontières de nos vies à nos rêves
Et plus qu'une bannière, un sourire sur nos lèvres
Si les murs sont tombés qui séparaient nos âmes
S'il suffit d'exister pour faire brûler la flamme
S'il suffit de chanter, s'il suffit de chanter
Je veux donner ma voix, je veux donner mes mots
Je veux donner ma foi et ma vie en cadeau
Je veux donner mon cœur, tout l'amour à venir
Inventer un bonheur et ne jamais mourir
S'il n'y a plus de guerre qu'on ne gagne d'avance
S'il n'y a plus de barrières, plus de différences
S'il n'y a plus de chaînes qu'on ne puisse détruire
S'il n'y a plus de haine pour cacher un sourire
S'il suffit de chanter, s'il suffit de chanter
Je veux donner ma voix, je veux donner mes mots
Je veux donner ma foi et ma vie en cadeau
Je veux donner mon cœur, tout l'amour à venir
Inventer un bonheur et ne jamais mourir
Jamais mourir
Je veux donner ma voix, je veux donner mes mots
Je veux donner ma foi et ma vie en cadeau
Je veux donner mon cœur, tout l'amour à venir
Inventer un bonheur et ne jamais mourir
Donner... en mourir...
Je veux donner... je veux donner ma voix</t>
  </si>
  <si>
    <t>If there are no more borders between our lives and our dreams
And more than one banner, a smile on our lips
If the walls that separate our souls have fallen
If it's enough to exist to keep the flame burning If it's enough to sing
If it's enough to sing I want to give my voice, I want to give my words
I want to give my faith and my life unconditionally1
I want to give my heart, all the love that is yet to come
Contrive a joy and never die If there is no more war won ab initio
If there are no more barriers, no more differences
If there are no more chains that can't be destroyed
If there is no more hate to hide a smile If it's enough to sing
If it's enough to sing I want to give my voice, I want to give my words
I want to give my faith and my life unconditionally1
I want to give my heart, all the love that is yet to come
Contrive a joy and never die
Never die... Die of it...
I want to give...
I want to give my voice</t>
  </si>
  <si>
    <t>808</t>
  </si>
  <si>
    <t>Marlayne</t>
  </si>
  <si>
    <t>One Good Reason</t>
  </si>
  <si>
    <t>You know there never was a doubt in my mind
You only have to follow and learn how to read the signs
A heartache always seems so easy to find
But I will never let go, I wanna see what this love has to hide
We'll just have to face it, rearrange and place it
I'll never let love pass us by
Give me one good reason and I will give you two
Say "I love you forever", say you will, say you do
Give me one good reason and I will give you two
Say "I love you forever", say you will, say "I do"
You know there never was a cloud in my eye
All we have is one chance to reach out for the clear blue skies
We'll just have to face it, rearrange and place it
I'll never let love pass us by
Give me one good reason and I will give you two
Say "I love you forever", say you will, say you do
Give me one good reason and I will give you two
Say "I love you forever", say you will, say "I do"
(And then the heart...)
The heart gets stronger with every step that we take
(From the moment...)
From the moment we go to sleep till the time that we awake
(I won't let...)
I won't let anybody lead us astray
(And then the line...)
And then the line from me to you will never break or fade away
Give me one good reason and I will give you two
I love you forever, yes, I will, baby, I do
Give me one good reason and I will give you two
Say "I love you forever", say you will, say you do
Give me one good reason and I will give you two
Say "I love you forever", say you will, say "I do"
Say "I do"</t>
  </si>
  <si>
    <t>809</t>
  </si>
  <si>
    <t>Mietek Szcześniak</t>
  </si>
  <si>
    <t>Przytul mnie mocno</t>
  </si>
  <si>
    <t>Who... who yeah...
Nie wiem, kto dopisał tekst do naszych ról
Nie wiem, skąd w tych rolach błąd i żal i ból
Prowadź mnie do prostych słów przez każdy dzień
Prowadź mnie gdy światło drży i gdy pada cień
Przytul mnie i połam lód w opłatki kry
Mmm... przytul mnie, nadejdzie znów wiosenny świt
Dopóki żal naprawia błąd - nadzieję mam
Dopóki łza jest jeszcze łzą - nie jestem sam
Nie, nie jestem sam...
Jeśli łza jest jeszcze łzą - nie jestem sam
O nie, nie jestem sam</t>
  </si>
  <si>
    <t>Hoo… hoo yeah…
I don’t know who wrote the text of our roles
I don’t know why there’s error, pain and remorse Show me the way to simple words through every day
Show me the way when shadows fall and lights fade Hold me tight and turn the ice into snowflakes
Hold me tight, give me a well of spring waters Till remorse can mend errors, I cherish hope
Till a tear is still a tear, I’m not alone
No, I’m not alone… As long as a tear is still a tear, I’m not alone
Oh no, I’m not alone</t>
  </si>
  <si>
    <t>810</t>
  </si>
  <si>
    <t>Selma</t>
  </si>
  <si>
    <t>All Out of Luck</t>
  </si>
  <si>
    <t>Don't work on a Sunday, don't sleep on a Monday
Just think of a fun day when your life is getting you down, yeah
To get through a heartache, just picture a spring day
And play in the bright daylight a while
So give it a chance - you won't regret it
'Cause you know today won't last forever, tomorrow has a brand new name
I'll give you all that I can offer, the rest is all up to you, yeah
You're all out of luck, if you wanna give up, you've got to let go of all your bad memories
Breakin' it up means bringing it down, you need to get right back on track
'Cause you're all out of luck, if you wanna give up, you've got to believe in yourself
You'll be fine 'cause you'll be mine, so just wake up before it's too late
And you're all out of love, you're all out of love
Hey yeah... hey yeah... oh yeah...
Don't work on a Sunday, don't sleep on a Monday
Tomorrow's a new day, all the time, just waiting for you, yeah
From dawn until midnight, or asleep in the moonlight
You'll always be all right just as long as you follow your heart, yeah
You're all out of luck, if you wanna give up, you've got to let go of all your bad memories
Breakin' it up means bringing it down, you need to get right back on track
'Cause you're all out of luck, if you wanna give up, you've got to believe in yourself
You'll be fine 'cause you'll be mine, so just wake up before it's too late
And you're all out of love, you're all out of love
(Hey yeah... hey yeah... oh yeah...)
You're all out of love
Hey yeah... hey yeah... oh yeah...</t>
  </si>
  <si>
    <t>811</t>
  </si>
  <si>
    <t>Marlain</t>
  </si>
  <si>
    <t>Tha'ne erotas (Θα'ναι έρωτας)</t>
  </si>
  <si>
    <t>Στην πόλη τρεμοσβήνει το φεγγάρι
Κι αν την αντέχεις τη σκηνή
Τα μάτια σου δυο στάλες έχουν πάρει
Απ 'την βροχή την πρωϊνή
Πάρε τ' αστέρια τ' ουρανού
Στόλισε τη ματιά του
Άγγιξε το άνθος του λωτού
Φώναξε τ' ονόμά του, και θά 'ναι έρωτας
Στην πόλη τρεμοσβήνει κάποιο αστέρι
Κι εσύ απόμεινες να ζεις, ναι, να ζεις
Στο πρώτο της καρδιάς σου καλοκαίρι
Στις αγκαλιές της Κυριακής
Πάρε τ' αστέρια τ' ουρανού
Στόλισε τη ματιά του
Άγγιξε το άνθος του λωτού
Φώναξε τ' ονόμά του
(Ομως μη ρωτάς) Θά 'ναι έρωτας
Ομως μη ρωτάς, θά 'ναι έρωτας
(Πάρε τ' αστέρια τ' ουρανού)
Στόλισε τη ματιά του
Άγγιξε το άνθος του λωτού
Φώναξε και θά 'ναι έρωτας
Θά 'ναι έρωτας
(Θά 'ναι έρωτας, θά 'ναι έρωτας, θά 'ναι έρωτας)</t>
  </si>
  <si>
    <t xml:space="preserve">The moon lights dimly in the city
And if you can bear with the scene
Your eyes have taken two drops
From the morning rain
Take the stars of the sky
Embellish his glance
Touch the flower of the lotus
Call his name, and it will be love
Some star lights dimly in the city
And you remained to live, yes, to live
To the first of your heart’s summer
Into the hugs of Sunday
Take the stars of the sky
Embellish his glance
Touch the flower of the lotus
Call his name
(But don’t ask) It will be love
But don’t ask, it will be love
(Take the stars of the sky)
Embellish his glance
Touch the flower of the lotus
Call his name, and it will be love
It will be love
(It will be love, it will be love, it will be love)
</t>
  </si>
  <si>
    <t>812</t>
  </si>
  <si>
    <t>Charlotte Nilsson (Perrelli)</t>
  </si>
  <si>
    <t>Take Me to Your Heaven</t>
  </si>
  <si>
    <t>[Verse 1]
Shadows dancing slowly on my wall
Moonlight painting silver to the
Sound of heartbeat
Magical emotions take control
Knowing we will meet before the night is over
[Pre-Chorus]
Then I gonna make you mine
Love you till the end of time
[Chorus]
Take me to your heaven
Hold on to a dream
Take me to your heaven
When my nights are cold and lonely
Flying high together
On a journey to the stars
Won't you take me to your heaven, to your heart
[Verse 2]
I can feel your body next to mine
Reaching for a kiss that keeps me warm and tender
Seven steps to heaven, show the way
When I'm there I give myself the sweet surrender
[Pre-Chorus]
Then I gonna make you mine
Love you till the end of time
[Chorus]
Take me to your heaven
Hold on to a dream
Take me to your heaven
When my nights are cold and lonely
Flying high together
On a journey to the stars
Won't you take me to your heaven, to your heart
[Bridge]
As dawn is breaking, there is so much more to say
So will you be my one and only
When nights are lonely
Hold on time forever
[Chorus]
Take me to your heaven
Hold on to a dream
Take me to your heaven
When my nights are cold and lonely
Flying high together
On a journey to the stars
Won't you take me to your heaven, to your heart
[Outro]
(Woah)
Won't you take me to your heaven, to your heart</t>
  </si>
  <si>
    <t>813</t>
  </si>
  <si>
    <t>Rui Bandeira</t>
  </si>
  <si>
    <t>Como tudo começou</t>
  </si>
  <si>
    <t>Quem me vai dizer como é que tudo começou?
A minha vida já não faz sentido agora
Eu sei, não vai haver nenhuma forma de te ver
Sem eu saber porque razão te foste embora
E sem querer fazer-te mal nunca soube ser igual
Ao que tu imaginavas para ti
Dá-me a tua mão, não mintas mais
Olha que os teus olhos são cristais
Por favor, não digas que não sais
Porque eu sei sempre onde tu vais
Já não há razão para viver sem a paixão
Que me atormenta e persegue a toda a hora
Pois sem querer fiz tanto mal, nunca soube ser igual
Ao que tu imaginavas para ti
Dá-me a tua mão, não mintas mais
Olha que os teus olhos são cristais
Por favor, não digas que não sais
Porque eu sei sempre onde tu vais
Dá-me a tua mão, não mintas mais
Olha que os teus olhos são cristais
Dá-me a tua mão</t>
  </si>
  <si>
    <t>Who's going to tell me how it all began?
My life no longer make sense now
I know, there won't be any way to see you
Without me knowing why you went away And without wanting to hurt you, I never knew how to be like
What you imagined for yourself Give me your hand, don't lie anymore
Look that your eyes are crystals
Please don't say you don't go out
Because I always know where you're going There's no more reason to live without the passion
That haunts me and follow me all the time Because, without wanting, I hurt you so much, I never knew how to be like
What you imagined for yourself Give me your hand, don't lie anymore
Look that your eyes are crystals
Please don't say you don't go out
Because I always know where you're going Give me your hand, don't lie anymore
Look that your eyes are crystals
Give me your hand</t>
  </si>
  <si>
    <t>814</t>
  </si>
  <si>
    <t>The Mullans</t>
  </si>
  <si>
    <t>When You Need Me</t>
  </si>
  <si>
    <t>And you would always be there
In everything I’d do
But the fool that I am
Never tried to understand
When you needed someone
To help you through the rain
But this child inside of me
Never let me feel your pain
And how I’ve let it all just slip away
And now I’m wishing for yesterday
Don’t you go on your own
Don’t leave me here alone
‘Cause I’ll be there, yes, I swear
When you need me I’ll be there
Don’t you go, I’m on my own
Don’t you go
You’ve been my inspiration
All along the way
But I can see it in your eyes
Well, there’s no more yesterday
But I will find my way back
No matter what it takes
For the first time I can see
The love you lost on me
Don’t you go on your own
Don’t leave me here alone
‘Cause I’ll be there, yes, I swear
When you need me I’ll be there
Don’t you go, no, no
And now I’ve let it all just slip away
But the fool, the fool’s inside of me
Don’t you go on your own
Don’t leave me here alone
‘Cause I’ll be there, yes, I swear
When you need me I’ll be there
Don’t you go, I’m on my own
Don’t you go</t>
  </si>
  <si>
    <t>815</t>
  </si>
  <si>
    <t>Bobbie Singer</t>
  </si>
  <si>
    <t>Reflection</t>
  </si>
  <si>
    <t>Song - Contest`99:
AUSTRIA
Performed by Bobbie Singer
Written by Dave Moskin
When I'm sad
I need a shoulder to cry on
And when I'm bad
You know that I am better
When you're gone
You're the one that I am thinking of
And when I come
It's to you that I run
There's no need to be lonely
I'll be there every time for you
Isn't that the way it's supposed to be
Sometimes memories will have to do
Don't you recognise me
I'm the one that you have seen
The reflection in your eyes
The reflection in your eyes
They say it's long way to heaven
But they are wrong
'cause heaven is you
And if I fall
From grace everlasting
There you are to make everything new
And we can fly forever
Wrap yourself around my emotions
We can only make it better and better
Don't ever think to doubt my devotions
Don't you recognise me
I'm the one that you have seen
The reflection in your eyes
The reflection in your eyes
The reflection in your eyes
The reflection in your eyes
Don't you recognise me
I'm the one that you have seen
The reflection in your eyes
The reflection in your eyes
The reflection in your eyes
The reflection in your eyes</t>
  </si>
  <si>
    <t>816</t>
  </si>
  <si>
    <t>Eden</t>
  </si>
  <si>
    <t>Happy Birthday (Yom huledet) (יום הולדת)</t>
  </si>
  <si>
    <t>Hebrew/English</t>
  </si>
  <si>
    <t>(Happy birthday)
(Happy birthday)
זה היום לחלום
ניגנב ביחד
It's a celebration
זה בא לי פעם בשנה
Happy birthday to you
חלומות יתגשמו
(אם נחגוג ונרקוד עד הבוקר (עוד נחלום
Happy birthday to you
שהשנים יעברו
בכיף, בשמחה ובאושר
Always
(Come on, bring it to me now)
(Oh yeah...) ילדים מזדקנים
(...עוד שנה עוברת (היי
It's a celebration
זה בא לי פעם בשנה
Happy birthday to you (Havin' a birthday)
(Givin' a birthday) חלומות יתגשמו
(אם נחגוג ונרקוד עד הבוקר (עוד נחלום
Happy birthday to you
שהשנים יעברו
בכיף, בשמחה ובאושר
Always
עם סיבה
(I got a reason to party)
למסיבה
It's my party (It's my party)
(...לה די דה די... (היי
(Everybody singin')...נהנה נהנהנה
(Everybody movin')...נהנה נהנהנה
(Everybody singin')...נהנה נהנהנה
(Everybody movin')...נהנה נהנהנה
...נהנה נהנהנה (It's my party)
...נהנה נהנהנה (Party-hardy)
...נהנה נהנהנה (It's my party)
...נהנה נהנהנה (Party-hardy)
Yeah, come on
Happy birthday to you
חלומות יתגשמו
אם נחגוג ונרקוד עד הבוקר
Happy birthday to you
שהשנים יעברו
בכיף, בשמחה ובאושר
Happy birthday to you
חלומות יתגשמו
אם נחגוג ונרקוד עד הבוקר
Always, always
Happy birthday</t>
  </si>
  <si>
    <t>Happy birthday
Happy birthday This is the day to dream
We'll sneak in together
It's a celebration
It happens only once a year Happy birthday to you
May your dreams come true
If we celebrate and dance 'till the morning (We will dream) Happy birthday to you
May the years go by
With fun, happiness and joy
Always
(Come on, bring it to me now) Children grow old
Another year goes by
It's a celebration
It happens only once a year Happy birthday to you
May your dreams come true
If we celebrate and dance 'till the morning (We will dream) Happy birthday to you
May the years go by
With fun, happiness and joy
Always With a reason
(I got a reason to party)
For a party
It’s my party (It’s my party)
La di da di… (Hey…) Nana nanana… (Everybody singin’)
Nana nanana… (Everybody movin’)
Nana nanana… (Everybody singin’)
Nana nanana… (Everybody movin’) (It’s my party) Nana nanana…
(Party-hardy) Nana nanana…
(It’s my party) Nana nanana…
(Party-hardy) Nana nanana…
Yeah, come on Happy birthday to you
May your dreams come true
If we celebrate and dance 'till the morning Happy birthday to you
May the years go by
With fun, happiness and joy Happy birthday to you
May your dreams come true
If we celebrate and dance 'till the morning
Always, always
Happy birthday</t>
  </si>
  <si>
    <t>817</t>
  </si>
  <si>
    <t>Times Three</t>
  </si>
  <si>
    <t>Believe 'n Peace</t>
  </si>
  <si>
    <t>Take it, use it
Make me, prove it
However it might sound
I'm still the one
Who sticks around
When you're shut down
To the ground
Out on the run
Take me as I am
I'm here for you
I'm everywhere
I'm sure you know
I'm hanging there
For you to hold
I believe in love
It's for everyone
I believe in peace
It's for you to keep
I believe in (believe in)
Believe in (believe in)
It's right here
I believe in fun
Not the only one
I believe in me
This is what you see
I believe in (believe in)
Believe in (believe in)
It's right here
Take it, use it
Make me, prove it
Time will pass and die
Unlike me
I'm here to try
And make you smile
And realize
I'm not shy
Take me as I am
I'm here for you
I'm everywhere
I'm sure you know
I'm hanging there
For you to hold
I believe in love
It's for everyone
I believe in peace
It's for you to keep
I believe in (believe in)
Believe in (believe in)
It's right here
I believe in fun
Not the only one (baby)
I believe in me
This is what you see
I believe in (believe in)
Believe in (believe in)
It's right here
I believe in love
It's for everyone
I believe in peace
It's for you to keep
I believe in (believe in)
Believe in (believe in)
It's right here
I believe in fun
Not the only one (baby)
I believe in me (oh, baby)
This is what you see
I believe in (believe in)
Believe in (believe in)
It's right here
I believe in love
Believe in love
It's right here</t>
  </si>
  <si>
    <t>818</t>
  </si>
  <si>
    <t>Sürpriz</t>
  </si>
  <si>
    <t>Reise nach Jerusalem – Kudüs'e seyahat</t>
  </si>
  <si>
    <t>German/Turkish/ English (Hebrew)</t>
  </si>
  <si>
    <t>Selâm, selâm, hand in hand on the journey to Jerusalem
Selâm, selâm, lasst uns geh'n auf die Reise nach Jerusalem
Selâm, selâm, hadi gidelim Kudüs'e hep birlikte
Schon als ich ein Kind war, spielten wir dieses Spiel
Reise nach Jerusalem, einer nur kommt ans Ziel
Denn wenn der Rhythmus plötzlich schweigt
Heißt das, es ist vorbei, kein Platz mehr frei
Selâm, selâm, lasst uns geh'n auf die Reise nach Jerusalem
Selâm, selâm, hadi gidelim Kudüs'e hep birlikte
Wir haben einen Traum, der nie die Kraft verliert
Leben ist eine Reise, die nach morgen führt
Frieden ist mehr als nur ein Spiel bei dem nur einer gewinnt
Weil wir Menschen sind
Selâm, selâm, lasst uns geh'n auf die Reise nach Jerusalem
Selâm, selâm, hadi gidelim Kudüs'e hep birlikte
We walk hand in hand to a peaceful land
Barış olsun diye yürüyelim el ele
We walk hand in hand to a peaceful land
Dost kalırsak eğer yarışamaya değer
And if we stay friends, a dream will live forever
Ve bir zaman, hedefe vardığımız an
Irgendwann kommen wir an
Selâm, selâm, lasst uns geh'n auf die Reise nach Jerusalem
Selâm, selâm, hadi gidelim Kudüs'e hep birlikte
Selâm, selâm, lasst uns geh'n auf die Reise nach Jerusalem
Selâm, selâm, hadi gidelim Kudüs'e hep birlikte
Selâm, selâm, hand in hand on the journey to Jerusalem
Selâm, selâm, lasst uns geh'n auf die Reise nach Jerusalem</t>
  </si>
  <si>
    <t>Journey to Jerusalem
Hi, hi, hand in hand on the journey to Jerusalem
Hi, hi, let's go on the journey to Jerusalem
Hi, hi, come on, let's go to Jerusalem all together
Already when I was a child, we played this game
Musical chairs, only one reaches the goal
Then when the rhythm suddenly stops
It means, it is over, there is no more free space
Hi, hi, let's go on the journey to Jerusalem
Hi, hi, come on, let's go to Jerusalem all together
We've got a dream, that never loses its power
Life is a journey, that leads to tomorrow
Peace is more than just a game, where only one can win
Because we're human
Hi, hi, let's go on the journey to Jerusalem
Hi, hi, come on, let's go to Jerusalem all together
We walk hand in hand to a peaceful land
I wish there was peace and everybody would be hand in hand
We walk hand in hand to a peaceful land
There would be friendschip and no quarels
And if we stay friends, a dream will live forever
And all this will happen in the future
Some day we'll arrive
Hi, hi, let's go on the journey to Jerusalem
Hi, hi, come on let's go to Jerusalem, all together
Hi, hi, here we go again on the journey to Jerusalem
Hi, hi, come on let's go to Jerusalem, all together
Hi, hi, hand in hand on the journey to Jerusalem
Hello, hello, we'll raise out hands with you
Peace to the world from Jerusalem</t>
  </si>
  <si>
    <t>819</t>
  </si>
  <si>
    <t>Dino &amp; Béatrice</t>
  </si>
  <si>
    <t>Putnici</t>
  </si>
  <si>
    <t>Bosnian/French</t>
  </si>
  <si>
    <t>Ja vjerujem u Boga i Bož'je određenje
I vjerujem da ništa nije priviđenje
Sve je tako stvarno, sve tako realno
Ja vjerujem u to, ja vjerujem u to
Ne, ništa nije bilo, a da nije moralo
Nema toga lica što se nije boralo
Nema kamena što neće jednom postat prah
A ni ramena što neće osjetiti strah
Qu'est-ce que tu veux ?
Tu es le voyageur
Nous sommes, vous êtes, ils sont, elles sont
Nous sommes, vous êtes les voyageurs
Nous avons, vous avez, ils ont, elles ont
Nous avons, vous avez la maison, la maison
Dolazak je samo jedne knjige korica
A odlazak njena sestra parica
Šta smo ti i ja, do putnici bez mjesta?
Nikad saznat nećemo kud nas vodi ova cesta
Šta smo ti i ja
Que sommes-nous, toi et moi
Sinon des voyageurs sans place ?
Reci da li žališ, reci da l' se kaješ
Ako kažeš da, ti, ustvari, sebe daješ
Reci da li žališ, reci da l' se kaješ
Ako kažeš da, to je dokaz izbora
Qu'est-ce que tu veux ?
Tu es le voyageur
Nous sommes, vous êtes, ils sont, elles sont
Nous sommes, vous êtes les voyageurs
Nous avons, vous avez, ils ont, elles ont
Nous avons, vous avez la maison, la maison
Nous sommes, vous êtes, ils sont, elles sont
Nous sommes, vous êtes les voyageurs
Nous avons, vous avez, ils ont, elles ont
Nous avons, vous avez la maison, la maison</t>
  </si>
  <si>
    <t>Look at this star, look at these fulfilled wishes
they call this cinema of dreams, a fantasy
now when the worst has passed
why do you serve me up with that now Your years seek
something untrue and restfull
an escapement from water and current
and safety, I know it from my own experience It's like your legs are speeding
and jearning for avdenture
if you were ten years younger
but if you were still yourself Ref.
Leave me today, leave me yesterday
leave me, my fairy, whenever
leave me tomorrow or some other new morning
just don't leave me now
there's always space on the top
when you start from the bottom up Because I only have you
and I don't know how much that love is worth
I never had anyone before you
to compare you with, you know that very well Put on that wrinkle cream
maybe your smile will return
with me you are ten years younger
only with me you're yourself again Ref.</t>
  </si>
  <si>
    <t>820</t>
  </si>
  <si>
    <t>Evelin Samuel &amp; Camille</t>
  </si>
  <si>
    <t>Diamond of Night</t>
  </si>
  <si>
    <t>Silently glowing, moonbeams are sowing
Silver, silver starry-eyed skies
Burning in fire, words of desire
Linger, linger, long in disguise
Diamond of night, burning so bright
Guide me my silvery new sign
Finding my way as I pray
Now I can say it is my time
Voices are calling, whilst stardust falling
Reveries, reveries lighten his heart
Silently blazing, stars so amazing
Heavenly, heavenly fire from a spark
Diamond of night, burning so bright
Guide me my silvery new sign
Finding my way as I pray
Now I can say it is my time
Diamond of night, burning so bright
Guide me my silvery new sign
Finding my way as I pray
Now I can say it is my time
Diamond of night, burning bright
Now I can say it is my time</t>
  </si>
  <si>
    <t>821</t>
  </si>
  <si>
    <t>PingPong</t>
  </si>
  <si>
    <t>Sameakh (שמח)</t>
  </si>
  <si>
    <t>2000</t>
  </si>
  <si>
    <t>כל היום אני יושבת בקיבוץ
ביד סיגר וזה מרגיש לי קצת חמוץ
כל הזמן רק דכאון ושעמום
אם לא אגמור, זה ייגמר ממש בבום
הו... שמח
הו... שמח
הו... הו... שמח
הו... הו... שמח
כל היום בטלוויזיה מלחמות
ובאוסטרליה שוב התחילו שטפונות
הנה בא הדכאון של יום ראשון
אני רוצה, אני רוצה מלפפון
הו... שמח
הו... שמח
הו... הו... שמח
הו... הו... שמח
ויש לי עכשיו חבר חדש מדמשק
כשאני עצובה, הוא שולח לי ורד אדום
זה לא חוכמה לאהוב רק כשיש לך חשק
אני רוצה לעשות את זה איתו כל היום
הו... שמח
הו... שמח
הו... הו... שמח</t>
  </si>
  <si>
    <t>All day long I sit in the kibbutz,
in my hand a cigar and it feels a little sour.
All the time only depression and boredom;
if I don't come, it will end with a bang. Oh... Oh... Be happy!
Oh... Oh... Be happy! Oh... Oh...
Oh... Oh... Be happy!
Oh... Oh...
Oh... Oh... Be happy! All day long wars on television
and in Australia there are floods again.
Here comes the Sunday depression.
I want, I want a cucumber. Oh... Oh... Be happy!
Oh... Oh... Be happy! Oh... Oh...
Oh... Oh... Be happy!
Oh... Oh...
Oh... Oh... Be happy! And now I have a new boyfriend from Damascus.
When I'm sad, he sends me a red rose.
It's not smart to love only when you feel like it.
I want to do it with him all day long. Oh... Oh... Be happy!
Oh... Oh... Be happy! Oh... Oh...
Oh... Oh... Be happy!</t>
  </si>
  <si>
    <t>822</t>
  </si>
  <si>
    <t>Linda Wagenmakers</t>
  </si>
  <si>
    <t>No Goodbyes</t>
  </si>
  <si>
    <t>Don't you know what you are doing to me?
This ain't the way to work things out
Tell me something that I've never heard before
We gotta get off this crazy roundabout
No more doubting, no more fears
No more cheating, no more tears
No more questions, no more lies
No farewells, no goodbyes
No goodbyes
I don't understand why you keep saying:
"Oh, everything's just fine, there's nothing wrong"
Something's been happening that we cannot ignore
It's time for us to sing a different song
No more doubting, no more fears
No more cheating, no more tears
No more questions, no more lies
No farewells, no goodbyes
No goodbyes
Oh, don't say anything you'll wish you hadn't said
Just say nothing at all (say nothing at all)
'Cause I know love will grow when you go
Don't say goodbye, oh no
Don't say goodbye, no goodbyes
(No goodbyes)
Don't say anything you'll wish you hadn't said, my baby
(No goodbyes)
Oh no, oh no, no
(Yeah...)
No farewells, no goodbyes</t>
  </si>
  <si>
    <t>823</t>
  </si>
  <si>
    <t>Nicki French</t>
  </si>
  <si>
    <t>Don't Play That Song Again</t>
  </si>
  <si>
    <t>Once I had a dream
I thought we had everything
Living such a perfect life
We had it all
And our love took flight
Deep into the night
Now I'm alone again
But I'm... I'm gonna be strong
And the tears that I have cried
You'll never see
Oh... but crying in vain was never for me
Don't play that song again
Reminding me of how it used to be
Don't play that song again
I wish it could be like before
When you were here with me, oh yeah
Oh deejay, please don't play
Don't play that song again (song again)
Time, time changes everything
And that's what they say
But it's too late for regrets
When all's said and done
It just wasn't meant to be
Now I'm the lonely one
Don't play that song again
Reminding me of how it used to be
Don't play that song again
I wish it could be like before
When you were here with me, oh yeah
Oh deejay, please don't play
Don't play that song again
Don't play that song again
Reminding me of how it used to be
Don't play that song again
I wish it could be like before
When you were here with me, oh yeah
Oh deejay, please don't play
Don't play that song again (song again)
No... oh deejay, please don't play
Don't play that song again
That song again
Don't play that song again...</t>
  </si>
  <si>
    <t>824</t>
  </si>
  <si>
    <t>Ines</t>
  </si>
  <si>
    <t>Once in a Lifetime</t>
  </si>
  <si>
    <t>I don't wish I could turn back time
I can move the mountains higher than high
Don't look back, hold on to your spirit
Keep moving every minute
I know it seems a little premature
To live for the moment, I'm just a girl
Don't look back, hold on to your spirit
Keep moving every minute
What you give is what you get
There ain't no regrets
If you give me wings and reason why
Then I'll be an angel in your sky
Because I'm seventeen only
Once in a lifetime
Read my mind
I'm ready, why are you standing still?
Are you coming with me? - I know you will
We can search the world together
Come on, baby, now or never
What you give is what you get
There ain't no regrets
If you give me wings and reason why
Then I'll be an angel in your sky
Because I'm seventeen only
Once in a lifetime
Read my mind
If you give me wings and reason why
Then I'll be an angel in your sky
Because I'm seventeen only
Once in a lifetime
Read my mind
I believe there's a better place always
Somewhere else instead
I believe the grass is greener if I chase
The magic no one else can find
(The magic no one else can find)
If you give me wings and reason why
Then I'll be an angel in your sky
Because I'm seventeen only
Once in a lifetime
Read my mind
If you give me wings and reason why
Then I'll be an angel in your sky
Because I'm seventeen only
Once in a lifetime
Read my mind
Because I'm seventeen only
Once in a lifetime</t>
  </si>
  <si>
    <t>825</t>
  </si>
  <si>
    <t>Sofia Mestari</t>
  </si>
  <si>
    <t>On aura le ciel</t>
  </si>
  <si>
    <t>Et dans tes yeux, mes yeux, plonger, traverser l'océan
Poser enfin la main sur toi
Et dans tes bras, mes bras, tomber, emportée par l'élan
Laisser enfin glisser mes doigts
On aura le ciel
Un peu des anges, les ailes, on s'envole, toi et moi
On aura le miel
Un goût d'orange, cannelle, on s'envole toi et moi
Et sur ta peau, ma peau salée, savourer les moments
La nuit, flâner enfin un peu sur toi, mon bébé
Et sur ton cœur, mon cœur, briller, déposer un diamant
La nuit, penser enfin un peu à moi
On aura le ciel
Un peu des anges, les ailes, on s'envole, toi et moi
On aura le miel
Un goût d'orange, cannelle, on s'envole toi et moi
Oh... se jouer des nuages sous le ciel bleu, mon bébé
Se jouer des nuages sous le ciel bleu
On aura le soleil au fond des yeux, mon bébé
On aura le soleil au fond des yeux
Et sur ton cœur, mon cœur, léger, emporté par le vent
Oh... toi et moi
On aura le ciel
Un peu des anges, les ailes, on s'envole, toi et moi
On aura le miel
Un goût d'orange, cannelle, on s'envole, toi et moi
On aura le ciel
(Et sur ta peau, ma peau salée, savourer les moments)
On s'envole toi et moi
On aura le miel
(Et sur ton cœur, mon cœur, briller, déposer un diamant)
S'envole toi et moi
On aura le ciel
Un peu des anges, les ailes, on s'envole, toi et moi
On aura le miel
Un goût d'orange, cannelle, on s'envole, toi et moi
On aura le ciel</t>
  </si>
  <si>
    <t>And in your eyes, my eyes
To dive, to cross the ocean
To finally put my hand on you
And in your arms, my arms
To fall, taken by the impulse
To finally let my fingers slide We’ll have the sky
A little bit like angels, wings
We’re flying away, you and I We’ll have the honey
A taste of orange, cinnamon
We’re flying away, you and I And on your skin, my salty skin
To savour the moments
At night, to finally laze a little bit on you, my baby And in your heart, my heart
To shine, to put down a diamond
At night, to finally think a little bit of me We’ll have the sky
A little bit like angels, wings
We’re flying away, you and I We’ll have the honey
A taste of orange, cinnamon
We’re flying away, you and I Oh, to play with clouds under the blue sky, my baby
To play with clouds under the blue sky
We’ll have the sun deeply in our eyes, my baby
We’ll have the sun deeply in our eyes And on your heart, my heart
Light, taken by the wind
Oh, you and I We’ll have the sky
A little bit like angels, wings
We’re flying away, you and I We’ll have the honey
A taste of orange, cinnamon
We’re flying away, you and I We’ll have the sky
(And on your skin, my salty skin)
(To savour the moments)
We’re flying away, you and I We’ll have the sky
(And on your heart, my heart)
(To shine, to put down a diamond)
We’re flying away, you and I We’ll have the sky
A little bit like angels, wings
We’re flying away, you and I We’ll have the honey
A taste of orange, cinnamon
We’re flying away, you and I We’ll have the sky</t>
  </si>
  <si>
    <t>826</t>
  </si>
  <si>
    <t>Taxi</t>
  </si>
  <si>
    <t>The Moon</t>
  </si>
  <si>
    <t>I knew it all from the start
I knew you'll rise above my world
A little sun warming my heart
I betrayed myself, I knew I lied
You've searched into my soul to find love
And found me hiding deep inside
You did see a way to set me free
Now I hear when the wind is playing
With the stars of my night
Simply 'cause I have you near
Now I feel when the moon is playing
On and on and on with my heart
Simply 'cause your love is real
I knew it all, I understood
I simply blinked and let the light
Give me reasons to be good
You did see a way to set me free
Now I hear when the wind is playing
With the stars of my night
Simply 'cause I have you near
Now I feel when the moon is playing
On and on and on with my heart
Simply 'cause your love is real
Yes, I feel when the moon is playing
Now I hear how the wind is playing
With the stars of my night
Simply 'cause I have you near
Now I feel when the moon is playing
On and on and on with my heart
Simply 'cause your love is real</t>
  </si>
  <si>
    <t>827</t>
  </si>
  <si>
    <t>Claudette Pace</t>
  </si>
  <si>
    <t>Desire</t>
  </si>
  <si>
    <t>English (Maltese)</t>
  </si>
  <si>
    <t>From the first day I saw you
To the last time we met
I've desired to hold you
Have you and make you mine
But to have and to hold
To love and to grow
It takes two hearts that beat
To the rhythm of one
When you push me away
I taste fear and pain
Turns my fire to smoke
With one word, with one stroke
Deep in my heart is desire to love
Deep in my soul is desire to grow
Deep in your smile is desire for more
Deep when we kiss, the feeling that can't be missed
Let me live, let me die
Let me laugh, let me cry
Let me burn in your fire
In flames of desire
Be my river of hope
My mountain of truth
Let me colour your life
With the colour of love
Deep in my heart is desire to love
Deep in my soul is desire to grow
Deep in your smile is desire for more
Deep when we kiss, the feeling that can't be missed
Dejjem ridtek
Dejjem xtaqtek
Lilek ћabbejt
Take me up, take me down
Take me into your arms
Spin the magic of love
With one word, with one smile
My desire runs deep
And I'm losing sleep
I wake up to the light
You're the key to my heart
Deep in my heart is desire to love
Deep in my soul is desire to grow
Deep in your smile is desire for more
Deep when we kiss, the feeling that can't be missed
(Deep in my heart is desire to love)
Deep in my soul
(Deep in my soul is desire to grow)
Deep in your smile is desire for more
Deep when we kiss, the feeling that can't be missed
Desire, desire, desire, desire love</t>
  </si>
  <si>
    <t>828</t>
  </si>
  <si>
    <t>Charmed</t>
  </si>
  <si>
    <t>My Heart Goes Boom</t>
  </si>
  <si>
    <t>Woo!
Summer, Saturday and sunshine
Suddenly, I saw you there, a stunning sight from God knows where
You were standing in the shadows
Looking quite impossible, I lost my mind and popsicle
A radio was singing
Something blue in perfect tune
Half a look over your shoulder
I couldn’t keep from staring back at you
My heart goes boom when I see you, baby
Don’t you tell me maybe, it can never be too soon
My heart goes boom, put your arms around me
Say you’re glad you found me, take me spinning round the moon
My heart goes boom
Summer, Saturday, and sunset
You said hello and I said hi, and something lit the evening sky
You came out of the shadows
With a teasing twinkle in your eye and took my senses for a ride
A radio was playing
Something slow in perfect tune
Half a smile as you sat down
I couldn’t seem to keep my eyes off you
My heart goes boom when I see you, baby
Don’t you tell me maybe, it can never be too soon
My heart goes boom, put your arms around me
Say you’re glad you found me, take me spinning round the moon
(My heart goes boom)
A radio was singing
Something blue in perfect tune
Half a look over your shoulder
I couldn’t seem to keep my eyes off you
My heart goes…
My heart goes boom when I see you, baby
Don’t you tell me maybe, it can never be too soon
My heart goes boom, put your arms around me
Say you’re glad you found me, take me spinning round the moon
My heart goes boom
Oh baby, my heart goes boom</t>
  </si>
  <si>
    <t>829</t>
  </si>
  <si>
    <t>Alsou</t>
  </si>
  <si>
    <t>Solo</t>
  </si>
  <si>
    <t>Sitting alone, here in my room
Staring at your picture from midnight till noon
Counting the hours, counting the days
You know that I'll miss you in a million ways
Now I wait in the cold and this is getting old
No more stories, no more lies, take me off this ride
When you see me in the hall, I'll look at the wall
By my actions you should know - I'm going solo
Going solo
My friends try to tell me, I didn't want to listen
'Cause I'm the kind of person gotta find out on my own
I gave you my heart, you tore it apart
But I'm coming back strong, I knew it was wrong
Now I wait in the cold and this is getting old
No more stories, no more lies, take me off this ride
When you see me in the hall, I'll look at the wall
By my actions you should know
Now I wait in the cold and this is getting old
No more stories, no more lies, take me off this ride
When you see me in the hall, I'll look at the wall
By my actions you should know - I'm going solo
Going solo
Now I wait...
Wait in the cold and this is getting old
No more stories, no more lies, take me off this ride
When you see me in the hall, I'll look at the wall
By my actions you should know
Now I wait in the cold and this is getting old
No more stories, no more lies, take me off this ride
When you see me in the hall, I'll look at the wall
By my actions you should know - I'm going solo</t>
  </si>
  <si>
    <t>830</t>
  </si>
  <si>
    <t>Nathalie Sorce</t>
  </si>
  <si>
    <t>Envie de vivre</t>
  </si>
  <si>
    <t>Comment vivre sans amour ?
Comment vivre sans amour ?
Comment vivre l'envie de vivre ?
Au delà des pensées, au delà de l'amour
Il nous faut partager bien autre chose chaque jour
Sous les foudres du temps en colère depuis deux mille ans
Ce qui reste debout, ce n'est pas nous
Entre le bien, le mal, bien d'autres sentiments
Suivent la seule étoile à la gloire du Dieu vivant
A travers les passions et défiant toutes les saisons
Ce qui reste debout ce n'est pas nous, mais
L'envie de vivre pour l'eternité
L'envie de vivre nous a dépassés
L'envie de vivre restera gravée
Comme dans un livre qu'on a oublié
Mais on ne peut survivre dans un monde sans amour
Les portes de la vie en auront besoin chaque jour
Comment pourrait-on voir un sourire dans chaque regard
Si la case départ est dénuée de tout espoir ?
Alors je veux vivre, vivre pour donner
L'envie de vivre et l'envie d'aimer
L'envie de vivre pour l'eternité
L'envie de vivre nous a dépassés
L'envie de vivre restera gravée
Comme dans un livre qu'on a retrouvé
Comment vivre sans amour ?
Comment vivre sans amour ?
Comment vivre l'envie de vivre ?</t>
  </si>
  <si>
    <t>The wish to live
How to live without love?
How to live without love?
How to live the wish to live?
Beyond thoughts, beyond love
We have to share far more every day
Under the wrath of time furious for 2000 years
What's left standing, it's not us
Between good and bad, lots of other feelings
Following the only star to the glory of the living God
Through the passions and distrusting all seasons
What's left standing, it's not us, but
The wish to live for eternity
The wish to live passed us by
The wish to live will remain engraved
Like in a book we have forgotten about.
But we can't survive in a world without love
The gates of life will need it every day
How could we see a smile in every look
If square one is devoid of any hope?
So I want to live, live to give
The wish to live and the wish to love
The wish to live for eternity
The wish to live passed us by
The wish to live will remain engraved
Like in a book we have discovered again
How to live without love?
How to live without love?
How to live the wish to live?</t>
  </si>
  <si>
    <t>831</t>
  </si>
  <si>
    <t>Voice</t>
  </si>
  <si>
    <t>Nomiza (Νόμιζα)</t>
  </si>
  <si>
    <t>Greek/Italian</t>
  </si>
  <si>
    <t>Αφησα τις αντιστάσεις
Τις παλιές μου κατάστασεις, όλα
Κι ήρθα έρανο σου να σβήσω
Και φωτιά να σε ταΐσω, τώρα
Μα όλα αυτά που μας αγγίζουν
Πόσο ακόμα μας χωρίζουν, πόσο
Διαφορετικούς μας θέλει
Η ζωή και περιμένει, πόσο
Νόμιζα πως μπορώ κάποιο τρόπο να βρω
Να ενώσω αυτά που μας 'θελαν μακριά
Νόμιζα πως μπορώ κάποιο τρόπο να βρω
Να ενώσω αυτά που μας 'θελαν μακριά
Μέχρι τώρα επιμένω
Κι ούτε ξέρω που πηγαίνω μόνος
Όπως είναι, είναι ένταξει
Κι ότι είσαι δεν θα αλλάξει ο χρόνος
Α... νόμιζα πως μπορώ κάποιο τρόπο να βρω
Να ενώσω αυτά που μας 'θελαν μακριά
Νόμιζα η καρδιά είχε πάντα πρωτιά
Κι όμως φεύγω εγώ, ναι ακόμα σ' αγαπώ (Σ' αγαπώ)
Ναι, yeah...
Νόμιζα πως μπορώ κάποιο τρόπο να βρω
(Νανανά...) νόμιζα... (νανανά...) νόμιζα...
Νανανά... νανανά... νανανά... α α α...
Νόμιζα η καρδιά είχε πάντα πρωτιά
Κι όμως φεύγω εγώ, ναι ακόμα σ' αγαπώ</t>
  </si>
  <si>
    <t xml:space="preserve">I lost everything when
I hurt and I later cried so much
Inflamed with your love
I forget your honour, I burn
But with all that touches us
So much still keeps us apart, so much
Life expects us to be different
And waits for it, but for how long?
I believed that I would find a way
To bring together all that kept us apart
You know that it’s bright red, and the fire within us
Will never die away, it’ll cause so much trouble
I’ve tried to absorb emotions for ignoring, light
I’m all right the way I am and time won’t change you
Ah… I believed that I would find a way
To bring together all that kept us apart
I believed that my heart came first
Yet I’m leaving, though I still love you (I love you)
Yeah, yeah…
I believed that I would find a way
I believed… I believed…
Nanana… nanana… nanana… ah ah ah…
I believed that my heart came first
Yet I’m leaving, though I still love you
</t>
  </si>
  <si>
    <t>832</t>
  </si>
  <si>
    <t>August &amp; Telma</t>
  </si>
  <si>
    <t>Tell Me!</t>
  </si>
  <si>
    <t>With you in my life, it's destined to be right
And I know that it's true, girl, I was only made for you
So why don't we make the pieces fit and pack our bags tonight?
And go wherever love will take us, we'll make it all right
Tell me, tell me, tell me once, tell me twice
Tell me there is no compromise
We'll be together all the time
So say you will be mine
Ooh... with you by my side, I'm on a rollercoaster-ride
And I know that it's true - boy, I was only made for you
Listen to me now, you've got to give me a sign
'Cause I can't wait here any longer, make up your mind
Tell me, tell me, tell me once, tell me twice
Tell me there is no compromise
We'll be together all the time
Tell me, tell me, tell me once, tell me twice
Tell me there is no compromise
We'll be together all the time
So say you will be mine
If you only knew all that we could do
We'd be together all alone, you and me
Like we were always meant to be
Oh... I don't know if it's fact or fiction
But I'm sure we'll make the right decision
Look into my eyes now, baby, give it all you've got
Tell me, tell me, tell me once, tell me twice
Tell me there is no compromise
We'll be together all the time
Tell me, tell it to me once, tell me twice
Tell me there is no compromise
We'll be together all the time</t>
  </si>
  <si>
    <t>833</t>
  </si>
  <si>
    <t>Serafín Zubiri (2)</t>
  </si>
  <si>
    <t>Colgado de un sueño</t>
  </si>
  <si>
    <t>Colgado de un sueño
En lo alto del cielo intento vivir
El mundo a lo lejos
Parece pequeño visto desde aquí
Qué me importa que se diga de mí
Que no tengo los pies en el suelo
No saben que vuelo en vez de dormir
Aquí no hay límites a mis deseos
Nada me pueden prohibir
Navego libre por mis pensamientos
Qué no me bajen de aquí
Aquí hay espacio para mis anhelos
Todo se puede cumplir
Que no me obliguen a pisar el suelo
Que sólo quiero seguir
Colgado de un sueño
Flotando en el aire sin miedo a caer
Que el mundo es pequeño
Y todas mis ansias no caben en él
Qué me importa que se diga de mí
Que no tengo los pies en el suelo
Colgado en mi sueño consigo vivir
Aquí no hay límites a mis deseos
Nada me pueden prohibir
Navego libre por mis pensamientos
Qué no me bajen de aquí
Aquí hay espacio para mis anhelos
Todo se puede cumplir
Que no me obliguen a pisar el suelo
Que sólo quiero seguir
Colgado de un sueño
Colgado de un sueño
Colgado de un sueño</t>
  </si>
  <si>
    <t>Hanging from a dream
High in the sky, I try to live
The world in the distance
Seems small, seen from here
I don’t care what people say of me
That I don’t have my feet on the floor
They don’t know that I fly instead of sleeping There are no limits to my wishes here
Nothing can be forbidden
I’m sailing free through my thoughts
Don’t take me off of here There is room for my longings here
Everything can come true
Don’t make me go to the floor
I just want to remain Hanging from a dream
Floating in the air without fear to fall
The world is small
And all my anxieties don’t fit into it I don’t care what people say of me
That I don’t have my feet on the floor
Hanging from my dream, I manage to live There are no limits to my wishes here
Nothing can be forbidden
I’m sailing free through my thoughts
Don’t take me off of here There is room to my longings here
Everything can come true
Don’t make me go to the floor
I just want to remain Hanging from a dream
Hanging from a dream
Hanging from a dream</t>
  </si>
  <si>
    <t>834</t>
  </si>
  <si>
    <t>Olsen Brothers</t>
  </si>
  <si>
    <t>Fly on the Wings of Love</t>
  </si>
  <si>
    <t>In the summernight, when the moon shines bright
Feeling love forever
And the heat is on, when the daylight's gone
Still happy together
There's just one more thing I'd like to add
She's the greatest love I've ever had
Fly on the wings of love
Fly baby fly
Reaching the stars above
Touching the sky
And as time goes by, there's a lot to try
And I'm feeling lucky
In the warmest sand, smiling hand in hand
Love is all around me
There's just one more thing I'd like to add
She's the greatest love I've ever had
Fly on the wings of love
Fly baby fly
Reaching the stars above
Touching the sky</t>
  </si>
  <si>
    <t>835</t>
  </si>
  <si>
    <t>Stefan Raab</t>
  </si>
  <si>
    <t>Wadde hadde dudde da?</t>
  </si>
  <si>
    <t>[Intro]
Ladies and gentlemen
Please put your patschehands together
For the sensationel Supersack of German television
STEFAN RAHAB!
Oh mein Gott, es gibt ihn wirklich!
WAHAOW!
Er ging nach Amerika und sagte:
„Wenn ich es dort schaffe, komm' ich nie mehr nach Deutschland zurück!“
Und heute Abend ist er wieder HIER, WAHAOW!
[Chorus: Stefan Raab &amp; Background Singer]
Wadde hadde dudde da?
Wadde hadde dudde da?
Wadde hadde dudde da?
Wadde hadde dudde da?
Wadde hadde dudde da?
[Part 1]
Hadder denn da wat, und wenn ja, wat hadder da?
Hadder da wat glatt, oder hadder da wat haar da?
Hadder da wat, wat sonst keiner hat
Oder hadder er dann auf dat, dat wadder da hat?
Dat wadder da da hat, dat hadder nunmal da
Dabei war ja garnicht klar, dat dat datda war
Wat dat war, dat war unklar
Und darum sammer dochma bitte, wadde hadde dudde da?
[Pre-Chorus: Background Singer]
I am so curious, I just wanna know what you've there
I am so curious, I just wanna know what you've there
[Chorus: Stefan Raab &amp; Background Singer]
Wadde hadde dudde da?
Wadde hadde dudde da?
Wadde hadde dudde da?
Wadde hadde dudde da?
Wadde hadde dudde da?
[Part 2]
Aha, wadde hadde dudde da?
Wadde dude da da hat, hat ich schon vor nem Jahr
Nene, dat war weder dat, dat, oder datda
Wie, dat dat wat war, ich dachte dat dat dat war
Wat datda war, das ist noch immer nicht klar
Und ob dat matt, glatt, platt, satt, oder wat auch immer war
Wat datda war und wenn wat datda war
Bitte, bitte, sammer dochmal wadde hadde dudde da?
[Pre-Chorus: Background Singer]
I am so curious, I just wanna know what you´ve there
I am so curious, I just wanna know what you´ve there
[Chorus: Stefan Raab &amp; Background Singer]
Wadde hadde dudde da?
Wadde hadde dudde da?
Wadde hadde dudde da?
Wadde hadde dudde da?
Wadde hadde dudde da?
[Chorus 2: Stefan Raab &amp; Background Singer]
Wadde hadde dudde da?
Wadde hadde dudde da?
Wadde hadde dudde da?
Wadde hadde dudde da?
Wadde hadde dudde da?
Wadde hadde dudde da?
[Outro]
OH MEIN GOOHOTT!</t>
  </si>
  <si>
    <t>Ladies and gentlemen, please
Put your chubby little hands together
For the sensational super sack of German television
Stefan Raab! Oh my god, he is real
Yahow... he's been to America and said
"If I can make it there"
"I'm never gonna make it to Germany again"
And tonight, here he is, back again! What do you have there? What do you have there?
What do you have there?
What do you have there? Does he have something there then, and if so, what is it?
Does he have something bald there, or rather some hair?
Does he have something there which no one else has?
Or does he have that on top of what he has there?
That what he has there, he just has there now
Although it was not clear at all, that that was that there
What that was, that was unclear
So come on, tell me yet, please, what do you have there? I am so curious, I just wanna know what you there have
I am so curious, I just wanna know what you there have What do you have there? What do you have there?
What do you have there?
What do you have there? Aha... what do you have there?
What you have there, I had for a year already
No, no, it was neither that, that or that there
What do you mean that that was something?
I thought that that that was
What that was there, that is still not clear
And if it was dull, flat, smooth, full, or whatever
That that was something, and if so, what that was there
Please, please, tell me, what do you have there? I am so curious, I just wanna know what you there have
I am so curious, I just wanna know what you there have What do you have there? What do you have there?
What do you have there?
What do you have there? What do you have there?
What do you have there?
What do you have there? Oh my God!</t>
  </si>
  <si>
    <t>836</t>
  </si>
  <si>
    <t>Jane Bogaert</t>
  </si>
  <si>
    <t>La vita cos'è?</t>
  </si>
  <si>
    <t>Mi sveglio al mattino
Il caffè ancora caldo di ieri
La pioggia sulla finestra
Che legge nei miei pensieri
Mi chiedo dove sei amore lontano
Il telefono non ha suonato
Quel tuo sorriso mi fa impazzire
Non posso più aspettare
So che non era facile, il cuore mio così fragile
Si accende in un momento e vola via con il vento
Mi sento una piccola onda nel mare, azzurro dell'amore
Adesso nei miei giorni ci sei tu
La vita cos'è? La vita dov'è?
Una spina nel cuore che mi crea dolore
Se tu non ci sei
La vita dov'è? La vita cos'è?
Un palco d'amore ma l'applauso non c'é
Se tu non ci sei
Dividi con me il mondo, fammi vivere ogni giorno
Per restare accesa come la luce di una stella
Vivere un amore nel cielo, non c'è una cosa più bella
Stringimi più forte, baciami
La vita cos'è? La vita dov'è?
Una spina nel cuore che mi crea dolore
Se tu non ci sei
La vita dov'è? La vita cos'è?
Un palco d'amore ma l'applauso non c'é
Se tu non ci sei
Se tu non ci sei</t>
  </si>
  <si>
    <t>What is life?
I wake up in the morning
The coffee I made yesterday is still hot
The rain over the window
Is reading my thoughts
I wonder where my absent love is
The telephone has not rung
Your smile makes me crazy
I can't wait anymore
I know it was not easy, my fragile heart
Is burning in a moment and flies straight with the wind
I feel like a little seawave, the blueness of love
Now you are in my days
Where is life? What is life?
A thorn which hurts my heart
If you are not here
Where is life? What is life?
A balcony of love with no applause
If you are not here
Divide the world with me, make me live every day
To shine like the light of a star
To live love in the sky, is such a beautiful thing
Hold me strongly, kiss me
Where is life? What is life?
A thorn which hurts my heart
If you are not here
Where is life? What is life?
A balcony of love with no applause
If you are not here
If you are not here</t>
  </si>
  <si>
    <t>837</t>
  </si>
  <si>
    <t>Goran Karan</t>
  </si>
  <si>
    <t>Kad zaspu anđeli</t>
  </si>
  <si>
    <t>Poljubi me i budi tu
Da sklopim oči na tvom toplom ramenu
Poljubi me i budi tu
Nek srce lupa kao da je prvi put
Poljubi me, pomoli se
Sve svijeće svijeta nek se za nas upale
Ostani ovu noć, kad svi mi prijete
Ostani, zagrli me kao dijete
Ostani, kad sva si ljubav moja samo ti
Ostani, da me čuvaš kada zaspu anđeli
Poljubi me i budi tu
Nek srce lupa kao da je prvi put
Poljubi me, pomoli se
Sve svijeće svijeta nek se za nas upale
Ostani ovu noć, kad svi mi prijete
Ostani, zagrli me kao dijete
Ostani, kad sva si ljubav moja samo ti
Ostani ovu noć, kad svi mi prijete
Ostani, zagrli me kao dijete
Ostani, kad sva si ljubav moja samo ti
Ostani, da me čuvaš kada zaspu anđeli</t>
  </si>
  <si>
    <t>Kiss me and stay here
That I can close my eyes on your warm shoulder
Kiss me and stay here
Let my heart pound, like it's the first time
Kiss me, pray
Let all the candles in the world be litten for us Stay, this night when everyone is threatening me
Stay, embrace me like a child
Stay, when only you are all my love
Stay, guard me when the angels fall asleep Kiss me and stay here
Let my heart pound, like it's the first time
Kiss me, pray
Let all the candles in the world be litten for us Stay, this night when everyone is threatening me
Stay, embrace me like a child
Stay, when only you are all my love
Stay, this night when everyone is threatening me
Stay, embrace me like a child
Stay, when only you are all my love
Stay, guard me when the angels fall asleep</t>
  </si>
  <si>
    <t>838</t>
  </si>
  <si>
    <t>Roger Pontare (2)</t>
  </si>
  <si>
    <t>When Spirits Are Calling My Name</t>
  </si>
  <si>
    <t>I am caught in a trap
There is no turning back
I'm finally facin' the fear
The sky is on fire
And up with the flames
My hope and my dreams disappear
So bring me the power
I'll be the king of the land and the seas
Show me the way to go
Let me fight with my body and soul
Let me be the native son
With freedom in my heart
Life will never be the same
When spirits are calling my name
My name...
Let me out of the darkness
The shadow of pain
And I'm keepin' my promise to you
My people, my spirit
The home of my heart
You're with me wherever I go
So bring me the power
I'll be the king of the land and the seas
I've got a way to go
Let me fight with my body and soul
Let me be the native son
With freedom in my heart
Life will never be the same
When spirits are calling my name
My name...
So bring me the power
I'll be the king of the land and the seas
I've got a way to go
Let me fight with my body and soul
Let me be the native son
With freedom in my home
Life will never be the same
When spirits are calling my name
Spirits are calling my name</t>
  </si>
  <si>
    <t>839</t>
  </si>
  <si>
    <t>XXL</t>
  </si>
  <si>
    <t>100% te ljubam (100% те љубам)</t>
  </si>
  <si>
    <t>Macedonian/English</t>
  </si>
  <si>
    <t>Сто посто те љубам, сто посто е да
А надеж да губам јас немам намера
Сто посто те љубам, сто посто е да
И пак ќе ти речам да јас сум упорна
Сто посто те љубам, сто посто е да
А надеж да губам јас немам намера
Сто посто те љубам, сто посто е да
И пак ќе ти речам да јас сум упорна
Ко бајадера сладок е, сладок е, сладок жими се
А кога ќе те погледне, дали е случајно ил' не?
Вечерва ќе го освојам, на увце ќе му дошепнам
За да го потсетам
Не, немој да заборавиш, на ѕидот покрај креветот
Слика од весникот да исечеш и да ме урамиш
И немој да заборавиш вечерва да ме сонуваш
Сто посто те љубам, сто посто е да
А надеж да губам јас немам намера
Сто посто те љубам, сто посто е да
И пак ќе ти речам да јас сум упорна
Сто посто те љубам, сто посто е да
А надеж да губам јас немам намера
Сто посто те љубам, сто посто е да
И пак ќе ти речам да јас сум упорна
У лалала лалалала...
У лалала...
У лалала...
Не, немој да заборавиш, на ѕидот покрај креветот
Слика од весникот да исечеш и да ме урамиш
И немој да заборавиш вечерва да ме сонуваш
Сто посто те љубам, сто посто е да
А надеж да губам јас немам намера
Сто посто те љубам, сто посто е да
И пак ќе ти речам да јас сум упорна
Сто посто те љубам, сто посто е да
А надеж да губам јас немам намера
Сто посто те љубам, сто посто е да
И пак ќе ти речам да јас сум упорна
И пак ќе ти речам да јас сум упорна
Сто посто те љубам, сто посто е да</t>
  </si>
  <si>
    <t xml:space="preserve">One hundred percent I love you, one hundred percent I do
And I have no intention of losing hope
One hundred percent I love you, one hundred percent I do
And I’ll tell you again that I’m persistent
One hundred percent I love you, one hundred percent I do
And I have no intention of losing hope
One hundred percent I love you, one hundred percent I do
And I’ll tell you again that I’m persistent
He’s as sweet as chocolate, he’s sweet, so sweet, I swear
And when he looks at you, is it coincidentally?
Tonight I’ll get him, I’ll whisper in his ear
To remind him
No, don’t forget, on the wall by your bed
To cut my photo from a magazine and frame it
And don’t forget to dream of me tonight
One hundred percent I love you, one hundred percent I do
And I have no intention of losing hope
One hundred percent I love you, one hundred percent I do
And I’ll tell you again that I’m persistent
One hundred percent I love you, one hundred percent I do
And I have no intention of losing hope
One hundred percent I love you, one hundred percent I do
And I’ll tell you again that I’m persistent
Ooh lalala lalalala…
Ooh lalala…
Ooh lalala…
No, don’t forget, on the wall by your bed
To cut my photo from a magazine and frame it
And don’t forget to dream of me tonight
One hundred percent I love you, one hundred percent I do
And I have no intention of losing hope
One hundred percent I love you, one hundred percent I do
And I’ll tell you again that I’m persistent
I love you one hundred percent, yes, I do
And I often wonder if you would love me too
I love you one hundred percent, yes, I do
And I’ll make you see that this heart of mine is true
And I’ll make you see that this heart of mine is true
I love you one hundred percent, yes, I do
</t>
  </si>
  <si>
    <t>840</t>
  </si>
  <si>
    <t>Nina Åström</t>
  </si>
  <si>
    <t>A Little Bit</t>
  </si>
  <si>
    <t>I'm in love with the place where I was born
Where I lived my life in harmony with every new dawn
I'm in love with the people that I know
With whom I share my tears of laughter, the times I feel low
It's a little bit of love, it's a little love I need
To keep me going, keep me smiling
It's love that makes me breathe
It may be Finland, France or Spain
Berlin, Prague or Rome
It's the place where you live
Where your heart feels at home
There's a world that is bigger than my own
Where they strive to try and unify, to dull monotone
Every change that really matters comes from within
When in love we stand together through thick and thin
It's a little bit of love, it's a little love we need
To keep us going, keep us smiling
It's love that makes us breathe
It may be Amsterdam or Bern
Sweden or U.K.
Where your heart is at home
You will feel okay
(It's a little bit of love), it's a little love we need
To keep us going, keep us smiling
It's love that makes us breathe
It's a little bit of love, it's a little love we need
To keep us going, keep us smiling
It is love that makes us breathe
To keep us going, keep us smiling
It is love that makes us breathe</t>
  </si>
  <si>
    <t>841</t>
  </si>
  <si>
    <t>Latvia</t>
  </si>
  <si>
    <t>Brainstorm</t>
  </si>
  <si>
    <t>My Star</t>
  </si>
  <si>
    <t>My friends gonna call me: hey dreamer
The stars you are watching are so far
Tonight I know I will get there
By plane or by bus - right to my star
Pretend there are things you just don't know
In spite someone's told you are so cute
You have to ask and I will show
The snow in the summer or so, so
If my star will fall
Or disappeared at all
I will follow my star till the end of my days
And my heart's gonna lead me in so many ways
And if you gonna join me I'll be your guide
Baby, 'never say never', be my 'Runaway bride'
My friends gonna tell me: Just calm down
The clouds you are walking are so high
This is my chance, and I'll invite
All the dreamers and lovers to fly (fly)
I'm back from the future, life goes on
But still I remember my promise
You have to ask and I will show
The snow in the summer or so, so
If my star will fall
Or disappeared at all
I will follow my star till the end of my days
And my heart's gonna lead me in so many ways
And if you gonna join me I'll be your guide
Baby, 'never say never', be my 'Runaway bride'
Yeah.... My runaway bride, hey hey, hey yeah
If my star will fall
Or disappeared at all
I will follow my star till the end of my days
And my heart's gonna lead me in so many ways
And if you gonna join me I'll be your guide
Baby, 'never say never', be my 'Runaway bride'
Hey.. My runaway.. Iiihhh</t>
  </si>
  <si>
    <t>842</t>
  </si>
  <si>
    <t>Pınar Ayhan &amp; The S.O.S.</t>
  </si>
  <si>
    <t>Yorgunum anla</t>
  </si>
  <si>
    <t>Turkish/English</t>
  </si>
  <si>
    <t>Bak, akan o her damla bir yana
Sararıyor geçmiş sayfamda
İzleri siliniyor, renkleri soluyor
Sevgisiz anıların
Çal, benim için son bir defa çal
Yüreğimin sızısını al
Al götür uzağına, sevgisiz anıların
Acısına yanarım
Duyuyor musun kırgın sessizliğimi, sustuğum anda?
Kapıyor musun hala bana gözlerini? Yorgunum anla
Duyuyor musun kırgın sessizliğimi, sustuğum anda?
Kapıyor musun hala bana gözlerini? Yorgunum anla
Artık izleri siliniyor
Renkleri soluyor
Sevgisiz anıların
Çal, benim için son bir defa çal
Yüreğimin sızısını al
Al götür uzağına, sevgisiz anıların
Bitsin artık, ateşimi yakıyorum
Duyuyor musun kırgın sessizliğimi, sustuğum anda?
Kapıyor musun hala bana gözlerini? Yorgunum anla
Duyuyor musun kırgın sessizliğimi, sustuğum anda?
Kapıyor musun hala bana gözlerini? Yorgunum anla
Duyuyor musun kırgın sessizliğimi, sustuğum anda?
Kapıyor musun hala bana gözlerini?
Dönmedim sana, kalbine gizle beni
Yorgunum artık, anla beni</t>
  </si>
  <si>
    <t>Look, every tear is rolling down my cheek
My sheet of the past is turning yellow
The tracks are covered up, the colours are fading
Memories without love Play it for me for the last time
Take the sorrow from my heart
Take the memories without love and carry them far away
I suffer from their sadness Do you hear my aggrieved silence the moment I don't speak?
Do you still close your eyes to me? Understand that I'm weary
Do you hear my aggrieved silence the moment I don't speak?
Do you still close your eyes to me? Understand that I'm weary At last the tracks are covered
The colours are fading
Memories without love Play it for me for the last time
Take the sorrow from my heart
Take the memories without love and carry them far away
Relight my fire inside Do you hear my aggrieved silence the moment I don't speak?
Do you still close your eyes to me? Understand that I'm weary
Do you hear my aggrieved silence the moment I don't speak?
Do you still close your eyes to me? Understand that I'm weary Do you hear my aggrieved silence the moment I don't speak?
Do you still close your eyes to me?
I won't come back to you, keep me secretly in your heart
Understand me at last, I'm weary</t>
  </si>
  <si>
    <t>843</t>
  </si>
  <si>
    <t>Eamonn Toal</t>
  </si>
  <si>
    <t>Millennium of Love</t>
  </si>
  <si>
    <t>Nature's child lays beside a mother's broken heart
We stand denied the power and glory
Bitterness can't feed the hungry, hate just leaves us cold
It's time to change it
I lit a candle in a dream I thought I heard
Liberated voices crying freedom
Open hearts, open doors in truth and honesty
Let wisdom be the guiding light
Celebrate the new millennium of love
Where our footprints leave a harvest for the children
Somewhere on our journey lies a world beyond compare
I believe we all have the answer
A cloud can hide a mountain
And a face can hide the pain
Search until you find the answer
There is no reason
Who can understand man's inhumanity to man?
Celebrate the new millennium of love
Where our footprints leave a harvest for the children
Somewhere on our journey lies a world beyond compare
I believe, I believe, I believe, I believe in you
(Celebrate the new millennium of love)
Let our footprints leave a harvest for the children
Somewhere on our journey lies a world beyond compare
I believe we all have the answer
I believe we all have the answer</t>
  </si>
  <si>
    <t>844</t>
  </si>
  <si>
    <t>The Rounder Girls</t>
  </si>
  <si>
    <t>All to You</t>
  </si>
  <si>
    <t>I never was the one to carry on
But everything is different since you came along
In the middle of something special, I never felt this way before
Now I need a little time to understand a little more
I can't explain the way you made me feel (Made me feel)
Or the moment that my heart began to reel (Reel)
You took me in a new direction, you're showin' me a different way (Different way)
Now I'm in a situation, I will be the one to say
Why don't you take me, my baby
Hold me for all time and never leave me, believe me
Let me be your one and only
Love me like you do and let me give my lovin' all to you
Oh yeah...
Now I know it's love, and that's a fact (That's a fact)
No return, there is no goin' back (No, no, no, no)
It might be the way you make me crazy, you always take my breath away
And now there's only one thing, baby, that there's left for me to say
Why don't you take me, my baby
Hold me for all time and never leave me, believe me
I will always be by your side
Always on my mind, my baby, take me
And everything I feel is from the bottom of my heart (Yeah...)
I'll give you everything I have, I'll give you what you never had
Why don't you take me, my baby
Hold me for all time and never leave me, believe me
I will always be by your side
Always on my mind, you take what's wrong and make it right
I really need you, to feel you
Wrap me in your arms, surround me sweetly, completely
Let me be your one and only
Love me like you do, just let me give my lovin' all to you
Let me give my lovin' all to you</t>
  </si>
  <si>
    <t>845</t>
  </si>
  <si>
    <t>Michelle Courtens</t>
  </si>
  <si>
    <t>Out On My Own</t>
  </si>
  <si>
    <t>2001</t>
  </si>
  <si>
    <t>Closing the door leaving behind all that has been
No turn around my life begins
Out on my own
Follow the sun from day to day, free as a bird
Now is the time to spread my wings
Out on my own
Come to the conclusion
I am in control
Take it with my body and my soul
I can fly over mountains over seas
I never felt so free in the choices of my live
I can fly over mountains over seas
I never felt so free in the choices of my live
Closing the door leaving behind all that has been
Now is the time to spread my wings
Out on my own
Come to the conclusion
I am in control
Take it with my body and my soul
I can fly over mountains over seas
I never felt so free in the choices of my live
I can fly over mountains over seas
I never felt so free in the choices of my live
Free in the choices of my life
Free in the choices... of my life</t>
  </si>
  <si>
    <t>846</t>
  </si>
  <si>
    <t>Two Tricky</t>
  </si>
  <si>
    <t>Angel</t>
  </si>
  <si>
    <t>Two Tricky
Miscellaneous
Angel
Came flying into my life
Like a shooting star
So open hearted
Then I was just a joker
But you the queen of hearts
And so we parted
But now I feel you, closing in
You pick me up and take me there
( Ohho )
Angel - show me a sign
Come shoot me with your arrow
Right through this heart of mine
Angel - show me the way
I'll walk the straight and narrow
So hit me when I say -
Oooh Angel - fly me away
If love can be forever
A minute or a day
Its no illusion
I know I'm gonna find you
Somwhere in the cloud's
Of my confusion
But now I feel you, closing in
You pick me up and take me there
( Ohho )
Angel - show me a sign
Come shoot me with your arrow
Right through this heart of mine
Angel - show me the way
I'll walk the straight and narrow
So hit me when I say -
Oooh Angel - fly me away
But now I see you, closing in
You pick me up and take me there
( Ohho )
Angel - show me a sign
Come shoot me with your arrow
Right through this heart of mine
Angel - show me the way
I'll walk the straight and narrow
So hit me when I say -
Angeeel - show me the waaaay
( Ohho )
Angel - show me the way
I'll walk the straight and narrow
So hit me when I say -
Oooh Oooh Angel - fly me awaaay
Ooohoo</t>
  </si>
  <si>
    <t>847</t>
  </si>
  <si>
    <t>Nino Pršeš</t>
  </si>
  <si>
    <t>Hano</t>
  </si>
  <si>
    <t>Bosnian/English</t>
  </si>
  <si>
    <t>C'mon
I da sunce zađe tačno u pola tri
I da me iz vedra neba grom pogodi
Ti ne bi brinula, ne bi okom trepnula
A kamoli kad te zovem, glavu okrenula
I da snijeg sad padne po beharu i voću
I da ti u lice kažem ono šta hoću
Ti ne bi brinula, ne bi okom trepnula
A kamoli za moj hatar, barem nasmiješila
Hano, hajde, de, zar ti oči ne vide?
Zar ti duša ne sluša kad kažem da volim te?
Hano, hajde, de, zar ti oči ne vide?
Zar ti duša ne sluša kad kažem da volim te?
Aha... aha... aha... aha...
A thousand times I've tried to walk away
I'm losin' my mind about you - what can I say?
You keep telling me to let you go, that makes me wanna cry
'Cause God knows I love you so, so much, I'm gonna die
Hano, come, come on, tell me what is going on
Tell me, would it be all right for me to be your light?
Hano, come, come on, tell me what is going on
Tell me, would it be all right for me to be your...?
Hano, hajde, de, zar ti oči ne vide?
Zar ti duša ne sluša kad kažem da...?
Hano, hajde, de, zar ti oči ne vide?
Zar ti duša ne sluša kad kažem da volim te?</t>
  </si>
  <si>
    <t>C'mon Even if the sun were to set exactly in half past two
Even if thunder were to strike me from a clear sky
You wouldn't worry, you wouldn't bat an eye
Let alone turn your head when I call you Even if snow were to fall on the blossoms and fruits1
Even if I told  you what I want into your face
You wouldn't worry, you wouldn't bat an eye
Let alone for the sake of my hatar2, at least smile Oh Hana, come on, on, don't your eyes see?
Doesn't your soul listen when I tell that I love you?
Oh Hana, come on, on, don't your eyes see?
Doesn't your soul listen when I tell that I love you? Aha... aha... aha... aha... A thousand times I’ve tried to walk away
I’m losin’ my mind about you – what can I say?
You keep telling me to let you go, that makes me wanna cry
‘Cause God knows I love you so, so much, I’m gonna die Hano3, come, come on, tell me what is going on
Tell me, would it be all right for me to be your light?
Hano, come, come on, tell me what is going on
Tell me, would it be all right for me to be your…? Oh Hana, come on, on, don't your eyes see?
Doesn't your soul listen when I tell that I love you?
Oh Hana, come on, on, don't your eyes see?
Doesn't your soul listen when I tell that I love you?</t>
  </si>
  <si>
    <t>848</t>
  </si>
  <si>
    <t>Haldor Lægreid</t>
  </si>
  <si>
    <t>On My Own</t>
  </si>
  <si>
    <t>In tender years the path
Seemed longer than it ever really was
How could I know
I realised as time went by I had to try
The world outside was mine
You let me go
So I left and tried to find my way to paradise
The winding road that led me there was life
I'm on my own again
Left all alone where I belong
I'm on my own again
Left all alone
Now I've seen it all
I wouldn't change a day
When curtains fall
I'd do my show
So at last I know
I've found my one true paradise
The winding road that led me there was life
I'm on my own again
Left all alone where I belong
I'm on my own again
I'm on my own
On my own
On my own
On my own, on my own
Again</t>
  </si>
  <si>
    <t>849</t>
  </si>
  <si>
    <t>Tal Sondak</t>
  </si>
  <si>
    <t>En davar (אין דבר)</t>
  </si>
  <si>
    <t>אם נדמה שכל הדרך לשווא
אם נדמה שליבי קרוע עכשיו
יש מין זמר שעולה בי ושר
אין דבר, אין דבר, אין דבר
אם כואב לך, שתי עינייך דומעות
אם כואב לך ואין סימן לבאות
אזמר לך, אלטוף ראשך עד צוואר
אין דבר, אין דבר, אין דבר
כי הזמר הזה מנחם לבבות
לא מוותר, הוא מוצא נתיבות
שב והופך רעות לטובות
וחוזר הניגון המוכר
אין דבר, אין דבר, אין דבר
מול גל אושר, ים העצב הוא רב
אור וחושך נלחמים עלינו עכשיו
רק הזמר עוד עולה, אהוב ומוכר
אין דבר, אין דבר, אין דבר
כי הזמר הזה מנחם לבבות
לא מוותר, הוא מוצא נתיבות
שב והופך רעות לטובות
וחוזר הניגון המוכר
אין דבר, אין דבר, אין דבר
...להלהלהלה... להלהלהלה להלה
...להלהלהלה... להלהלה
כי הזמר הזה מנחם לבבות
לא מוותר, הוא מוצא נתיבות
שב והופך רעות לטובות
וחוזר הניגון המוכר
אין דבר, אין דבר, אין דבר
וחוזר הניגון המוכר
אין דבר, אין דבר, אין דבר
(...להלהלהלה... להלהלהלה להלה)
עוד תראי, אהובה, אין דבר</t>
  </si>
  <si>
    <t>if it looks like all of the way is in vain
if it looks like my heart is turn up now
there is a kind of song that comes to me and sings-
it's ok, it's ok, it's ok* if it hurts and both of your eyes are red
if it hurts and there is no sign of what's coming next,
i will sing to you, i will caress your head to your neck
it's ok, it's ok, it's ok. because this song comforts hearts
doesn't give up and find ways,
returns and turns bad into good
and sings again-
it's ok, it's ok ,it's ok. facing a wave of happiness- the sea of sadness is great
light and darkness are fighting over us now
only the song comes again, known and beloved-
it's ok, it's ok, it's ok. because this song comforts hearts... you will see my love, it's ok.</t>
  </si>
  <si>
    <t>850</t>
  </si>
  <si>
    <t>Mumiy Troll</t>
  </si>
  <si>
    <t>Lady Alpine Blue</t>
  </si>
  <si>
    <t>To love newcomers' fashion, oh so special
You may want to believe me
But hey, your Alpine eyes of blue
Here's my Siberian hymn for you
We better stay or rather die
La lalalai lai lala lai lai... rather die
La lalalai la lalalai...
No promises, no kiss goodbye to you
Just keep on smilin', my Lady Alpine Blue
Blue
The slipping serpentine night
Would cuddle, keep us tender
And smother warning signs
My old mistakes should send her
Eternity for us to try
The dawn will tell us if we fly
La lalalai lai lala lai lai... if we fly
La lalalai la lalalai...
No promises, no kiss goodbye to you
Just keep on smilin', my Lady Alpine Blue
No promises, no promises
No promises, no promises
No promises, no kiss goodbye to you
Just keep on smilin', my Lady Alpine Blue</t>
  </si>
  <si>
    <t>851</t>
  </si>
  <si>
    <t>Friends</t>
  </si>
  <si>
    <t>Listen to Your Heartbeat</t>
  </si>
  <si>
    <t>Authors &amp; Composers : Thomas G:son &amp; Henrik Sethsson
I wanna know
What you feel inside
Is something wrong
Why did you leave last night
Is it all just a game
Oh, tell me why we can't be lovers
I do believe
In the two of us
That you and me
We are the only ones
And we were meant to be true
So, tell me why we can't be lovers
How could I be such a fool
I thought I already knew it all, but I know
I was totally wrong
CHORUS :
Listen to your hearbeat
It will take you higher
Follow your emotions
I know you'll get stronger
Listen to your heartbeat
Your feeling will guide you
Hold on to devotion
I know it's inside you
How will I know
If you're fooling me
Maybe I'm wrong
But it seems, to be like
It's all just a game
And I just want us to be lovers
We had it all in our hands
Just like those all happy ends
I still don't know why
But we lost it somehow
CHORUS
One more chance to make a try
Nothing left to do for you and I
CHORUS
Listen to your heartbeat</t>
  </si>
  <si>
    <t>852</t>
  </si>
  <si>
    <t>Skamp</t>
  </si>
  <si>
    <t>You Got Style</t>
  </si>
  <si>
    <t>English/Lithuanian (German/French)</t>
  </si>
  <si>
    <t>Hey you, sitting over there looking so fine
And I can't deny given a while
We could spend some time
And see if there's more to you
Than meets the eye
'Cause you sure look fine
And you sure got style, yeah
You look so divine that you blow my mind
Think I'll make you mine, yeah
You look so divine that you blow my mind
Think I'll make you mine, think I'll make you mine
You got style, you got style, yeah
You got style, baby
You got style, you got style
You got style, baby
I think I'll make you mine
Hey you, with the smile so sweet
Make all the girlies weak with that sleek physique
But once we meet I'll probably see
You're no good to be true
Just another cute fool
But one think I know is true
You look so divine that you blow my mind
Think I'll make you mine
You look so divine that you blow my mind
Think I'll make you mine, think I'll make you mine
You got style, you got style, yeah
You got style, baby
You got style, you got style
You got style, baby
I think I'll make you mine
As einu gatve ir matau tave
Fainas dizainas, ar ne?
Slenka zemyn mano zvilgsnis
As skaiciuoju keikviena tavo zingsni
Tu atsuki man savo akis
Apakini mane, plaka mano sirdis
Tu sukaustai mano mintis, jauciu
Kad arteja karsciausia mano naktis
Like this, like that, yeah
I'm glad I met ya
Was geht ab? Alles Klar? Wunderbar
Comment ?a va? Comme ?i, comme ca
Don't you know you look so fine
Don't you know you blow my mind
Don't you know you got style
I think I'll make you mine
You got style, you got style, yeah
You got style, baby
You got style, you got style
You got style, baby
You got style, baby
You got style, you got style, yeah
You got style, baby
You got style, you got style
You got style, baby
You got style, you got style
You got style, baby</t>
  </si>
  <si>
    <t>853</t>
  </si>
  <si>
    <t>Arnis Mednis</t>
  </si>
  <si>
    <t>Too Much</t>
  </si>
  <si>
    <t>The day before marriage, I
Was out so long in the night
My lovely fiancé
No more was filling my sight
Why do I feel this way?
Dunno, last night was great
But something screwed me up
I swear to god I will stop
Too much, too much, too much I say
My life, it looks like cabaret
Too much, too much, too much, enough
I swear I'll never use that stuff
Oh, baby take me back
Oh, give me one more smile
You're mine and only one
Why darling you don't come
The day after marriage, I
Went in the streets with my bride
She wanted coffee
Oh no, I'm voting for beer
You see how good is she
My caring, lovely fiancé
We're walking in the park tonight
Oh god, there's girls from last night
Too much, too much, too much I say
My life, it looks like cabaret
Too much, too much, too much, enough
I swear I'll never use that stuff
Oh, baby take me back
Oh, give me one more smile
You're mine and only one
Why darling you don't know
Oh, baby take me back
Please, baby take me back
Give me, give me one more chance
Give me one more chance
Come on baby, one more chance
Give me one more chance
Too much, too much, too much, I say
My life, it looks like cabaret
Too much, too much, too much, enough
I swear I'll never use that stuff
Oh, baby take me back
Oh, give me one more smile
You're mine and only one
Why darling you don't know
Oh, baby take me back
Oh, give me one more smile
You're mine and only one
Why darling you don't know</t>
  </si>
  <si>
    <t>854</t>
  </si>
  <si>
    <t>Vanna</t>
  </si>
  <si>
    <t>Strings of My Heart</t>
  </si>
  <si>
    <t>Aha... aha...
Stay now and softly play the strings of my heart
Don't break my heart tonight, don't leave me when I cry
Stay now and softly play the strings of my heart
I want you by my side, you make me feel all right
And let the fiddler play on the strings of my heart
And let the fiddler play on the strings of my heart
Don't break my heart tonight, don't leave me when I cry
Stay now and softly play the strings of my heart
I want you by my side, you make me feel all right
And let the fiddler play on the strings of my heart
Don't break my heart, oh no
(Don't break my heart, don't break my heart, don't break my heart)
I want you by my side, you make me feel all right
(Right by my side, right by my side, I feel all right)
And let the fiddler play on the strings of my heart
(Strings of my heart)
And let the fiddler play on the strings of my heart</t>
  </si>
  <si>
    <t>855</t>
  </si>
  <si>
    <t>MTM</t>
  </si>
  <si>
    <t>Só sei ser feliz assim</t>
  </si>
  <si>
    <t>Yeah... whoa yeah...
Ainda me lembro mas eu já não sei
Se o meu segredo a ti o contei
Ando à deriva, procuro o teu mar
É a tua ilha que eu quero encontrar
E é no teu beijo que eu encontro o feitiço
No teu abraço o calor de que eu preciso
No teu olhar um desejo atrevido
Com o teu amor tudo faz sentido
Ai, eu só sei ser feliz assim
Como o teu beijo abraçado a mim
Ai, eu só sei ser feliz assim
Louco, perdido por ti até ao fim
Pr'além da razão, nasce a magia
Cristais de ilusão, és a minha fantasia
E é no teu beijo que eu encontro o feitiço
No teu abraço o calor de que eu preciso
No teu olhar um desejo atrevido
Com o teu amor tudo faz sentido
Ai, eu só sei ser feliz assim
Como o teu beijo abraçado a mim
Ai, eu só sei ser feliz assim
Louco, perdido por ti até ao fim
Ai, eu só sei ser feliz assim
Como o teu beijo abraçado a mim
Ai, eu só sei ser feliz assim
Louco, perdido por ti até ao fim
Ai, eu só sei ser feliz assim (Ai, eu só sei)
Como o teu beijo abraçado a mim (Como o teu beijo)
Ai, eu só sei ser feliz assim (Ai, eu só sei)
Louco, perdido por ti até ao fim</t>
  </si>
  <si>
    <t>Only can be happy this way
Yeah... whoa yeah...
I still remember, but right now I don't know
If it was to you that I told my secret
I walk without direction, I search for your sea
It's your island that I want to find
It's in your kiss that I find the charm
In your hug I find the heat that I need
In your glance, an insolent desire
With your love, everything makes sense
Oh, I only can be happy this way
Like your kiss holding onto me
Oh, I only can be happy this way
Mad, insane about you till the end
Beyond the reason, the magic is born
Cristals of illusion, you are my fantasy
It's in your kiss that I find the charm
In your hug I find the heat that I need
In your glance, an insolent desire
With your love, everything makes sense
Oh, I only can be happy this way
Like your kiss holding onto me
Oh, I only can be happy this way
Mad, insane about you till the end
Oh, I only can be happy this way
Like your kiss holding onto me
Oh, I only can be happy this way
Mad, insane about you till the end
Oh, I only can be happy this way (Oh, I only can)
Like your kiss holding onto me (Like your kiss)
Oh, I only can be happy this way (Oh, I only can)
Mad, insane about you till the end</t>
  </si>
  <si>
    <t>856</t>
  </si>
  <si>
    <t>Gary O'Shaughnessy</t>
  </si>
  <si>
    <t>Without Your Love</t>
  </si>
  <si>
    <t>I don't want to live my life without you
And I don't ever want to say goodbye
You're the only one that I am here for
Never want to see you cry
And I can't go on, oh no
No, I can't go on, oh no
Without your love
Without your heart
I'd be lost here in the dark
I just don't know
Where would I be
Without your love
You're the light in the dark
I want to wake up with you beside me
I will never let this feeling die
I just want to be here in the morning
See the sunlight in your eyes
But I can't go on, oh no
No, I can't go on, oh no
Without your love
Without your heart
I'd be lost here in the dark
I just don't know
Where would I be
Without your love
Without your love
Without your heart
I'd be lost here in the dark
I just don't know
Where would I be
Without your love
'Cause you're the light in the dark</t>
  </si>
  <si>
    <t>857</t>
  </si>
  <si>
    <t>David Civera</t>
  </si>
  <si>
    <t>Dile que la quiero</t>
  </si>
  <si>
    <t>Si la ves pregúntale
Que siente
Si aún le queda algo
De ese amor que nos unió
Si la encuentras
Algo differente
Entrala en razon
Y hazme este favor
Háblale, insistele
Que nos han hecho daño
Que todo es mentira
Dile que la quiero
Que siempre fui sincero
Dile que me estoy volviendo
Loco por una tonteria
Dile que navego
Entre el amor y el miedo
Dile me esta matando
Esta melancolia
Si la ves recuerdale
Que tiene
De par en par las puertas
De mi corazón
Dile que mis lagrimas
No entienden
Por que no está conmigo
En esta habitación
Háblale, insistele
Que nos han hecho daño
Que todo es mentira</t>
  </si>
  <si>
    <t>If you happen to see her, ask her
What she is feeling
Ask her if she still has some of that love
That brought us together left If you notice that
She seems indifferent
Knock some reason into her
And do me a favour (Chorus)
Talk to her and keep telling her
That some one tried to hurt us
That everything is a lie
Tell her that I love her
That I was always sincere
Tell her that I'm going crazy
Because of this nonsense
Tell her that I'm sailing
Through love and fear
Tell her that this melancholy
Is killing me Tell her that I love her
Tell her that I'm sincere
Tell her that this melancholy
Is killing me If you happen to see her, please remind her
That the doors of my heart
Are wide open
For her Tell her that my tears
Don't understand
The reason why she's not with me
In this room (Chorus) Tell her, tell her, tell her
Tell her that I'm going crazy Tell her, tell her, tell her
Tell her that I love her
That I was always sincere
Tell her that I'm going crazy
Because of this nonsense
Tell her that I'm sailing
Through love and fear
Tell her that this melancholy
Is killing me Tell her...</t>
  </si>
  <si>
    <t>858</t>
  </si>
  <si>
    <t>Natasha St-Pier</t>
  </si>
  <si>
    <t>Je n'ai que mon âme</t>
  </si>
  <si>
    <t>French/English</t>
  </si>
  <si>
    <t>Puisqu'il faut dire, puisqu'il faut parler de soi
Puisque ton coeur ne brûle plus comme autrefois
Même si l'amour, je crois, ne se dit pas
Mais puisqu'il faut parler alors écoute-moi
Mais je n'ai que mon âme
Pour te parler de moi
Oh juste mon âme
Mon âme et ma voix
Si fragiles flammes
Au bout de mes doigts
Dérisoires armes
Pour parler de moi
Même si tu dis que je fais partie de toi
Que notre histoire nous suivra pas à pas
Je sais tellement que l'amour a ses lois
S'il faut le sauver alors écoute-moi
Mais je n'ai que mon âme
Pour te parler de moi
Oh juste mon âme
Mon âme et ma voix
Et mon corps qui s'enflamme
Au son de ta voix
Je ne suis qu'une femme
Qui t'aime tout bas
Mais que Dieu me damne
Si j'oublie ma voie
Que la vie me condamne
Si tu n'es plus ma loi
Et s'éteint cette flamme
Qui brille pour toi
Je n'ai que mon âme
Pour parler de moi
Je n'ai que mon âme
Pour parler de moi</t>
  </si>
  <si>
    <t>Since we must say, since we must talk about ourselves
Since your heart doesn't burn like it did before anymore
Even though love, I think, can't be said
But since we must talk, listen to me But all I have is my soul
To tell you about myself
Oh, only my soul
My soul and my voice
Flames so fragile
On my fingertips
Ridiculous weapons
To tell you about myself Even though you say I'm a part of you
That our story will follow us step by step
I know very well that love has its own laws
If we must save it, listen to me But all I have is my soul
To tell you about myself
Oh, only my soul
My soul and my voice
And my body which goes up in flames
Upon hearing your voice
I am only a woman
Who silently loves you But let God damn me
If I forget my way
Let life condemn you
If you're not my law anymore
And if this flame which burns for you
Goes out
All I have is my soul
To tell you about myself
All I have is my soul
To tell you about myself</t>
  </si>
  <si>
    <t>859</t>
  </si>
  <si>
    <t>Sedat Yüce</t>
  </si>
  <si>
    <t>Sevgiliye son</t>
  </si>
  <si>
    <t>Her şarkımda, her hecemde, sensiz geçen her gecemde
Sen varsın, hep sen yine, kalbim titrer sen yoksun diye
Bitmeyen uzun yollarda, yağmurda göz yaşlarımda
Sen vardın, ah... sen yine, içim sızlar sen yoksun diye
Son defa dön bir bak ardına
Ne kaldı geriye hüznünden başka?
Ne olursun dön bir kez bak ardına
Kollarım açık beklerken, sevgim yollarda
İsyanlarda, whoa...
Bu gönül her an seni acıyla yaşayan
Deliler gibi seni yürekte taşıyan
Her şarkımda, her hecemde, sensiz geçen her gecemde
Sen varsın, hep sen yine, kalbim titrer sen yoksun diye
Son defa dön bir bak ardına
Ne kaldı geriye hüznünden başka?
N'olursun dön bir kez bak ardına
Kollarım seni beklerken, sevgim yollarda gönlüm senin
Son defa</t>
  </si>
  <si>
    <t>The end of love
In my every song, every word, in any night of mine without you
You were there, you again, my heart trembles because you're not here
On the long endless roads, in the rain, in my tears
You were there, you again, my heart trembles because you're not here
For the last time look behind
What's left except your sorrow
Please look behind to see what you've left
While my arms are waiting for you, my love is on the roads
It is going mad
Ah, this heart of mine beats always with the pain you brought to me
The one that carries you in it like crazy
So far away, so far apart, lonely am I, my love, tonight
Longing for all I left behind, precious moments I no longer find
Love has gone, memories - they fade away
Nothing more left for me but only to say
I still love you, please come back, my lonely heart
Keeps calling you back, once again
I feel that old pain, lonely am I now, tonight
Oh...</t>
  </si>
  <si>
    <t>860</t>
  </si>
  <si>
    <t>Lindsay Dracass</t>
  </si>
  <si>
    <t>No Dream Impossible</t>
  </si>
  <si>
    <t>No dream impossible
No dream impossible
No dream, no dream
(Be strong, on and on)
(Keep pushing, on and on)
(Be strong, on and on)
(Keep pushing, holding on)
We look for the highest
We follow the straightest road
We danced with the angels
Where heaven touches the end of the world
We look to the future
We reach for eternity
There in the distance
Everything was so clear to me
If we keep holding on
Have faith in ourselves
Be strong, be free
No dream impossible
No dream impossible
As long as you're living with hope in your heart
In dreams we're untouchable
Forever invincible
If you believe with love in your heart
There's no dream impossible
(Hey you, have you got a dream?)
(When you wake in the day)
(Is it as bad as it seemed in the night?)
Have you got a dream in ya heart?
(When you're fighting for your life) hold on
(Lotta strife) ooh yeah
(Don't give up, when things gettin' tough)
(The city is a jungle and the strong survive)
Gotta be strong, keep holding on
(Keep on, holding on) keep strong
(Keep pushing, on and on) you're alive
(Keep on, holding on)
You're alive...
No dream impossible
No dream impossible
As long as you're livin' with hope in your heart
(You've got to have hope in your heart)
In dreams we're untouchable
(In dreams we're untouchable)
Forever invincible
If you believe with love in your heart
There's no dream impossible
(Keep on, holding on)
(Keep pushing, on and on)
There's no dream impossible</t>
  </si>
  <si>
    <t>861</t>
  </si>
  <si>
    <t>Nuša Derenda</t>
  </si>
  <si>
    <t>Energy</t>
  </si>
  <si>
    <t>Energy, oh what you do to me
Your rhythm runs right through me, you're my destiny
My whole life is one big fantasy
And yet the closer that I get, you're further away
Energy, I feel such energy
Electric runs right through me, I'm in ecstasy
Your caress, the sweetness on your lips
But the closer that I get, you're drifting away
With every heartbeat, I'm electrified
With just one look your body moves me, moves me
If for one second you'd remember me
Then I would break free
From these chains that are wrapped around me
Energy, I feel such energy
Your rhythm runs right through me, I'm in ecstasy
Your caress, the sweetness on your lips
But the closer that I get, you're drifting away
Oh... energy, I feel such energy
Electric runs right through me, you're my destiny, oh...
My whole life is one big fantasy, oh...
And all I am means nothing till you're here with me
Energy</t>
  </si>
  <si>
    <t>862</t>
  </si>
  <si>
    <t>Piasek</t>
  </si>
  <si>
    <t>2 Long</t>
  </si>
  <si>
    <t>(How long will I wait for you?)
(How long will you wait for me?)
If you don't get too close, you won't see the joke
Maybe everything looks so cool, maybe I'm just foolin'
When I'm almost out the door, you're still smilin' so
Hey, I am thinking just the same, better if you think again
I've been a faker, yeah, someone who didn't care
And I would never want to be with someone like me
But maybe one more night could make us feel all right
What difference does it make? Tell me
(How long will I wait for you?) Too long for you
(How long will you wait for me?) Oh... too long for me
(How long is too long, yeah?) Too long, yeah
We've been wastin' so much time
Life's too short - it would be a crime
So who's behind the mask? Oh... you don't have to ask
I'll tell you all there is about me, my cards are on the table
And I have really learnt to hide these feelings deep inside
I know the honesty within is nothing when you're cryin'
I've been a faker, yeah, someone who didn't care
And I would never want to be with someone like me
(Be with someone like me)
But maybe one more night could make us feel all right
What difference does it make? Tell me
(How long will I wait for you?) Too long for you
(How long will you wait for me?) Oh... too long for me
(How long is too long, yeah?) Too long, yeah
We've been wastin' so much time
Life's too short - it would be a crime
(How long will I wait for you?)
(How long will you wait for me?)
(How long will I wait for you?) Too long for you
(How long will you wait for me?) Oh yeah, too long for me
(How long is too long, yeah?) Too long, yeah
We've been wastin' so much time
Life's too short, it would be a crime</t>
  </si>
  <si>
    <t>863</t>
  </si>
  <si>
    <t>Michelle</t>
  </si>
  <si>
    <t>Wer Liebe lebt</t>
  </si>
  <si>
    <t>Sommersonnenschein
Der in dein Zimmer fällt
Hell und warm
Dich umarmt
Und der Schattenblick
Der deine Tage trübt
Wird auf einmal wieder klar
Feuer wird aus Eis
Wenn dich ihr Zauber leise berührt
Und ein grauer Tag strahlt mit einem Mal
Und du hörst die Melodie
Voll Gefühl und voll Poesie
Wer Liebe lebt
Wird unsterblich sein
Wer Liebe lebt
Ist niemals allein - such sie
An jedem neuen Tag
Mal lächelt sie dich an
Und wird ein Leben lang nah dir steh´n
Mal liegt das ganze Glück
In einem Augenblick
Und du suchst die Melodie
Voll Glück und Poesie
Wer Liebe lebt...
Hand in Hand mit dir will ich Liebe leben
Und mit dir dem Traum entgegen fliegen
Alles bist nur du
Das Lachen und die Tränen
Nur mit dir will ich die Liebe spür´n
Wer liebe lebt...
An jedem neuen Tag</t>
  </si>
  <si>
    <t>Summer sunshine
that falls in your room
bright and warm
hugs you
and the shadowy look
that troubles your days
will once again clear up
From ice comes fire
when her magic gently touches you And your gray day
Shines with the suddenness/suddenly shines
and you hear the melody
full of feeling and full of poetry (One) who lives love
becomes immortal
(One) who lives love
is never alone
Seek it on each new day (At) times it smiles at you
and will stand close to you for life (At) times complete happiness lies
in a moment
and you seek the melody
full of feeling and full of poetry Hand in hand with you
I want to live love
And with you fly towards
the dream
You are everything,
the laughter and the tears
Only with you do I want to
feel the love</t>
  </si>
  <si>
    <t>864</t>
  </si>
  <si>
    <t>Tanel Padar, Dave Benton &amp; 2XL</t>
  </si>
  <si>
    <t>Everybody</t>
  </si>
  <si>
    <t>All right - Hey hey
Well, are you ready? - You bet
But are you ready? - Oh yeah
All right - You give it to them now
Well, every night's a Friday night - Aha, what night?
Ladies, this sure feels right - I guess this is party time
The two of us will sing again - Two of us together again
The heart is young and we know when - Young and handsome, they say
Come on, Dave
To kick the sadness out the door - To kick the sadness out the door
And roll the carpet from the floor - Haha, carpet from the floor, yeah
Let the spirit hit the roof - I hit the roof, I hit the roof
The two of us still know the moves
And not even time can take away
The starlight from us, no, it won't fade
Still we believe that we
Were made to laugh and sing
Come on, everybody, let's sing along
And feel the power of a song
Come on, everybody, let's feel the spark
That always stays within our hearts
Come on, everybody, and let it out
And live the moment, here and now
Come on, everybody, 'cause here's a chance
To feel so light, to laugh and dance
A little rollercoaster ride - He's goin' for a ride now
Right into the starry night - Around and around and around we go
And leave the windows open wide - Why nobody can't stay?
And let the music pour inside - Aha
Not even time can take away
The starlight from us, no, it won't fade
Still we believe that we
Were made to laugh and sing
Come on, everybody, let's sing along
And feel the power of a song
Come on, everybody, let's feel the spark
That always stays within our hearts
Come on, everybody, and let it out
And live the moment, here and now
Come on, everybody, 'cause here's a chance
To feel so light, to laugh and dance
Look at us now here together again
We started out long time ago - We knew back then
The music within us could never, could never end
All right
Oh yeah... - Let's sing along
Y'all come on - Come on, everybody
Come on, come on - Na na na na yeah yeah...
Come on, come on - One more time, yeah
Come on, everybody, let's sing along
And feel the power of a song
Come on, everybody, let's feel the spark
That always stays within our hearts
Come on, everybody, and let it out
And live the moment, here and now
Come on, everybody, 'cause here's a chance
To feel so light, to laugh and dance
Come on, everybody, let's sing along</t>
  </si>
  <si>
    <t>865</t>
  </si>
  <si>
    <t>Fabrizio Faniello</t>
  </si>
  <si>
    <t>Another Summer Night</t>
  </si>
  <si>
    <t>The golden sand, beneath my feet
There's music in the air
A guitar in my hand, I'm sure you'll understand
All this is magic
No matter where the wind blows
I'll always think of you
Stay with me, young and free
We'll live in perfect harmony
Another summer night, here by the ocean
Under the palm trees you and I
Walking on the beach beneath the moonlight
Just like a dream that never dies, never dies, never dies
Blue skies all around me, feels like love is everywhere
Just a smile, and our eyes
Will meet so we can feel the fire burning
A taste of heaven is all I need, I never get enough
Million stars, endless sky
With this moment passing by
Another summer night, down by the ocean
Under the palm trees you and I
Walking on the beach beneath the moonlight
Just like a dream that never dies, never dies, never dies
Another summer night, down by the ocean
Under the palm trees you and I
Walking on the beach beneath the moonlight
Just like a dream that never dies, never dies, never dies</t>
  </si>
  <si>
    <t>866</t>
  </si>
  <si>
    <t>Antique</t>
  </si>
  <si>
    <t>(I Would) Die for You</t>
  </si>
  <si>
    <t>Greek/English</t>
  </si>
  <si>
    <t>[Verse 1]
Κάθισα και σκέφτηκα
Και είδα ότι μ'αγαπάς
Μόνο εσύ, μόνο εσύ
Ολα τ'άλλα ψεύτικα
Μόνο η δική σου αγκαλιά
Με κρατά στη ζωή
[Chorus]
'Cause I would die for you
Look into my eyes and see it's true
Really I could never lie to you
Just to make you see that
No one else could ever love you
Like the way I do
Die for you
Look into my eyes and see it's true
Really I could never lie to you
Just to make you see that
No one else could ever love you
Like the way I do
[Verse 2]
Κάθισα και σκέφτηκα
Kαι είδα ότι μ'αγαπάς
Mόνο εσύ, μόνο εσύ
[Chorus]
'Cause I would die for you
Look into my eyes and see it's true
Really I could never lie to you
Just to make you see that
No one else could ever love you
Like the way I do
Die for you
Look into my eyes and see it's true
Really I could never lie to you
Just to make you see that
No one else could ever love you
Like the way I do
'Cause I would die for you
------
I sat down and thought
Realised that you love me
Only you, only you
Everything else is a lie
Just your warm hug
Keeps me alive
'Cause I would die for you
Look into my eyes and see it's true
Really I could never lie to you
Just to make you see that
No one else could ever love you
Like the way I do
Die for you
Look into my eyes and see it's true
Really I could never lie to you
Just to make you see that
No one else could ever love you
Like the way I do
I sat down and thought
Realised that you love me
Only you, only you
'Cause I would die for you
Look into my eyes and see it's true
Really I could never lie to you
Just to make you see that
No one else could ever love you
Like the way I do
Die for you
Look into my eyes and see it's true
Really I could never lie to you
Just to make you see that
No one else could ever love you
Like the way I do
'Cause I would die for you</t>
  </si>
  <si>
    <t xml:space="preserve">I sat down and thought
Realised that you love me
Only you, only you
Everything else is a lie
Just your warm hug
Keeps me alive
‘Cause I would die for you
Look into my eyes and see it’s true
Really, I could never lie to you
Just to make you see that
No one else could ever love you like the way I do
Die for you
Look into my eyes and see it’s true
Really, I could never lie to you
Just to make you see that
No one else could ever love you like the way I do
I sat down and thought
Realised that you love me
Only you, only you
‘Cause I would die for you
Look into my eyes and see it’s true
Really, I could never lie to you
Just to make you see that
No one else could ever love you like the way I do
Die for you
Look into my eyes and see it’s true
Really, I could never lie to you
Just to make you see that
No one else could ever love you like the way I do
‘Cause I would die for you
</t>
  </si>
  <si>
    <t>867</t>
  </si>
  <si>
    <t>Rollo &amp; King</t>
  </si>
  <si>
    <t>Never Ever Let You Go</t>
  </si>
  <si>
    <t>Each morning I wake up alone
For too long I've been on my own
You seem to fill my heart and mind
The greatest love that I could find
Love that I could find
I'll never ever let you go
Though you hurt my feelings
You bring back memories all the time
I'll never ever be the same
Since you left me lonely
So please come back to me again
These last days I've been down and blue
I wonder if you miss me too
I think about you all the time
And keep on waiting for a sign
Waiting for a sign
I'll never ever let you go
Though you hurt my feelings
You bring back memories all the time
I'll never ever be the same
Since you left me lonely
So please come back to me again
I cry out your name
I'm sick and tired of this game
Oh baby, kiss me
I think this love was meant to be
Love was meant to be
I'll never ever let you go
Though you hurt my feelings
You bring back memories all the time
I'll never ever be the same
Since you left me lonely
So please come back to me again
I'll never ever let you go
I'll never ever let you go
Though you hurt my feelings
You bring back memories all the time
I'll never ever be the same
Since you left me lonely
So please come back to me again
I'll never ever let you go</t>
  </si>
  <si>
    <t>868</t>
  </si>
  <si>
    <t>One</t>
  </si>
  <si>
    <t>Gimme</t>
  </si>
  <si>
    <t>2002</t>
  </si>
  <si>
    <t>Tallinn</t>
  </si>
  <si>
    <t>Say yeah... gimme your lovin'
(Gimme, gimme, gimme, gimme)
(Gimme, gimme, gimme your lovin')
Thought that it would be so easy
Thought that I could be alone
But when I'm close to you, I lose my mind
I lose control (Gimme your lovin')
I want you so, I won't let go
Please give me now a sign to move on
Oh no...
Gimme, gimme, gimme your lovin'
Far away from you seems like dyin'
Don't you leave me standing in the dark
Oh... gimme, gimme, gimme your lovin'
Gimme, gimme a chance to make you my girl
Let me be the one to win your heart
Gimme your lovin'
Thought that everything would be okay
I could live just on my own (Gimme your lovin')
But I want you so, I won't let go
Please give me now a sign to move on
No...
Gimme, gimme, gimme your lovin'
Far away from you seems like dyin'
Don't you leave me standing in the dark, oh...
Gimme, gimme, gimme your lovin'
Gimme, gimme a chance to make you my girl
Let me be the one to win your heart
Gimme your lovin'
(Gimme, gimme) Gimme, gimme
Gimme, gimme (Gimme, gimme, gimme, gimme)
Gimme you lovin'
(Nana nana... nanana nana...) Na...
(Nana nana... nanana nana...)
Nana nana... nana nana na... oh...
Gimme, gimme, gimme your lovin'
Far away from you seems like dyin'
(Don't you leave me standing in the dark)
Don't you leave me standing in the dark (Oh...)
(Gimme, gimme, gimme your lovin') Gimme your lovin'
(Gimme, gimme a chance to make you my girl) My girl
Let me be the one to win your heart
Gimme your lovin'
Gimme, gimme</t>
  </si>
  <si>
    <t>869</t>
  </si>
  <si>
    <t>Jessica Garlick</t>
  </si>
  <si>
    <t>Come Back</t>
  </si>
  <si>
    <t>We've both made the same mistakes
And believe me I know it
I've come to depend on you
In my eyes, can you see
That someone's still hurting me?
What can I say
That will make up
For letting you down?
I just want you to know so
Come back
If you love me
How will I survive without you?
Baby come back
If you need me
Baby I was strong
And I tried to pretend but
Always in my heart
I know that I want you
Come back
Tomorrow's another day
Still I can't believe that I told you
And that was my big mistake
Every hour, every day
What can I do to make it through?
Oh, the days seem so long
I miss you so bad
It's breaking my heart, so
Come back
If you love me
How will I survive without you?
Baby come back
If you need me
Baby I was strong
And I tried to pretend but
Always in my heart
I know that I want you
Come back
Before you break my heart</t>
  </si>
  <si>
    <t>870</t>
  </si>
  <si>
    <t>Manuel Ortega</t>
  </si>
  <si>
    <t>Say a Word</t>
  </si>
  <si>
    <t>I can be the sunshine today
I'll be there to help you go on your way
I can be the sweet moonlight
I'll be there to guide you through the night
I'll be there to keep you warm, in the rain
I can make you happy again and again
There's no broken heart you can't mend
It's really easy and you will understand
Say a word and I'll be there
Say a word and I'll be there
Say a word and I'll be there
Say a word and I will care
Say a word and I'll be there
Say a word and I'll be there
Say a word and I'll be there
Say a word and I will care
If you're feeling lost and alone
I'll be there to help you carry on
If you're feeling blue and need a friend
I'll be there to lend you a helping hand
If you feel like losing your pride
I'll be there to give you a place you can hide
If you feel like your life's going wrong
I'll be there to give you someone to lean on
Say a word and I'll be there
Say a word and I'll be there
Say a word and I'll be there
Say a word and I will care
Say a word and I'll be there
Say a word and I'll be there
Say a word and I'll be there
Say a word and I will care
Life will be better
So open up your eyes now
Life will be better
We can stand together as one
Life will be better
Together we can change the whole world
Life will be better
Oh yeah Say a word</t>
  </si>
  <si>
    <t>871</t>
  </si>
  <si>
    <t>Michalis Rakintzis</t>
  </si>
  <si>
    <t>S.A.G.A.P.O.</t>
  </si>
  <si>
    <t>English (title Greek)</t>
  </si>
  <si>
    <t>Hey (Hey, hey, hey, hey...)
Every time you need my love (Love, love, love, love)
Before you enter in my world (World, world, world, world, world)
Give the password (Give the password, the password, the password, the password)
Hey (Hey, hey, hey, hey...)
If you wanna get my love (Love, love, love, love)
If you pray for me and hope (Hope, hope, hope, hope, hope)
Give the password (Give the password, the password, the password, the password)
Say (say, say), say the magic word
S' agapo – S.A.G.A.P.O
Say (say, say), say the magic word
S’ agapo – S.A.G.A.P.O
Say (say, say), say the magic word
S' agapo – S.A.G.A.P.O
Say (say, say), say the magic word
S' agapo – S.A.G.A.P.O
Hey (Hey, hey, hey, hey...)
When you see me down and sad (Sad, sad, sad, sad)
When I’m out of my mind (Mind, mind, mind, mind, mind)
Give the password (Give the password, the password, the password, the password)
Hey (Hey, hey, hey, hey...)
Baby, you're the only one (One, one, one, one)
Who can turn me up or down (Down, down, down, down, down)
Give the password (Give the password, the password, the password, the password)
Say (say, say), say the magic word
S' agapo – S.A.G.A.P.O
Say (say, say), say the magic word
S' agapo – S.A.G.A.P.O
Say (say, say), say the magic word
S' agapo – S.A.G.A.P.O
Say (say, say), say the magic word
S' agapo – S.A.G.A.P.O
Say</t>
  </si>
  <si>
    <t>872</t>
  </si>
  <si>
    <t>Rosa</t>
  </si>
  <si>
    <t>Europe's Living a Celebration</t>
  </si>
  <si>
    <t>(Celebration, celebration)
(Celebration, celebration)
(Celebration, celebration)
(Celebration, celebration)
(Celebration, celebration)
Estoy feliz de encontrarme hoy aquí
Y no me preguntes más porqué
Ya corre en mis venas la emoción
Y nace en mí una ilusión
Siento algo nuevo en mi interior
Que me llega a ti
Un camino por hacer (camino por hacer)
Sin nada que esconder
Europe's living a celebration
Todos juntos, vamos a cantar
Europe's living a celebration
Nuestro sueño - una realidad
No se oirán jamás las voces que no
Nos dejen dar el paso final
Si existe en nosotros la pasión
Y brilla una luz en tu interior
Ahora el tiempo nos cambió
Y será para siempre
No dudes por favor
Lo dice el corazón
Europe's living a celebration
Todos juntos, vamos a cantar
Europe's living a celebration
Nuestro sueño - una realidad
No nos dejes amor
(No lo hagas, por favor)
No digas adiós
(Nunca jamás)
Y crece, va creciendo
La fuerza y la ilusión
Oh
(Celebration, celebration)
Oh hoh yeah hey, yeah hey
(Celebration, celebration)
Ooh
(Celebration, celebration)
(Celebration, celebration)
Europe's living a celebration
Todos juntos, vamos a cantar
Europe's living a celebration
Nuestro sueño - una realidad
Europe's living a celebration
Nuevos tiempos - la necesidad
Europe's living a celebration
Es tu fiesta y no hay vuelta atrás
Celebration, celebration</t>
  </si>
  <si>
    <t>(Celebration, celebration) (Celebration, celebration)
 (Celebration, celebration)
 (Celebration, celebration)
 (Celebration, celebration) I’m happy to be here today
 And don’t you ask me why again
 The emotion already runs through my veins
 And an illusion is born inside of me I feel something new inside of me
 That leads me to you
 A path to be made (path to be made)
 With nothing to hide Europe’s living a celebration
 All of us, we’re going to sing
Europe’s living a celebration
 Our dream – a reality We’ll never hear the voices that stop us
 From making the last step
 If passion exists within us
 And a light shines inside of you Now the times have changed
 And it will be forever
 Don’t hesitate, please
 Your heart says it Europe’s living a celebration
 All of us, we’re going to sing
Europe’s living a celebration
 Our dream – a reality Love, don’t leave us (Don’t do it, please)
 Don’t say goodbye (Never ever)
 And keep growing and growing
 The strength and the illusion Oh… (Celebration, celebration)
 Oh hoh yeah hey, yeah hey
 (Celebration, celebration)
 Ooh… (Celebration, celebration)
 (Celebration, celebration) Europe’s living a celebration
 All of us, we’re going to sing
Europe’s living a celebration
 Our dream – a reality Europe’s living a celebration
 New times – we need
Europe’s living a celebration
 It’s your party and there’s no going back Celebration, celebration</t>
  </si>
  <si>
    <t>873</t>
  </si>
  <si>
    <t>Vesna Pisarović</t>
  </si>
  <si>
    <t>Everything I Want</t>
  </si>
  <si>
    <t>Since you came into my life I've been touched by happiness
I feel love is all around 'cause there is no more loneliness
And there's one thing that is true
You should know how much I love you
Love is everything I want, love is everything I need
Thinking of the day we met as sign of destiny
Love is everything I want, I believe in you and me
Let me show you what I feel because my love is real
The girl I was I left behind, incomplete and insecure
Now I got you on my mind and I feel like I've been cured
And there's one thing that is true
You should know how much I love you
Love is everything I want, love is everything I need
Thinking of the day we met as sign of destiny
Love is everything I want, I believe in you and me
Let me show you what I feel because my love is real
(Ah... ah... ah...) Whoa...
(Love is everything I want, love is everything I need)
(Thinking of the day we met as sign of destiny)
Love is everything I want, I believe in you and me
Let me show you what I feel because my love is real
(Love is everything I want, love is everything I need)
(Thinking of the day we met as sign of destiny) Thinking of the day
(Love is everything I want, I believe in you and me)
(Let me show you what I feel) because my love is real
Because my love is real</t>
  </si>
  <si>
    <t>874</t>
  </si>
  <si>
    <t>Prime Minister</t>
  </si>
  <si>
    <t>Northern Girl</t>
  </si>
  <si>
    <t>In all my wanderings around the world
I met so many kinds of pretty girls
All of them like precious stones
Sparkling on their own
I found them fiery, tender, bright and sweet
In Rome and Paris, Lisbon and Madrid
But one girl remains for me
Still a real mystery
I've been thinkin' about you
Northern girl, Lady Ice - how can I melt you, baby?
Northern girl, never cries - tough like a pearl
Northern girl, frosty eyes, I wanna melt you, baby
Northern girl
We drink the sunset like ruby wine
But still you keep your head and hold the line
Even when you look aside
I admire your pride
We stand together closely, skin to skin
You look forbidding as the Snow Queen
But I hear your secret call
'Cause your fortress has no walls
I'm still thinkin' about you
Northern girl, Lady Ice - how can I melt you, baby?
Northern girl, never cries - tough like a pearl
Northern girl, frosty eyes, I wanna melt you, baby
Northern girl
Northern girl, Lady Ice - how can I melt you, baby?
Northern girl, never cries - tough like a pearl
Northern girl, frosty eyes, I wanna melt you, baby
Northern girl
And when you ask me tonight
Why I search for love so, so far
I will hold you and whisper
You're my Northern Star, guiding star, baby
Northern girl, Lady Ice - how can I melt you, baby?
Northern girl, never cries - tough like a pearl
Northern girl, frosty eyes, I wanna melt you, baby
Northern girl
Northern girl, Lady Ice - how can I melt you, baby? (You're my northern girl)
Northern girl, never cries - tough like a pearl (You're my guiding star)
Northern girl, frosty eyes, I wanna melt you, baby (Northern girl)
Northern girl
Northern girl</t>
  </si>
  <si>
    <t>875</t>
  </si>
  <si>
    <t>Sahlene</t>
  </si>
  <si>
    <t>Runaway</t>
  </si>
  <si>
    <t>Did somebody dare to tell what's right
Which colours to wear to laugh or cry
You want to be fair and maybe you're right
Lets burn our fingers stop the fight
Always driving through the red lights babe
Everybody stops but me
Just run away to the stars
Just run away 'til you're high enough
I will be waiting above
And make that happen I tried so hard
How lucky you are your statement in fine
Because what you think is what you find
Always driving through the red lights babe
Everybody stops but me
Just run away to the stars
Just run away 'til you're high enough
I will be waiting above
And make that happen I tried so hard
Just run away to the stars
Just run away 'til you're high enough
I will be waiting above
And make that happen I tried so hard
Did somebody say it's gonna be easy
Til you get to where you do belong
Your newly opened mind explains the reasons
Why you have to carry on
Just run away to the stars
Just run away 'til you're high enough
I will be waiting above
And make that happen I tried so hard
Just run away to the stars
Just run away 'til you're high enough
I will be waiting above
And make that happen I tried so hard</t>
  </si>
  <si>
    <t>876</t>
  </si>
  <si>
    <t>Karolina</t>
  </si>
  <si>
    <t>Od nas zavisi (Од нас зависи)</t>
  </si>
  <si>
    <t>Vetar mi nosi spomeni od edno vreme
Shto se chini tolku dalechno
No sega se smeni, se izgubi syay
Snegot shto vee vo mene gree stara lyubov
Shto mi dava zhelba za zhivot
No pak kye se svrti trkaloto, znam
Ayde probay, zamisli si za mig
Edno mesto, edno parche zemya na yug
Mozhe za tebe da bide ray, toa, znay, od nas zavisi
Sega sme site na isto mesto ova vreme
Shto se chini tolku neyasno
No pak kye se svrti trkaloto, znam, neli
Ayde probay, zamisli si za mig
Edno mesto, edno parche zemya na yug
Mozhe za tebe da bide ray, (toa,) znay, od nas zavisi
Ayde probay, zamisli si za mig
Edno mesto, edno parche zemya na yug
(Mozhe za tebe da bide ray,) toa, znay, od nas zavisi
Ayde probay, zamisli si za mig
Edno mesto, edno parche zemya na yug
Mozhe za tebe da bide ray, toa, znay, od nas zavisi</t>
  </si>
  <si>
    <t>The wind brings me
Memories from a time
That seems so far away
But now that's changed
Everything lost its glow The falling snow
Warms me with old love
Which gives me desire for life
But the wheel will turn again, you know Come on, try to imagine
Just for a moment, one place
А piece of land at south
It can be paradise for you
You know, that depends on us Now, we all are here
At the same place, at this time
Which seems so unclear
But the wheel will turn, you know
Right? Imagine it
Just for a moment, one place
А piece of land at south
It can be paradise for you
You know, that depends on us Come on, try to imagine
Just for a moment, one place
А piece of land at south
It can be paradise for you
You know, that depends on us</t>
  </si>
  <si>
    <t>877</t>
  </si>
  <si>
    <t>Sarit Hadad</t>
  </si>
  <si>
    <t>Light a Candle (Nadlik beyakhad ner) (נדליק ביחד נר)</t>
  </si>
  <si>
    <t>לפעמים נדמה שאין תקווה
והכל נראה כל כך אפל ולא ידוע
הפרחים עוד לא פרחו בגן ובשדה
ובערב רק מכה הרוח
אז בואו ונדליק ביחד נר, נר
Light a candle
Light a candle with me
A thousand candles in the dark
Will open our hearts
לפעמים נראה שהמחר
לא יביא כל נחמה לבכי ולצער
והלילה הארוך נמשך בלי הבטחה
והאפלה חדה כתער
אז בואו ונדליק ביחד נר, נר
Light a candle
Light a candle with me
A thousand candles in the dark
Will open our hearts
Light all the candles
Let's light the candles everywhere
Just look at me and take my hand
The heat of love will glow again</t>
  </si>
  <si>
    <t>At times it seems like there's no hope,
And everything looks so gloomy and uncertain.
The flowers in the garden and in fields have not bloomed yet,
And only wind is blowing at night.
Then lets together light a candle, a candle. Light a candle
Light a candle with me
A thousand candles in the dark
Will open our hearts At times it seems that tomorrow
Will  bring no consolation to stop you crying and being upset,
And long night drags on without confidence,
And the darkness is sharp as a razor.
Then lets together light a candle, a candle Light a candle
Light a candle with me
A thousand candles in the dark
Will open our hearts Light all the candles
Let's light the candles everywhere
Just look at me and take my hand
The heat of love will glow again</t>
  </si>
  <si>
    <t>878</t>
  </si>
  <si>
    <t>Francine Jordi</t>
  </si>
  <si>
    <t>Dans le jardin de mon âme</t>
  </si>
  <si>
    <t>Je rêve d'une tonnelle
Qui n'appartient qu'à nous
D'une île sur laquelle
Le rêve va jusqu'au bout
D'un petit jardin d'Éden
Berceau de notre amour
Qui réalise ce rêve
En offrant ses trésors
Dans le jardin de mon âme
Ton cœur est tout en fleurs
Dans le jardin de mon âme
Tu trouveras ta demeure
La plus belle de ses roses
M'a enchantée mille fois
Dans le jardin de mon âme
Il n'y a que toi pour moi
Viens dans ma tonnelle
Viens me retrouver
L'amour te prête ses ailes
Tu vas y arriver
Le bonheur qui nous trouve
Nous a suivis de loin
Rien ne peut nous séparer
Nous sommes ses témoins
Dans le jardin de mon âme
Ton cœur est tout en fleurs
Dans le jardin de mon âme
Tu trouveras ta demeure
La plus belle de ses roses
M'a enchantée mille fois
Dans le jardin de mon âme
Il n'y a que toi pour moi
(Dans le jardin de mon âme)
Ton cœur est tout en fleurs
(Dans le jardin de mon âme)
Tu trouveras ta demeure
La plus belle de ses roses
M'a enchantée mille fois
Dans le jardin de mon âme
Il n'y a que toi pour moi</t>
  </si>
  <si>
    <t>In the garden of my soul
I dream of a summer house
That only belongs to us
Of an island on which
The dream goes on until the end
Of a small Garden of Eden
Cradle of our love
That realizes this dream
By offering its treasures
In the garden of my soul
Your heart is covered in flowers
In the garden of my soul
You will find your home
The most beautiful rose
Delighted me a thousand times
In the garden of my soul
There's only you for me
Come into my summer house
Come and find me
Love lends you its wings
You will arrive there
The fortune that finds us
Followed us from afar
Nothing can separate us
We are its witnesses
In the garden of my soul
Your heart is covered in flowers
In the garden of my soul
You will find your home
The most beautiful rose
Delighted me a thousand times
In the garden of my soul
There's only you for me
In the garden of my soul
Your heart is covered in flowers
In the garden of my soul
You will find your home
The most beautiful rose
Delighted me a thousand times
In the garden of my soul
There's only you for me</t>
  </si>
  <si>
    <t>879</t>
  </si>
  <si>
    <t>Afro-Dite</t>
  </si>
  <si>
    <t>Never Let It Go</t>
  </si>
  <si>
    <t>(Don't ever stop)
All right, girls
(Are you shaking?)
Surrounded by sharp-looking eyes
Dancing in a fever
Forgetting all the words of advice
Moving in and closer
What a life we have
What a life we live
And it's smiling right at us
What a life we share
Gonna get it there
So, never let it go
Never stop till you know
We'll be reaching for the top tonight
Surrender to the beat up and down
In the heat we'll be shaking, shaking
So, never let it go
Never stop till you know
We'll be reaching for the top tonight
And when the night is over
I'll take you in my arms now
Blinded by the scent of your love
Sailing on this feeling
And my mind is high up above
I don't know if I'm dreaming
What a life we have
What a life we live
And it's smiling right at us
What a life we share
Gonna get it there
So, never let it go
Never stop till you know
We'll be reaching for the top tonight
Surrender to the beat up and down
In the heat we'll be shaking, shaking
(We'll be shaking)
So, never let it go
Never stop till you know
We'll be reaching for the top tonight
(We will reach the top)
Surrender to the beat, up and down
In the heat we'll be shaking, shaking
What a life we have
What a life we live
And when the night is over
What a life we share
Gonna get it there
I'll take you in my arms
So, never let it go
Never stop till you know
We'll be reaching for the top tonight
Surrender to the beat, up and down
In the heat we'll be shaking, shaking
(Shaking, shaking, shaking, shaking)
So, never let it go
Never stop till you know
We'll be reaching for the top tonight
And when the night is over
I'll take you in my arms now
So, never let it go
Never stop till you know
We'll be reaching for the top tonight
Surrender to the beat, up and down
In the heat we'll be shaking, shaking
(Shaking, shaking, shaking, shaking)
So, never let it go, never stop</t>
  </si>
  <si>
    <t>880</t>
  </si>
  <si>
    <t>Laura</t>
  </si>
  <si>
    <t>Addicted to You</t>
  </si>
  <si>
    <t>You don't know how I was then
All broken up, my pride was stolen
I lived a little lie, I wouldn't show the hurting inside
I was livin' in emptiness, I was out of love
Guard my heart, my wall was so high
You came in with all your confidence
You swept me away off the ground, you taught me to fly
Holding on until the next time, I can't get you out of my mind
If you were a drug, I'd be addicted to you
Every time that we say 'goodbye', I just die a little inside
How'd I fall so hard? - I'm so addicted to you
Addicted to you, addicted to you
So addicted to you, I'm so addicted to you, oh...
Why couldn't this be simple?
We'd live just like the other people
Now that you're far away, my missing is a constant heartache
'Cause those sparkles back in my eyes
I wish I could stay just like this, don't want you to go
When you're far away, fantasize
That you're in my arms and I jump when I hear the phone
Holding on until the next time, I can't get you out of my mind
If you were a drug, I'd be addicted to you
Every time that we say 'goodbye', I just die a little inside
How'd I fall so hard? - I'm so addicted to you
Addiction - it's hitting hard
Now it's got its hold
Oh... I can't let go
(Holding on until the next time,) I can't get you out of my mind
If you were a drug, I'd be addicted to you
Every time that we say 'goodbye', I just die a little inside
How'd I fall so hard? - I'm so addicted to you
Holding on until the next time, I can't get you out of my mind
If you were a drug, I'd be addicted to you</t>
  </si>
  <si>
    <t>881</t>
  </si>
  <si>
    <t>Malene</t>
  </si>
  <si>
    <t>Tell Me Who You Are</t>
  </si>
  <si>
    <t>Morning light breaking darkness
Bringing dawn on again
I can feel you are restless
I'm afraid for day to begin
You are here, still around me
But your mind goes runnin' free
Tell me who you are, show me what to do
Let me be the one that you hold on to
Open up your heart, let me look inside
Baby, we'll go wrong if you try to hide
So tell me who you are
Not a word, not a whisper
I'm confused, feelin' low
In my dreams sweet surrender
Through your arms like a river I flow
You are here, still around me
But your mind goes runnin' free
Tell me who you are, show me what to do
Let me be the one that you hold on to
Open up your heart, let me look inside
Baby, we'll go wrong if you try to hide
So tell me who you... tell me who you are
You are here, still around me
But your mind goes runnin' free, oh...
(Tell me who you are, show me what to do)
Tell me who you are
(Let me be the one that you hold on to)
Let me be the one you hold on to
(Open up your heart, let me look inside)
Open up your heart and let me look inside
(Baby, we'll go wrong if you try to hide)
Baby, we'll go wrong if you hide
Tell me who you are, show me what to do
Let me be the one that you hold on to
Open up your heart, let me look inside
Baby, we'll go wrong if you try to hide
So tell me who you are</t>
  </si>
  <si>
    <t>882</t>
  </si>
  <si>
    <t>Maja Tatić</t>
  </si>
  <si>
    <t>Na jastuku za dvoje (На јастуку за двоје)</t>
  </si>
  <si>
    <t>Serbian/English</t>
  </si>
  <si>
    <t>Dobro jutro, srce mi se smiješi
Tebe neće, s tobom samo griješi
Riječi utjehe meni nisu potrebne
Ne volim te više, samo dalje od mene, ne, ne
(Yeah, yeah)
Ja imam ono što se zove srce
Zbog tebe ono traži svoje sunce
Na jastuku za dvoje od iluzija
Misli sve su dalje kilometrima
Putuje ljubav nekom' drugom snove razbija
Na jastuku za dvoje sama sad sam ja
Koraci se nižu kilometrima
Putuje ljubav nekom drugom snove razbija
Ne znam ko je on, al' čekaću ga ja
(Wala wa pa pa pa... wala wa pa pa pa...)
(Wala wa pa pa pa... wala parapa para pa...)
Welcome, sister, the club is open, sign in
Take these members, be prepared for crying
I am sad no more, you took away my lonesome blues
I was blind and stupid when I spent my dreams on him
(Yeah, yeah)
And if I ever, if I ever meet him (No, no)
No, I will never, I will never want him (Yeah, yeah)
Fairytales about love - this lady knows so well
There's no sound of music in the broken bell, yeah
If someone doesn't care about you, don't be sad and blue
Fairytales about love - this lady learnt so well
There's no sound of music in the broken bell, yeah
If someone doesn't care about you, just don't waste your time
Never, never free - you'd better run away
(Parapa para pa...)</t>
  </si>
  <si>
    <t xml:space="preserve">Good morning, my heart is smiling
You I don’t want, I only sin with you
Comforting words are not necessary
I don’t love you any more, move away from me, no, no
(Yeah, yeah)
I have that thing called the heart
Because of you, it’s now looking for tears
On a pillow for two made of illusions
The thoughts are far, miles away
Love is on a journey to shatter someone else’s dreams
On a pillow for two, I’m alone now
Steps are moving far, miles away
Love is on a journey to shatter someone else’s dream
I don’t know who he is, but I’ll wait for him
(Wala wa pa pa pa… wala wa pa pa pa…)
(Wala wa pa pa pa… wala parapa para pa…)
Welcome, sister, the club is open, sign in
Take these members, be prepared for crying
I am sad no more, you took away my lonesome blues
I was blind and stupid when I spent my dreams on him
(Yeah, yeah)
And if I ever, if I ever meet him (No, no)
No, I will never, I will never want him (Yeah, yeah)
Fairytales about love – this lady knows so well
There’s no sound of music in the broken bell, yeah
If someone doesn’t care about you, don’t be sad and blue
Fairytales about love – this lady learnt so well
There’s no sound of music in the broken bell, yeah
If someone doesn’t care about you, just don’t waste your time
Never, never free – you’d better run away
(Parapa para pa…)
</t>
  </si>
  <si>
    <t>883</t>
  </si>
  <si>
    <t>Sergio &amp; The Ladies</t>
  </si>
  <si>
    <t>Sister</t>
  </si>
  <si>
    <t>Sister, Sister, Sister, Sister
Once upon a time
I was looking for a girl like you
Like the thunder in the night
Though the fire's burning so brand new
She was getting so much younger
And she never learnt what to do
That's why I'm telling you
Sister come on and move your body
Sister so come on and make my day
I'm in love and I can make you feel this way
That's what I wanna say
Oh yeah, that's what I wanna say, honey
Come on
When a boy becomes a man
Guess you better know the chance you take
Don't you play your game so fast
Cause a broken heart's the price you pay
So let me try and make it better
Cause there's so much more that we can do
That's why I'm telling you
Sister come on and move your body
Sister so come on and make my day
I'm in love and I can make you feel this way
That's what I wanna say
Oh baby
Sister get it right the first time
Sister don't you wait another day
I'm in love and I can make you feel this way
That's what I wanna say
(Sister) Let's make it better
(Make my day) I just can't wait
(Sister) It's now or never
(Make my day) Don't you walk away
(Sister) Let's stick together
(Maky my day) Night and day
Baby, won't you show me the way
(Sister) Oh yeah
(Come on and move your body) Oh...
(Sister) So come on and make my day
'Cause I'm in love and I can make you feel this way
(Hey, hey) Come on everybody</t>
  </si>
  <si>
    <t>884</t>
  </si>
  <si>
    <t>Sandrine François</t>
  </si>
  <si>
    <t>Il faut du temps (Je me battrai pour ça)</t>
  </si>
  <si>
    <t>Il faut du temps pour apprendre à sourire
Pour apprendre à grandir au milieu d'un combat
Il faut du temps pour apprendre à aimer
Pour prêter ses jouets, mais on n'en est pas là
Il faut du temps, on nous dit ça, on dit
On parle et on écrit, et la guerre se vend
Il faut du temps, mais les sourds parlent encore
Quand la poussière s'endort, moi, je prie dans le vent
Je me suis battue pour ça, j'ai serré dans ma voix
Tous ces mots qui font peur quand on n'les entend pas
Je me suis battue pour ça, j'ai serré dans mes bras
Toutes ces femmes qui pleurent et que l'on ne voit pas
Il faut du temps pour pendre haut et court
Les idéaux trop courts qui font cracher le sang
Il faut du temps, non, il faut vouloir fort
Monsieur Gandhi est mort, est-il mort pour longtemps?
Je me battrais pour ça, ici et maintenant
Moi, je n'ai plus le temps, j'ai qu'une vie devant moi
Je me battrai pour ça, je me battrai comment
La paix n'est qu'une enfant qui ne marche pas droit
Je n'suis qu'un p'tit soldat sans arme que ma voix
Mais je crierai pour toi, ma colombe pour toi
Je n'suis qu'un p'tit soldat, maintenant et là-bas
Mais des milliers de voix le crieront avec moi
Je me battrai pour ça, ici et maintenant
J'entends monter le vent, mais qui se lèvera?
Je me battrai pour ça, je me battrai comment
On dit qu'il faut du temps, mais des milliers de voix
Le crieront avec moi</t>
  </si>
  <si>
    <t>It takes some time
To learn how to smile
To learn how to grow
In the midst of a battle It takes some time
To learn how to love
To share one's toys
But we have yet to come this far It takes some time
That's what they tell us, they tell us!
We talk and we write
And the war keeps attracting people It takes some time
But those who can't hear keep talking
When the dust settles
And I pray to the wind I used to fight for that
I used to clutch in my voice
All those words that scare us
When we don't hear them I used to fight for that
I used to clutch in my voice
All those women who cry
And that we can't see It takes some time
To take lightly
All those hasty ideals
That make blood splatter It takes some time
No! We must want to be strong!
Mister Gandhi is dead
Will he be dead for a long time? I will fight for that
Here and now
I've no longer got the time
There only one life ahead of me I will fight for that
I will fight so hard
Peace ist nothing but a child
That has gone astray I'm only a small soldier
With no weapon but my voice
But I will cry for you
For you, my dove I'm only a small soldier
Now and there
But thousands of voices
Will shout it out with me I will fight for that
Here and now
I hear the wind rise
But who will stand up? I will fight for that
I will fight so hard
They say that it takes some time
But thousands of voices... will shout it out with me</t>
  </si>
  <si>
    <t>885</t>
  </si>
  <si>
    <t>Corinna May</t>
  </si>
  <si>
    <t>I Can't Live Without Music</t>
  </si>
  <si>
    <t>You're my song in the morning
You're the rhythm of my heartbeat at night
And the sound of love I hear in your voice
Keeps on touching me deep inside
You are the air that I breathe
And the gentle tune of whisperin' trees
You're the only melody that's in my soul
And in my mind all the time
I can't live without music
Only you keep me goin' along
I can't live without music
And the power that's deep in your song
You're the one and only thing I couldn't do without
Makes me wanna sing and dance and shout
We can't live without music
We can't live without music
It's a rainbow in the night
Turns darkness into light
It's everything we really need
We can't live without music
And if ever we lose it
That's when everybody, just everybody
Starts getting the blues (We can't live without music)
'Cause it's freedom to me and to you
So let the music touch your heart
In times when men are worlds apart
'Cause only love can heal the dream
That's hidden in our souls
And hand in hand we'll walk along
We'll be united by a peaceful song
And we'll live all together
(We can't live, live without)
(We can't live, live without)
(We can't live without music)
I can't live without music (We can't live without music)
I can't live without music (We can't live without music)
And if anybody, just anybody, is asking me why
Music makes me feel like flyin'
Gives me hope when I'm a-cryin'
I believe without it I would die</t>
  </si>
  <si>
    <t>886</t>
  </si>
  <si>
    <t>Buket Bengisu &amp; Grup Safir</t>
  </si>
  <si>
    <t>Leylaklar soldu kalbinde</t>
  </si>
  <si>
    <t>Kal, henüz gitme yanımda kal bu gece
Dargınsın, biliyorum, sitemler kalsın mazide
Gözlerim arar seni hep özlemle
Mutsuzum, suskunum, durgunum
Yorgunum sensiz ben
Kal, henüz gitme yanımda kal bu gece
Dargınsın, biliyorum, sitemler kalsın mazide
Gözlerim arar seni hep özlemle
Mutsuzum, suskunum, durgunum
Yorgunum sensiz ben
Avuçlarında mutluluk
(Na na na na na na na...)
Neden bu yolculuk?
Dur gitme, bitsin özlemler
Yaşansın sevdalar, sevdalar
Kal, henüz gitme yalnızlık var içimde
Kırgınsın, biliyorum leylaklar soldu kalbinde
Yürürüm sensiz bomboş o sahilde
Mutsuzum, suskunum, durgunum
Yorgunum sensiz ben
Avuçlarında mutluluk
(Na na na na na na na...)
Neden bu yolculuk?
Dur gitme, bitsin özlemler
Yaşansın sevdalar, sevdalar
Avuçlarında mutluluk
(Na na na na na na na...)
Neden bu yolculuk?
Dur gitme, bitsin özlemler
Yaşansın sevdalar, sevdalar</t>
  </si>
  <si>
    <t xml:space="preserve">Stay, don’t go now, stay with me tonight
You’ve been hurt, I know, please let it stay in the past
My eyes are longing for you
I’m sad, silent and still
I’m worn out without you
Stay, don’t leave now, I’m lonely inside
I know your heart is broken, lilacs faded in your heart
I walk on the beach, empty without you
I’m sad, silent and still
I’m worn out without you
With happiness in your hands (Na nana nana nana…)
Why are you going away?
Please don’t go, may this yearning cease
Let us live our love
Stay, oh, stay, my love, I only ask one more night
Please don’t go, I know you’re hurt, lilacs have faded in your heart
Remember those days of love, but now no more
When you’re gone I’m so blue
It’s so sad and lonely without you
Don’t ever let love pass you by (Na nana nana nana…)
Not hard if you will try
Take it now, hold it while you can
You’ll be lost when love comes to an end
With happiness in your hands (Na nana nana nana…)
Why are you going away?
Please don’t go, may this yearning cease
Let us live our love
</t>
  </si>
  <si>
    <t>887</t>
  </si>
  <si>
    <t>Ira Losco</t>
  </si>
  <si>
    <t>7th Wonder</t>
  </si>
  <si>
    <t>Seven degrees'
I'm down on my knees
Waiting for the man to put me under his spell
7:05'
He walks in to sight
Giving me the eye he lifts my spirits high
His passion burns, and my luck takes a turn
I'm reborn and alive with his love to survive
Is it good? Is it bad?
Am I simply going mad?
Is it fiction? Or fact?
Am I really losing tact?
Is he magical?
Logical?
Natural wonder'
He's got the makings of my 7th wonder
Seventy-three'
Kisses for me
That whisper through the silence his feelings for me
Softly he dips'
My cherry-red lips
In the essence of hope on which my love can float
His passion burns, and my luck takes a turn
I'm reborn and alive with his love to survive
Is it good? Is it bad?
Am I simply going mad?
Is it fiction? Or fact?
Am I really losing tact?
Is he magical?
Logical?
Natural wonder'
He's got the makings of my 7th wonder
On seven seas'we sail on this dream
Turning it in to virtual reality
Is it good? Is it bad?
Am I simply going mad?
Is it fiction? Or fact?
Am I really losing tact?
Is he magical?
Logical?
Natural'I wonder'
He's got the makings of my 7th wonder
Am I weak? Am I strong?
In his arms do I belong?
I could climb - mountain high
For his love I'll learn to fly
Is he magical?
Logical?
Natural wonder'
He's got the making of my 7th wonder</t>
  </si>
  <si>
    <t>888</t>
  </si>
  <si>
    <t>Monica Anghel &amp; Marcel Pavel</t>
  </si>
  <si>
    <t>Tell Me Why</t>
  </si>
  <si>
    <t>We are behaving like two strangers in the gloomy night
We have lost so many feelings in this endless fight
If you want to go away, now I must obey
But for my part, you'll remain always in my heart
Tell me why we have to say goodbye
Was our love only a foolish lie?
Tell me why your eyes are cold and dry
No more tears, no more fears
Nothing more to share together
If you want to go away, now I must obey
But for my part, you'll remain always in my heart
Tell me why we have to say goodbye
Why we broke our wings in flight
Tell me why couldn't we just try
To forgive and believe we can reach the sky
Tell me why we have to say goodbye
Was our love only a foolish lie?
Tell me why your eyes are cold and dry
No more tears, no more fears
Nothing more to share together
Tell me why</t>
  </si>
  <si>
    <t>889</t>
  </si>
  <si>
    <t>Sestre</t>
  </si>
  <si>
    <t>Samo ljubezen</t>
  </si>
  <si>
    <t>Srce veliko kakor svet
Nasmeh in iskrica v očeh
In beseda, ki poznaš jo tudi ti
V življenju mnogo je poti
Ne išči sreče kjer je ni
Le poslušaj kar srce ti govori
Lahko ti podarim samo ljubezen
Eno in edino upanje
Poglej me v oči in lahko si brez skrbi
Vem, da isto čutiš tudi ti (saj jo v srcu čutiš tudi ti)
Kar želiš si to ni greh
To je ljubezen v očeh
Poznaš me bolj kot se ti zdi
Čeprav zatiskaš si oči
Ko me gledaš, vidiš to kar si
Dolgo časa si iskal
Kar si mislil, da je prav
A na koncu le eno boš izbral
Lahko ti podarim samo ljubezen
Eno in edino upanje
Poglej me v oči in lahko si brez skrbi
Vem, da isto čutiš tudi ti (saj jo v srcu čutiš tudi ti)</t>
  </si>
  <si>
    <t>A heart as big as the world
A smile and sparkles in the eyes
And a word, the one you know too
There are many paths in life
Don't look for happiness where there's none
Just listen to what your heart is telling you I can only gift you my love
One and only hope
Look me in the eyes, you don't have to worry
I know that you feel the same What you wish for, it isn't a sin
That's love, in your eyes You know me better than you think
Even though you shut your eyes to it
When you look at me, you see what you are You've been searching for a long time
For what you've thought was right
But in the end you'll only pick one thing I can only gift you my love
One and only hope
Look me in the eyes, you don't have to worry
I know that you feel the same Whoa... I can only gift you my love
One and only hope
Look me in the eyes, you don't have to worry
(Look me in the eyes, you don't have to worry) Because you feel it in your heart
Oh... because you feel it in your heart</t>
  </si>
  <si>
    <t>890</t>
  </si>
  <si>
    <t>Marie N</t>
  </si>
  <si>
    <t>I Wanna</t>
  </si>
  <si>
    <t>I'd like to go away, but it's easier to stay
That you know all the tricks that make that make stay
I`m ready to support this art-full game you always play
'Cause you don`t know the fee which you will later, later pay
Today you think you are the winner
Today you think you are the king
You make me sweat in my emotions
Under your fly-away, fly-away wing
I wanna be the sun-shine in your arms
I wanna be the light from shooting stars
I wanna be the Queen in your sweet lies
I wanna be the love-spark in your eyes
I like a simple game, but it`s just easier to say
That you own all that rules your crazy, crazy way
And even through you`ll go like to do what ever what ever you may
Just remember it`s me who finds you when, when you was stray
Today you think you are the winner
Today you think you are the king
You make me sweat in my emotions
Under your fly-away, fly-away wing
I wanna be the sun-shine in your arms
I wanna be the light from shooting stars
I wanna be the Queen in your sweet lies
I wanna be the love-spark in your eyes</t>
  </si>
  <si>
    <t>891</t>
  </si>
  <si>
    <t>Aivaras</t>
  </si>
  <si>
    <t>Happy You</t>
  </si>
  <si>
    <t>(I) Wanna show to you alone
The world around us high and low
Glowing stars and dancing moon
Happy I 'cause happy you
Close your eyes and make a wish
Could it be a scorching kiss?
You're my sweetest mountain dew
Happy I 'cause happy you
For our dreams come true
They always do
Watching the sunrise, beautiful red skies
Hoping this day will never end
Singing a love song with a perfect rhyme
A song of love composed for you
Love brings passion, love brings joy
Love brings riches we enjoy
All is wonder, all is new
Happy I 'cause happy you
For our dreams come true...
Watching the sunrise
Babe, it looks great!
Singing a love song
Babe, it sounds great!</t>
  </si>
  <si>
    <t>892</t>
  </si>
  <si>
    <t>Birgitta</t>
  </si>
  <si>
    <t>Open Your Heart</t>
  </si>
  <si>
    <t>2003</t>
  </si>
  <si>
    <t>Riga</t>
  </si>
  <si>
    <t>Unfortunately, we are not licensed to display the full lyrics for this song at the moment. Hopefully we will be able to in the future. Until then... how about a random page?</t>
  </si>
  <si>
    <t>893</t>
  </si>
  <si>
    <t>Alf Poier</t>
  </si>
  <si>
    <t>Weil der Mensch zählt</t>
  </si>
  <si>
    <t>Styrian German</t>
  </si>
  <si>
    <t>Die Tiere dieser Erde die mog i ziemlich gern
Doch am allerliebsten mog i die Haserln und die Bärn
Es sterbn bald alle Vögel es sterbn bald alle Käfer
Nur im Bett da liegt der Adam und vermehrt sich mit der Eva
Die Hosn lebn im Woid
Die Kotzn in der Wiesn
Und die Kakerlaken
Die lebn hinter die Fliesn
Klane Haserl habn kurze Naserl
Und klane Katzerl habn weiche Bratzerl
Und die Frau Holle hot gern die Wolle
Vom Dromedar aus Afrika
Der Unterschied zwischen Menschen, zwischen Affen und Primaten
Der is net vü größer wie bei Nudl und Frittaten
Doch wer mehr über Tiere wissen wü muss Biologie studiern
Oder sich im Anschluss auf meiner Homepage informieren
Manche Tiere die habn Flügl
Und andere habn Flossn
Manche liegn im Freien
Und die andern in der Dosn
Klane Haserl habn kurze Naserl
Und klane Katzerl habn weiche Bratzerl
Und die Frau Holle hot gern die Wolle
Vom Dromedar aus Afrika
Klane Haserl habn kurze Naserl
Und klane Katzerl habn weiche Bratzerl
Und die Frau Holle hot gern die Wolle
Vom Dromedar aus Afrika</t>
  </si>
  <si>
    <t>The animals on earth, I like them rather much,
but the ones I like best, are the hares and the bears. Soonly all birds will die, soonly all the beetles will die.
Only Adam lies in the bed and multiplies with Eve. The hares live in the forest,
the cats in the meadows,
and the cockroaches,
they live behind the tiles Little hares have got short noses,
and little kitties have soft paws,
And Mrs. Holle likes the wool,
of dromedaries from Africa. The difference between humans, between apes and primats,
is not much bigger than with noodles and pancakes. But who wants to learn more about animals, has to study biology,
or get information from my homepage afterwards. Some animals, they have wings,
and others have fins,
some live in freedom
and the others are canned. Little hares have got short noses,
and little kitties have soft paws,
And Mrs. Holle likes the wool,
of dromedaries from Africa. Little hares have got short noses,
and little kitties have soft paws,
And Mrs. Holle likes the wool,
of dromedaries from Africa.</t>
  </si>
  <si>
    <t>894</t>
  </si>
  <si>
    <t>Mickey Harte</t>
  </si>
  <si>
    <t>We've Got the World</t>
  </si>
  <si>
    <t>She stands under moonlight
She touches her hair
Her smile adds emotions
And her love fills the air
And I know you're my every tomorrow
And I know that you'll always be there
We've got the world tonight
Lets hold on together
And we've got a love that's right
So open your heart
'Cos we've got tonight
We move even closer
With hope in our eyes
'Cos love is the answer
To the hurt and the lies
And I know you're my every tomorrow
And I know that you'll always be there
We've got the world tonight
Lets hold on together
And we've got a love thats right
So open your heart
We've got the world tonight
Lets hold on together
And we've got a love thats right
So open your heart
Ask me why, the sun and the moon go round
Ask me why, my feet never touch the ground
Tell the truth and take my breath away
We've got the world tonight
We've got the world tonight
Lets hold on together
And we've got a love thats right
So open your heart
Cos we've got the world tonight
Lets hold on together
And we've got a love thats right
So open your heart
Cos we've got tonight</t>
  </si>
  <si>
    <t>895</t>
  </si>
  <si>
    <t>Sertab Erener</t>
  </si>
  <si>
    <t>Everyway That I Can</t>
  </si>
  <si>
    <t>[Verse 1]
I feel you moving on a different course
Making a way for a distant cause
You say you love me and you roll your eyes
Turn to stare at the empty skies
I thought it was over and we passed all that
All we've done is to pass back to frame number one
Come on, now, now
I want to show you all again what it would be like
If you just let go and let me love you
[Chorus]
Every way that I can
I'll try to make you love me again
Every way that I can
I'll give you all my love and then
Every way that I can
I'll cry, I'll try
Make you mine again
[Verse 2]
Hold me closer, oh, so good
You make me feel just like I should
I know what you're thinking: uhuh good
Now the rest of the world is overruled
Tell me what you see in other girls all around
Come on closer and tell me what you don't find here
Come on, now, now
I want to be the everything you've been missing out
Just let go and let me love you
[Chorus]
Every way that I can
I'll try to make you love me again
Every way that I can
I'll give you all my love and then
Every way that I can
I'll cry, I'll try
Make you mine again
[Bridge]
I'm in love with you
I'll do all you want me to
You make me want to huhuh
Make me want to huhuhuh
I'm in love with you
I'll do all you want me to
You make me want to huhuh
Make me want to huhuhuh
[Interlude]
Nothing in the world that could stop me, no sir
Nothing in the world that could stop me, no sir
Nothing in the world that could stop me, no sir
Nothing in the world that could stop me, no sir
No, no, no, no, no
[Chorus]
Every way that I can
I'll try to make you love me again
Every way that I can
I'll give you all my love and then
Every way that I can
I'll cry, I'll try
Make you mine again</t>
  </si>
  <si>
    <t>896</t>
  </si>
  <si>
    <t>Lynn Chircop</t>
  </si>
  <si>
    <t>To Dream Again</t>
  </si>
  <si>
    <t>When you lay your eyes on me
The feeling sets me free
You're my vision of love
The very heart of life
The last word
'Cause you made me dream again
You took me where I've never been
You made me dream again
Don't let me fall apart
Please, don't break my heart
I love you
Your kisses I would miss
Your smile and your caress
I love you
The winter's gone
When the summer comes around
Like the love I found
Now I'm helpless as you
Just drift away from me
And I miss you
And you made me dream again
You took me where I've never been
You made me dream again
Don't let me fall apart
Please, don't break my heart
I love you
Your kisses I would miss
Your smile and your caress
I love you
The winter's gone
When the summer comes around
Like the love I found
Don't let me fall apart
Please, don't break my heart
I love you
Your kisses I would miss
Your smile and your caress
I love you
Don't let me fall apart
Please, don't break my heart
I love you
(Don't let me fall apart)
Your kisses I would miss
Your smile and your caress
I love you
(Don't let me fall)
And you make me dream again
Don't let me
Don't let me
Don't let me fall apart
Don't let me fall apart
'Cause I love you, baby
You're the one who makes me dream</t>
  </si>
  <si>
    <t>897</t>
  </si>
  <si>
    <t>Mija Martina</t>
  </si>
  <si>
    <t>Ne brini</t>
  </si>
  <si>
    <t>Croatian/English</t>
  </si>
  <si>
    <t>Odlazi dan
Ti polako za njim kreni ali sam
Jer izgubiti ćeš igru
Ovu igru koju odavno već znam
(Sava Raka tika taka, bija baja buf)
Ne brini, ne brini za mene
Laž mi ništa ne može
Kaži, kaži kako je
Kada se gubi sve
Pred svima govoriš da ništa ne patiš
I da me ne voliš, baby (Baby)
Sad, važi, pokaži
Da možeš bez mene
Jer samo dvije riječi
Danas ti želim reći:
Bye (bye), bye (bye), za kraj
Ne brini, ne brini za mene
Laž mi ništa ne može
Kaži, kaži kako je
Kada se gubi sve
Ne brini, ne brini za mene
Laž mi ništa ne može
Kaži, kaži kako je
Kada se gubi sve
Ma samo dvije riječi
Danas ti želim reći:
Bye (bye), bye (bye), za kraj
(Ne brini, ne brini za mene)
(Laž mi ništa ne može)
Kaži, kaži kako je
Kada se gubi sve
Ne brini, ne brini za mene (Za mene)
Laž mi ništa ne može (Laž mi ništa ne može)
Kaži, kaži kako je
Kada se gubi sve
Ne brini, ne brini za mene
Laž mi ništa ne može
Kaži, kaži kako je
Kada se gubi sve
Kaži, kaži kako je
Kada se gubi sve</t>
  </si>
  <si>
    <t xml:space="preserve">The day departs
You slowly follow it, alone
‘Cause you will lose the game
This game I have known for long
(Down by the river where nobody goes)
Don’t worry, don’t worry about me
Lies can’t hurt me
Say, say what it feels like
When everything is lost
You tell everyone that you don’t suffer
That you don’t love me, baby (Baby)
Now, fine, show me
That you can do without me
Because only two words
I have to tell you today:
At least (At least), at least (at least) for the end
Don’t worry, don’t worry about me
Lies can’t hurt me
Say, say what it feels like
When everything is lost
Don’t worry, don’t worry about me
Lies can’t hurt me
Say, say what it feels like
When everything is lost
I couldn’t stand the lie
Now you are doomed to cry
Bye (Bye), bye, (don’t ever), don’t lie…
(Could it be, could it be, is it true?)
(I was a fool that could die for you)
Tell me, tell me, can’t you see?
You’ll never die for me
Could it be, could it be, is it true? (Is it true?)
I was a fool that could die for you (You know that I could die for you)
Tell me, tell me, can’t you see?
You’ll never die for me
Could it be, could it be, is it true?
I was a fool that could die for you
Tell me, tell me, can’t you see?
You’ll never die for me
Tell me, tell me, can’t you see?
You’ll never die for me
</t>
  </si>
  <si>
    <t>898</t>
  </si>
  <si>
    <t>Rita Guerra</t>
  </si>
  <si>
    <t>Deixa-me sonhar (Só mais uma vez)</t>
  </si>
  <si>
    <t>Portuguese/English</t>
  </si>
  <si>
    <t>[Verse 1]
Leva o sol
Leva o mar
Leva contigo a luz do meu luar
[Pre-Chorus]
Leva o amanhecer
Do céu, leva a cor
Deixa o anoitecer e a minha dor
E a minha dor!
Mas quando fores
[Chorus]
Deixa-me sonhar
Só mais uma vez
Pensar que vais ficar sempre junto a mim
Faz-me acreditar
Só mais uma vez
Que eu ainda sou tudo para ti
[Verse 2]
Leva o ar
Que eu respiro
Deixa a minha vida sem sentido
[Pre-Chorus]
Leva o meu sorriso
O meu coração
Leva o meu destino na tua mão
Na tua mão!
So when you're gone
[Chorus]
I'll keep the dream alive
Only one more day
Believe you're by my side, all I ever need
Help me to survive
Only one more day
Say I'm still the one and I'll always be
[Bridge]
And if time
Lingers on
In your arms, we'll be the place I belong...
[Chorus]
(I'll keep the dream alive)
(Only one more day)
(Believe you're by my side, all I ever need, uh-oh)
Help me to survive
Only one more day
Say I'm still the one and I'll always be</t>
  </si>
  <si>
    <t>Take the sun, take the sea
Take with you the light of my moonlight
Take the dawning, from the sky take the colour
Leave the nightfall and my pain, and my pain
But when you go
Let me dream only one more time
And think you’re going to stay always beside me
Make me believe only one more time
That I’m still everything to you Take the air that I breathe
Leave my life without sense
Take my smile, my heart
Take my destiny in your hand, in your hand And when you go
Let me dream only one more time
And think you’re going to stay always beside me
Make me believe only one more time
That I’m still everything to you And if time doesn’t pass
It’s in your arms where I want to stay (Let me dream only one more time)
Oh… (And think you’re going to stay always beside me)
Make me believe only one more time
That I’m still everything to you</t>
  </si>
  <si>
    <t>899</t>
  </si>
  <si>
    <t>Claudia Beni</t>
  </si>
  <si>
    <t>Više nisam tvoja</t>
  </si>
  <si>
    <t>Ja ne trebam nikoga da mi govori
Kojim putem trebam ravno a kojim skrenuti
I tko si ti sada da mi sudiš?
Uzalud se trudiš, sve je propalo
Prekasno sad je da se učiš
Već me gubiš predugo, baš predugo
Više nisam tvoja, nisam ona koja
Trpi da bi bila voljena
Bit ću uvijek svoja, lošija il' bolja
Al' ću biti sigurna, u sebe sigurna
Ja ne trebam nikoga (da pokazuje)
Što to trebam, što se smije a što ne smije
I tko si ti sada da mi sudiš?
Uzalud se trudiš, sve je propalo
Prekasno sad je da se učiš
Već me gubiš predugo, baš predugo
Više nisam tvoja, nisam ona koja
Trpi da bi bila voljena
Bit ću uvijek svoja, lošija il' bolja
Al' ću biti sigurna, u sebe sigurna
I tko si ti sada da mi sudiš?
Uzalud se trudiš, sve je propalo
Prekasno sad je da se učiš
Već me gubiš predugo
(Više nisam tvoja, nisam ona koja)
(Trpi da bi bila voljena)
(Bit ću uvijek svoja, lošija il' bolja)
(Al' ću biti sigurna...)
Više nisam tvoja, nisam ona koja
Trpi da bi bila voljena, aha...
Bit ću uvijek svoja, lošija il' bolja
Al' ću biti sigurna, u sebe sigurna
U sebe sigurna</t>
  </si>
  <si>
    <t>I don't need anyone
To tell me
When to go straight
When to turn And who do you think you are
trying to judge me
You're wasting your time
Everything's over now
It's too late for you to learn
You've lost me years ago
Years ago (Chorus)
I'm no longer yours
I'm not the one who suffers
Just to be loved by someone I'll always be myself
Whether I'm good or bad
But I'll always be sure
Sure of myself I don't need anyone
To show me
What to do
What I'm allowed to do
And what I'm not And who do you think you are
trying to judge me
You're wasting your time
Everything's over now
It's too late for you to learn
You've lost me years ago
Years ago</t>
  </si>
  <si>
    <t>900</t>
  </si>
  <si>
    <t>Stelios Constantas</t>
  </si>
  <si>
    <t>Feeling Alive</t>
  </si>
  <si>
    <t>Give me your hand, give me your smile
Give me your kiss, baby, please just be mine
I need your love, I need you tonight
I've waited for you, baby, all of my life
All of my life
I'm feeling alive when you're looking at me
I'm feeling alive when you stand close to me
I'm feeling alive when you call out my name
Oh, please tell me, baby, that you feel the same
You make me feel so alive, I feel so alive
Give me a chance, give me some time
To prove to you, baby, I'm telling no lies
Don't play with my heart, don't play with my mind
I've waited for you, baby, all of my life
All of my life
I'm feeling alive when you're looking at me
I'm feeling alive when you stand close to me
I'm feeling alive when you call out my name
Oh, please tell me, baby, that you feel the same
You make me feel so alive, I feel so alive
I swear I'm telling no lies, I need you tonight
(Feeling... feeling...)
I'm feeling alive when you're looking at me
I'm feeling alive when you stand close to me
I'm feeling alive when you call out my name
So please tell me, baby, that you feel the same
I'm feeling alive when you're looking at me
(I'm feeling alive)
I'm feeling alive when you stand close to me
I'm feeling alive when you call out my name
(I'm feeling... I'm feeling alive)
So please tell me, baby, that you feel the same
I'm feeling alive when you're looking at me
(I feel so alive)
I'm feeling alive when you stand close to me
I'm feeling alive when you call out my name
(You call out my name)
So please tell me, baby, that you feel the same
(Feeling... feeling alive)</t>
  </si>
  <si>
    <t>901</t>
  </si>
  <si>
    <t>Lou</t>
  </si>
  <si>
    <t>Let's Get Happy</t>
  </si>
  <si>
    <t>(Doob doo doobn da dap da...)
(Doob doo doobn da dap da...)
(Doob doo doobn da dap da...)
Whoa...
Last night in the discotheque
All my friends seemed to look and wait
Just lookin' for trouble
'Cause everything's drivin' 'em mad
(Yeah, drivin' 'em mad)
No fun, not a smilin' face
And down at heart in so many ways
Hey, baby, what's on?
And why's everyone so sad?
Let's get happy and let's be friends
For tomorrow never, never ends
And our world will be all new
Let's get happy and let's be gay
All our troubles, they will fade away
And the promise I will send you
Hits you on a brand new day
(Doob doo doobn da dap da...)
Yeah, yeah
(On that day, everything will be okay)
See the girl with the high heel shoes
I wanna know why she's got the blues
Don't ya stop a-rockin'
And get the ball a-rollin' tonight
(Yeah, get the ball a-rollin' tonight)
Everyone's kinda cool and stressed
Gotta move, or you'll miss the best
Whatever you do now
You just gotta do it right
Let's get happy and let's be friends
For tomorrow never, never ends
And our world will be all new
Let's get happy and let's be gay
All our troubles, they will fade away
And the promise I will send you
Hits you on a brand new day
(Doob doo doobn da dap da...)
On a brand new day
(Doob doo doobn da dap da...)
We will be on our way
(Doob doo doobn da dap da...)
And we'll have lots of fun together
(That's right)
Let's get happy and let's be friends
For tomorrow never, never ends
And our world will be all new
Let's get happy and let's be gay
All our troubles, they will fade away
And the promise I will send you
Hits you on a brand new day
(Let's stop feelin' sad and down)
(Let's just take off from the ground)
Whoa... let's get happy</t>
  </si>
  <si>
    <t>902</t>
  </si>
  <si>
    <t>t.A.T.u.</t>
  </si>
  <si>
    <t>Ne ver', ne boysya (Не верь, не бойся)</t>
  </si>
  <si>
    <t>Russian (English)</t>
  </si>
  <si>
    <t>Разные ночи, разные люди
Хочет - не хочет, любит - не любит
Кто то отстанет, кто-то соскочит
Кто-то устанет и перехочет...
Кто-то закрутит провод на клеммы
Кто-то замутит новые темы
Кто-то понты, а кто-то маньяк
Кто-то как ты, кто-то как я...
Не зажигай и не гаси
Не верь, не бойся, не проси
И успокойся, и успокойся
Не верь, не бойся, не проси
Не верь, не бойся, не проси
Не верь, не бойся
Не верь, не бойся
Не верь, не бойся и не проси
Где-то есть много, то, чего мало
Но на дорогах будет облава
Кто-то рискнет, а кто-то не сможет
Кто-то поймет, но не поможет...
Кто-то уйдет, кто-то вернется
Кто-то найдет новое солнце
Кто-то в кусты, а кто-то в меня
Кто-то как ты, кто-то как я...
Не зажигай и не гаси
Не верь, не бойся, не проси
И успокойся, и успокойся
Не верь, не бойся, не проси
Не верь, не бойся, не проси
Не верь, не бойся
Не верь, не бойся
Не верь, не бойся и не проси
Не зажигай и не гаси
Не верь, не бойся, не проси
И успокойся, и успокойся
Не верь, не бойся, не проси
Не верь, не бойся, не проси
Не верь, не бойся
Не верь, не бойся
Не верь, не бойся и не проси</t>
  </si>
  <si>
    <t>Different night, different people
Does he want or doesn't, does he love or doesn't
Someone will be behind,
Someone will jump out
Someone will be tiring and will stop to want it.... Someone will roll up the wire
Someone will open new themes
Someone is show, someone is maniac
Someone is like you, someone is like me... Don't turn on and don't turn off
Don't believe, don't be afraid, don't ask for
And calm down, and calm down
Don't believe, don't be afraid, don't ask for
Don't believe, don't be afraid, don't ask for
Don't believe, don't be afraid
Don't believe, don't be afraid
Don't believe, don't be afraid, don't ask for Somewhere are many things
that are a little in other places
Bur on the roads will be raid.
Someone will risk, someone couldn't
Someone will understand, but won't help Someone will go away, someone will come back
Someone will find new sun
Someone will hide in bushes and someone will go into me
Someone is like you, someone is like me... Don't turn on and don't turn off
Don't believe, don't be afraid, don't ask for
And calm down, and calm down
Don't believe, don't be afraid, don't ask for
Don't believe, don't be afraid, don't ask for
Don't believe, don't be afraid
Don't believe, don't be afraid
Don't believe, don't be afraid, don't ask for Don't ask for</t>
  </si>
  <si>
    <t>903</t>
  </si>
  <si>
    <t>Beth</t>
  </si>
  <si>
    <t>Dime</t>
  </si>
  <si>
    <t>[Letra de "Dime" - Beth]
[Estrofa 1]
Mar en calma, en un atardecer
Y todo vuelve a ser como era entonces
Juego con la arena entre mis pies
Dibujando sin querer tu nombre
[Pre-estribillo 1]
Cuántas veces te llamé en la noche
Cuántas veces te busqué
Por mis recuerdos yo vuelvo y no pierdo la fe
[Estribillo]
Dime qué es lo que puedo hacer
Cómo te puedo tener
En mi vida
Vamos a olvidar el ayer y a comenzar otra vez
Sin mentiras
Dime qué es lo que puedo hacer
Cómo te puedo tener
En mi vida
[Estrofa 2]
Me han contado que tú estás igual
Y que te sientes mal, como yo
No permitas que el orgullo sea
Quien decida por los dos
[Pre-estribillo 2]
Porque tú sabes que te quiero
Y todo lo que dije no es verdad
Deja tus miedos, podemos si quieres volverlo a intentar
[Estribillo]
Dime qué es lo que puedo hacer
Cómo te puedo tener
En mi vida
Vamos a olvidar el ayer y a comenzar otra vez
Sin mentiras
Dime qué es lo que puedo hacer
Cómo te puedo tener
En mi vida
[Puente]
Que tú y yo sabemos
Que no podemos seguir así
Vuelve junto a mí
[Estribillo]
Dime qué es lo que puedo hacer
Cómo te puedo tener
En mi vida
Vamos a olvidar el ayer y a comenzar otra vez
Sin mentiras
Dime qué es lo que puedo hacer
Cómo te puedo tener
En mi vida
Dime, dímelo</t>
  </si>
  <si>
    <t>A calm sea in the afternoon
 And everything will be as it was before
 I play with the sand between my feet
 Unresistingly I draw your name How many times did I call you in the night?
 How many times did I look for you?
 I return for my memories
 And I don’t lose faith Tell me what it is that I can do
 How I can keep you in my life
 Let’s forget yesterday
 And start again, without lies Tell me what it is that I can do
 How I can keep you in my life Someone told me that you’re the same
 And that you felt bad, like me
 Don’t let it be pride
 That decides for us two Because you know that I love you
 And everything that I told you isn’t true
 Leave your fears, we can
 If you want to try again Tell me what it is that I can do
 How I can keep you in my life
 Let’s forget yesterday
 And start again, without lies Tell me what it is that I can do
 How I can keep you in my life You and I know
 That we can’t live like this
 Come back to me Tell me what it is that I can do
 How I can keep you in my life
 Let’s forget yesterday
 And start again, without lies Tell me what it is that I can do
 How I can keep you in my life Tell me, tell it to me</t>
  </si>
  <si>
    <t>904</t>
  </si>
  <si>
    <t>Lior Narkis</t>
  </si>
  <si>
    <t>Words for Love (Milim la'ahava) (מילים לאהבה)</t>
  </si>
  <si>
    <t>Hebrew/English (Gr./Fr./Sp.)</t>
  </si>
  <si>
    <t>יש מיליון מילים לאהבה
רק אני עוד לא מוצא מילים שמובילות אלייך
אחפש, אבדוק בכל פינה
עד שאגלה את המילה הנכונה
אלמד שפות
מילים יפות
לומר: "אני אוהב אותך" בכל שפה
אמצא את המילה שעד אלייך מובילה לאהבה
It`s my way to say I want you
Sagapo, je t`aime I love you
Ti amo
או פשוט, אוהב אותך
It`s my way to say I want you
Sagapo, je t`aime I love you
Ti amo
ואוהב אותך
כן אני כזה רומנטיקן
אחרייך מחזר כמו בסרטים של ולנטינו
מבקש למצוא את המילה
שתמחק לך את כל סימני השאלה
אלמד שפות
מילים יפות
לומר: "אני אוהב אותך" בכל שפה
אמצא את המילה שעד אלייך מובילה לאהבה
It`s my way to say I want you
Sagapo, je t`aime I love you
Ti amo
או פשוט, אוהב אותך</t>
  </si>
  <si>
    <t>There are million words for love
I only don't find yet words that lead to you
I will search well in every corner
Till I find the right words I will learn languages
Beautiful words
To say: "I love you" in every language
I will find the word that leads to you, to the love It's my way to say I want you
S'agapo, je t'aime, I love you
Te amo, or just "I love you" It's my way to say I want you
S'agapo, je t'aime, I love you
Te amo, and I love you - I love I love you, yeah I am a romantican
I go begging just like in the movies of Valentino
Asking to find the word
That erases all the question marks I will learn languages
Beautiful words
To say: "I love you" in every language
I will find the word that leads to you, to the love It's my way to say I want you
S'agapo, je t'aime, I love you
Te amo, or just "I love you It's my way to say I want you
S'agapo, je t'aime, I love you
Te amo, and I love you - I love There are million words for love It's my way...</t>
  </si>
  <si>
    <t>905</t>
  </si>
  <si>
    <t>Esther Hart</t>
  </si>
  <si>
    <t>One More Night</t>
  </si>
  <si>
    <t>One more night
There's a fire that burns within us
A flame that never dies
Like a river that runs right through me
A river, old and wise
A power that can't be stopped, oh no
If you're with the one you love
You'll never rise above
Being with the one you love
Give me one more night, give me one more day
And now and forever, baby come what may
Give me one more night, give me one more day
Well, let me hold you now and please stay, one more night
There's a bright light that shines upon us
A light as old as time
And there's a flower that keeps on growing
As long as we two rhyme
A power that can't be stopped, oh no
If you're with the one you love
(If you're with the one you love)
You'll never rise above
Being with the one you love
Give me one more night, give me one more day
And now and forever, baby come what may
Give me one more night, give me one more day
Well, let me hold you now and please stay, one more night
Take my hand and I will lead the way
We're all in need of a brighter day, yeah
Take a stand and it'll be okay
You're all I need, so don't delay
Come here and say, you're gonna stay
One more night, give me one more day
And now and forever, baby come what may
Give me one more night, give me one more day
Now and forever, baby come what may
Give me one more night, give me one more day
Well, let me hold you now and please stay, yeah...
(One more night, give me one more day)
(Now and forever, baby come what may)
Give me one more night, give me one more day
Well, let me hold you now
(Let me hold you now)
Please stay, one more night</t>
  </si>
  <si>
    <t>906</t>
  </si>
  <si>
    <t>Jemini</t>
  </si>
  <si>
    <t>Cry Baby</t>
  </si>
  <si>
    <t>Love, love’s not enough
I need your trust
But you don’t try anymore
Hon, you still turn me on
Though your love has gone
And I don’t wanna cry anymore
I thought our love would last forever
Bye bye, baby
Lied to me, baby
Must have been crazy
Baby, bye bye
Cry, cry, baby
Lied to me, baby
Survive without you, baby
Baby, bye, baby, bye bye
You’re living a lie
You won’t say goodbye
You just keep me hanging on
I’ve got my whole life to live
Got more love to give
Got to get a life of my own
I know you’re looking for something else
Not gonna settle for anything less, so…
Bye bye, baby
You lied to me, baby
I must have been crazy
Baby, bye bye (It’s your turn to cry)
Cry, cry, baby
You lied to me, baby
I’ll survive without you, baby
Baby, bye, baby, bye bye
Bye bye, baby
You lied to me, baby
I must have been crazy, bye bye
Baby, bye bye (It’s your turn to cry)
Cry, cry, baby
You lied to me, baby
I’ll survive without you, baby
Baby, bye, baby, bye bye
I’ve had enough of baby love
I need a love that is strong and tough
Someone to hold me when things get rough
I need a love that is big enough
Bye-bye, baby
Lied to me, baby
Must have been crazy
Baby, bye bye
Cry, cry, baby
Lied to me, baby
Survive without you, baby
Baby, bye, baby, bye bye
Baby, bye bye
Cry, cry, baby
You lied to me
I must have been crazy
Baby, it’s your turn to cry
Cry, cry, baby (Oh no)
Cry, cry, baby (I don’t wanna cry)
Cry, cry, baby
Baby, bye, baby, bye bye
Oh, baby, bye bye
(Oh yeah, don’t wanna cry no more)
Oh, baby, bye bye
Cry, baby, cry, baby
Cry, baby, cry, baby
Cry, baby</t>
  </si>
  <si>
    <t>907</t>
  </si>
  <si>
    <t>Ukraine</t>
  </si>
  <si>
    <t>Olexandr</t>
  </si>
  <si>
    <t>Hasta la vista</t>
  </si>
  <si>
    <t>English (title Spanish)</t>
  </si>
  <si>
    <t>Don't try to deny
I can see in your eyes
All the love you'd like
To hide away
So don't cry, say goodbye
And go on with your lies
I know you are mine
You'll come back someday
Hasta la vista, baby
Baby, so long
Hasta la vista, baby
Oh go, you are so...
Hasta la vista, baby
Baby, so long
Hasta la vista, baby
Oh go, you are so wrong
Can't you see the signs?
I am yours, you are mine
You are sayin' goodbye
I know you are
Just try and rely
To the voice of your heart
Your tears in your eyes
Are so bright as stars
Hasta la vista, baby
Baby, so long
Hasta la vista, baby
Oh go, you are so wrong
You want to go
You say goodbye
You'd like to fly
Up to the sky
But I don't know (I don't know)
So tell me why (Tell me why)
You always cry (Cry)
Just tell me why
Hasta la vista...
(Hasta la vista)
Hasta la vista, baby
Baby, so long
Hasta la vista, baby
Oh go, you are so...
Hasta la vista, baby
Baby, so long
Hasta la vista, baby
Oh go, you are so wrong
Goodbye, you are so...
Hasta la vista
(Hasta la vista...)</t>
  </si>
  <si>
    <t>908</t>
  </si>
  <si>
    <t>Mando</t>
  </si>
  <si>
    <t>Never Let You Go</t>
  </si>
  <si>
    <t>I don't know what I'm going through
Close my eyes still see you in sight
Everything reminds of you
I could never let you go
I can't hide my feelings at all
I give you love sometimes it's so hard
Without you I know I would fall
'Cause I'd never let you go
I would cry for you
And I'd lie for you
I would lay my life on the line
I can't hide from you
That I'd die for you
But I'd never let you go
What we share keeps me alive
For you there's nothing I would deny
All I know is I want you so
'Cause I'd never let you go
I would cry for you
And I'd lie for you
I would lay my life on the line
I can't hide from you
I'd reach the sky for you
But I'd never let you go</t>
  </si>
  <si>
    <t>909</t>
  </si>
  <si>
    <t>Jostein Hasselgård</t>
  </si>
  <si>
    <t>I'm Not Afraid to Move On</t>
  </si>
  <si>
    <t>One moment at a time
Someone finds the secret waiting behind
Knowing there's an end to a glory
End to a story so good, so divine
Heart, listen to your beating
Never gonna stop unless there's a doubt
Never speak to someone that knows you
More than yourself and the ghost that you'll hide
Cos I'm in love with a beautiful girl
She's the one from the magical world
And I hold her now when the rain starts to fall
I'm not afraid to move on
Lay down with someone strange
Dare to be the same as always in time
Slowly seek the end and its glory
Worry to see if it's gone deep inside
Cos I'm in love with a beautiful girl
She's the one from the magical world
And I hold her now when the rain starts to fall
I'm not afraid
I'm not afraid to move on
I'm alone when the ghost starts to haunt
I'm alone but I know
I'm in love with a beautiful girl
She's the one from the magical world
And I hold her now when the rain starts to fall
I'm not afraid
I'm not afraid to move on</t>
  </si>
  <si>
    <t>910</t>
  </si>
  <si>
    <t>Louisa Baïleche</t>
  </si>
  <si>
    <t>Monts et merveilles</t>
  </si>
  <si>
    <t>Lala lalala...
Lala lalala...
Nana nana...
Rien n'est plus comme avant depuis qu'on s'est perdu
Les rivières, l'océan, toutes les mers se sont tues
Et la terre, et la terre pour moi ne tourne plus
J'interroge le ciel comme un ange déçu
Oh mon amour
Où es-tu, mon amour?
J'ai connu la joie et puis la douleur
J'étais avec toi, je suis sans demeure
Je sais qu'il faudrait ne plus en parler
Au moins essayer un peu d'oublier
On s'était promis des monts et merveilles
Aucun jour de pluie, seulement du soleil
Je sais qu'il faudrait ne plus en parler
Et moi, je n'ai pas fini de t'aimer
Oui, je connais mon cœur, je le sais à l'affût
Un souvenir, même un leurre, et tout le sang reflue
Et la terre, et la terre pour moi ne tourne plus
Je suis nue et sans ailes comme un ange déchu
Oh mon amour
Où es-tu, mon amour?
Oh mon amour
Où es-tu, mon amour?
Lala lalala...
Lala lalala...
Lala lalala...
Nana nanana...
J'ai connu la joie et puis la douleur
J'étais avec toi, je suis sans demeure
Je sais qu'il faudrait ne plus en parler
Au moins essayer un peu d'oublier
On s'était promis des monts et merveilles
Aucun jour de pluie, seulement du soleil
Je sais qu'il faudrait ne plus en parler
Au moins essayer un peu d'oublier
Les monts et merveilles
Seulement du soleil
Ne plus en parler
Un peu oublier
Des monts et merveilles
Seulement du soleil
Ne plus en parler
Et moi, je n'ai pas fini de t'aimer</t>
  </si>
  <si>
    <t>Lala lalala… lala lalala…
Nana nana…
Nothing has been like before since we lost each other
The rivers, the ocean, all the seas have perished
And the Earth, the Earth is no longer turning for me
I'm questioning heaven like a crestfallen angel Oh, my love
Where are you, my love? I used to know joy and then pain
I was with you, I've got nowhere to stay
I know that I should no longer talk about it
And at least try to forget a little We promised each other heaven on Earth
Not a single rainy day, just sunshine
I know that I should no longer talk about it
Und I haven't stopped loving you Yes, I used to know my heart, I know it's lying in ambush
A memory, even an illusion, and my blood rushes back
And the Earth, the Earth is no longer turning for me
I'm naked and without wings like a fallen angel Oh, my love
Where are you, my love?
Oh, my love
Where are you, my love? Lala lalala… lala lalala…
Lala lalala… nana nanana… I used to know joy and then pain
I was with you, I've got nowhere to stay
I know that I should no longer talk about it
And at least try to forget a little We promised each other heaven on Earth
Not a single rainy day, just sunshine
I know that I should no longer talk about it
Und I haven't stopped loving you Heaven on Earth
Just sunshine
No longer talking about it
Forgetting a little Heaven on Earth
Just sunshine
No longer talking about it
And I haven't stopped loving you</t>
  </si>
  <si>
    <t>911</t>
  </si>
  <si>
    <t>Ich Troje</t>
  </si>
  <si>
    <t>Keine Grenzen – Żadnych granic</t>
  </si>
  <si>
    <t>German/Polish/ Russian</t>
  </si>
  <si>
    <t>Ich wär so gerne mal ein Astronaut
Der von dort oben auf die Erde runter schaut
Denn alle, die dort oben einmal warn
Sie alle sagen, es ist wunderbar
Poczujesz tu płynący wolniej czas
Ciszę i spokój, którego tak brakuje nam
I u nas też tak mogłoby dziś być
Jesteśmy mali, lecz nie koniecznie źli
Keine Grenzen, keine Fahnen
Von dort oben ist die Welt einfach nur schön
Keine Länder, keine Völker
Keine Kriege kann man von dort oben sehn
Każdy z nas powinien dotrzeć tam
By zrozumieć, że w tej walce sensu brak
Vielleicht nimmt uns das unsern dummen Grössenwahn
Und statt zu labern, fangen wir zu lieben an
Żadnych granic, żadnych flag
Nie ma głupich waśni, nie ma różnych ras
Żadnych wojen, żadnych państw
Keine Kriege kann man von dort oben seh'n
Безграничный (Безграничный)
Мир без флагов (Мир без флагов)
С высоты границы вовсе не видны
Безграничный (Безграничный), непривычный
Без раздоров, взрывов, злости и войны
Von dort oben ist die Welt einfach nur schön</t>
  </si>
  <si>
    <t>I wish I were an astronaut
 Who looks down to the earth from up there
 Because all those, who already were up there
 They all say it’s wonderful Here you’ll feel time slower passing by
 Silence and peace that we miss so much
 And here today it could also be this way
 We’re small, but not necessarily bad No borders, no flags
 From up there, the world is just beautiful
 No countries, no nations
 No wars can be seen from up there Everyone should go there at least once
 To realise this struggle doesn’t make sense
 Perhaps it will take our stupid megalomania
 And instead of talking, we begin to love No borders, no flags
 No stupid quarrels, no different races
 No wars, no states
 No wars can be seen from up there Unlimited (Unlimited)
 Peace without flags (Peace without flags)
 From the height, borders can’t be seen anymore
Unlimited (Unlimited), unusually
 Without quarrels, explosions, rage and wars
 From up there the world is just beautiful</t>
  </si>
  <si>
    <t>912</t>
  </si>
  <si>
    <t>F.L.Y.</t>
  </si>
  <si>
    <t>Hello from Mars</t>
  </si>
  <si>
    <t>Time would have passed me by if I
Had never asked you why
Your eyes were open wide
That day you saw me cry
I'm not that kind of girl
Who only dreams of pearls
Just give me wings of love
And make it real
Cause I'm not afraid
Of a blade
That we need to cross today
But I'm scared
To be shared
By someone else
Cause this is gonna be
The day that we will meet
When heaven comes so down to Earth
To say hello from Mars
My emotions take me high
They seem to reach the sky
I still believe we try
To hit the ground or fly
Life is a mystery
Like a perfect harmony
No one knows that day when love
Will come and set you free</t>
  </si>
  <si>
    <t>913</t>
  </si>
  <si>
    <t>Urban Trad</t>
  </si>
  <si>
    <t>Sanomi</t>
  </si>
  <si>
    <t>Imaginary</t>
  </si>
  <si>
    <t>Sanomi Helé
Manilla Keranu
Aliya Irema Nia Lago
Ture Madilé
Sanomi Helé
Manilla Keranu
Aliya Irema Nia Madilé
Kenatu Narilé
Lakenatu Narilé
Pasema Niamo Ture Saro
Delamaoré
Kenatu Narilé
Lakenatu Narilé
Pasema Niamo Ture Sanisi
Sanomi Helé
Manilla Keranu
Aliya Irema Nia Lago
Ture Madilé
Sanomi Helé
Manilla Keranu
Aliya Irema Nia Madilé
Kenatu Narilé
Lakenatu Narilé
Pasema Niamo Ture Saro
Delamaoré
Kenatu Narilé
Lakenatu Narilé
Pasema Niamo Ture Sanisi
Léala Léala Sorimana Sorimana
Léala Léala Sorimanao
Léala Léala Sorimana Sorimana
Léala Léala Sorimana Soléo
Sanomi Helé
Manilla Keranu
Aliya Irema Nia Madilé
Léala Léala Sorimana Sorimana
Léala Léala Sorimanao
Léala Léala Sorimana Sorimana
Léala Léala Sorimana Soléo</t>
  </si>
  <si>
    <t/>
  </si>
  <si>
    <t>914</t>
  </si>
  <si>
    <t>Ruffus</t>
  </si>
  <si>
    <t>Eighties Coming Back</t>
  </si>
  <si>
    <t>You thought you had it coming
But now you really, really just don't know
It seems you make a deal far too big outta this
Aha, you thought that you'd done it
Yeah, you thought that you had heard it all
But the state of things is putting you down now
Just because, whoa...
You know they say it's just the eighties coming back
Can you feel it's the eighties coming back?
Yeah, I know it's just the eighties coming
Eighties coming, eighties coming
Eighties coming back
You said let's do it
Let's take it out and dance all night
But those deep synthesizer sounds freak you out
Whoa...
And now you wake up in the middle of the night
In terror, all you do is cry
Cold sweat, a cup of tea, no nothing seems to help you
Through the night, my God
Now, it feels just like the eighties coming back
Can you feel it's the eighties coming back?
Yeah, I know it's just the eighties coming
Eighties coming, eighties coming
Eighties coming back
Yeah, you thought you had it coming
But now it looks like you didn't know this
But everybody's wearing their hair
The way you did fifteen years ago
And it makes you wanna cry
Oh, it feels just like the eighties coming back
Can you feel it? It's the eighties coming back
Yeah, I know it's just the eighties coming
Eighties coming, eighties coming
Eighties coming back</t>
  </si>
  <si>
    <t>915</t>
  </si>
  <si>
    <t>Nicola</t>
  </si>
  <si>
    <t>Don't Break My Heart</t>
  </si>
  <si>
    <t>Have you ever known
What the friends are for?
Have you ever listened to your heart
And lied no more?
If you wanna count on me
I'll never let you down
But don't break my heart
'cause I don't wanna cry
Have you ever known
What the friends are for?
Have you ever listened to your heart
And lied no more?
If you wanna count on me
I'll never let you down
But don't break my heart
'cause I don't wanna cry
Even if you fail
Just try again
Listen to your heart
You'll find your way
You gotta learn to live
Do you understand, oh baby?
Have you ever known
What the friends are for?
Have you ever listened to your heart
And lied no more?
If you wanna count on me
I'll never let you down
But don't break my heart
'cause I don't wanna cry
You gotta learn to smile
You're still so young
Let's make a deal
Don't waste your time
You gotta learn to fight
Do you understand, oh baby?
Do you understand, now baby?
Please, don't break my heart
'cause I don't wanna cry
Have you ever listened to your heart
And lied no more?
If you wanna count on me
I'll never let you down
But don't break my heart
'cause I don't wanna cry
Have you ever known
What the friends are for?
Have you ever listened to your heart
And lied no more?
If you wanna count on me
I'll never let you down
But don't break my heart
'cause I don't wanna cry
Don't break my heart</t>
  </si>
  <si>
    <t>916</t>
  </si>
  <si>
    <t>Fame</t>
  </si>
  <si>
    <t>Give Me Your Love</t>
  </si>
  <si>
    <t>OoOoOoOoo
AaAaAaAaa
Give Me Your Love
I can be the one you love forever
I can be the dream of your heart
Every single moment
Im thinking of you
I wish you felt the same way that I do
Give me your love
Give me all of your love
Im the one for you
Try to belive me
I just wanna be
There by your side
Give me your love
Give me all of your love
When the morning comes
Ive waited tonight and
It feel so right
Give me your love
You can turn the winter into summer
You can be my wonder every day
Every time I see you
I just wanna hold you
I wished you felt the same way that I do
Give me your love
Give me all of your love
Im the one for you
Try to belive me
I just wanna be
There by your side
Give me your love
Give me all of your love
When the morning comes
Ive waited tonight and
It feel so right
Give me your love
Sometimes I think that youre an angel
And its plain to see that you can rescue me
Rescue me
Give me your love
Give me all of your love
Im the one for you
Try to belive me
I just wanna be
There by your side
Give me your love
Give me all of your love
When the morning comes
Ive waited tonight and
It feel so right
Give me your love
Grrreat song!!!! It's going to be in teh Eurovision song contest!!!</t>
  </si>
  <si>
    <t>917</t>
  </si>
  <si>
    <t>Karmen</t>
  </si>
  <si>
    <t>Nanana</t>
  </si>
  <si>
    <t>It was a warm midsummer night
He just came, made me feel alright
For one look (Yeah, he's got the look)
For one touch (She really wanted him so much)
Then he grabbed his old guitar, began to play
He sang to me: "Nana nanana"
So naturally it set my heart on fire
He truly was my one desire
Oh baby, how he was, nana nanana
He sang to me: "Nana nanana"
My God, he couldn't get me any higher
Was not supposed to be a liar
But babe, that's what he was, nana nanana
What a warm midsummer night
I just wanted him to hold me real tight
For one look (Yeah, he's got the look)
For one touch (She really wanted him so much)
Then he grabbed his old guitar, began to play
He sang to me: "Nana nanana"
So naturally it set my heart on fire
He truly was my one desire
Oh baby, how he was, nana nanana
He sang to me: "Nana nanana"
My God, he couldn't get me any higher
Was not supposed to be a liar
But babe, that's what he was, nana nanana
For one look, for one touch
Then he grabbed his old guitar, began to play
He sang to me: "Nanana"
He sang to me: "Nana nanana"
So naturally it set my heart on fire
He truly was my one desire
Oh baby, how he was, nana nanana
He sang to me: "Nana nanana"
My God, he couldn't get me any higher
Was not supposed to be a liar
But babe, that's what he was, nana nanana
Was not supposed to be a liar
But baby, how he was</t>
  </si>
  <si>
    <t>918</t>
  </si>
  <si>
    <t>Jari Sillanpää</t>
  </si>
  <si>
    <t>Takes 2 to Tango</t>
  </si>
  <si>
    <t>2004</t>
  </si>
  <si>
    <t>Istanbul</t>
  </si>
  <si>
    <t>Time to leave
Time to feel
Harp and horn
Music's born
Two worlds meet
Hungry sharing a fantasy
Tail and wing
Soon will swing
Dusk till dawn
Let the show just begin
In a place where pardon stand
Giving feast on sacred land
The angels and devils meet at night, Hallelujah
They dance, they caress each other holding on so tight
The angels and demons side by side, Hallelujah
They dance until morning light
When nobody else is in sight
Takes two to tango, tango
Purified
Justified
Times of lust
Times of trust
Praising dark
For one moment in paradise
Passion flows
Eager grows
Time runs out, it's the end of the show
When the morning is at hand
Time has come to show their stand
The angels and devils meet at night, Hallelujah
They dance, they caress each other holding on so tight
The angels and demons side by side, Hallelujah
They dance until morning light
When nobody else is in sight
Takes two to tango
Angels falling, hear them calling
Demons rising, they're disguising
Hearts are beating
Secret meeting
Just for the moment in love
The angels and devils meet at night, Hallelujah
They dance, they caress each other holding on so tight
The angels and demons side by side, Hallelujah
They dance until morning light
When nobody else is in sight
Takes two to tango</t>
  </si>
  <si>
    <t>919</t>
  </si>
  <si>
    <t>Belarus</t>
  </si>
  <si>
    <t>Alexandra &amp; Konstantin</t>
  </si>
  <si>
    <t>My Galileo</t>
  </si>
  <si>
    <t>I'm no stay-at-home, and heady
Is my quest and venture mode
And the road is there to tread it
All-dimensional road
Round I go, desperate to reach new horizons
Circles grow, but you
You're my pier, centre in my life
My Galileo - I rotate to you, I'm here
Wind is high and branches rattle
On the shuttered window pane
And the dust has not yet settled
I'm leavin' again
Round I go, desperate to reach new horizons
Circles grow, but you...
You're my pier, centre in my life
My Galileo - I rotate to you, I'm here
I'm here again
(Hey la la... hey la la... hey la...)
(Hey la la... hey la la... hey la...)
My Galileo
(Hey la la... hey la la... hey la...)
(Hey la la... hey la la... hey la...)
You're my pier, centre in my life
(Hey la la... hey la la... hey la...)
My Galileo - I rotate to you, I'm here
(Hey la la... hey la la... hey la...)
I'm here again
I'm here again</t>
  </si>
  <si>
    <t>920</t>
  </si>
  <si>
    <t>Piero Esteriore &amp; The Music Stars</t>
  </si>
  <si>
    <t>Celebrate!</t>
  </si>
  <si>
    <t>Everybody, shake it, shake it
Come on, oh yeah
Clap your hands, oh clap your hands
Everybody just clap your hands
Clap your hands, oh clap your hands
Have a wonderful time
Celebrate, oh celebrate
Everybody, let's celebrate
Celebrate, oh celebrate
'Cause the world is a beautiful place
Nobody knows what the future brings
So don't you worry, 'cause I know one thing
All your friends are right here by your side
Everything is gonna be alright
Clap your hands, oh clap your hands
Everybody just clap your hands
Clap your hands, oh clap your hands
Have a wonderful time
Celebrate, oh celebrate
Everybody, let's celebrate
Celebrate, oh celebrate
'Cause the world is a beautiful place
Tomorrow you can get deep on me
Teach me all about philosophy
I won't mind to listen all day long
But for now I only want to say
Clap your hands, oh clap your hands
Everybody just clap your hands
Clap your hands, oh clap your hands
Have a wonderful time
Celebrate, oh celebrate
Everybody, let's celebrate
Celebrate, oh celebrate
'Cause the world is a beautiful place
Clap your hands (Clap your hands)
Yeah, come on, celebrate (Celebrate)
Oh, 'cause the world is a beautiful place
Shake it, shake it, shake it, hahaha...
Clap your hands (Clap your hands)
(Clap your hands, oh clap your hands) Ah... clap your hands
(Everybody just clap your hands)
(Clap your hands, oh clap your hands)
(Have a wonderful time) Wonderful time
(Celebrate, oh celebrate) Ooh... celebrate
(Everybody, let's celebrate)
(Celebrate, oh celebrate) Oh yeah...
('Cause the world is a beautiful place)
Clap your hands, oh clap your hands
Everybody just clap your hands
Clap your hands, oh clap your hands
Have a wonderful time
Celebrate, oh celebrate
Everybody, let's celebrate
Celebrate, oh celebrate
'Cause the world is a beautiful place
(Clap your hands, oh clap your hands)
(Everybody just clap your hands)
(Clap your hands, oh clap your hands)
(Have a wonderful time) Time
Celebrate, oh celebrate
Everybody, let's celebrate
Celebrate, oh celebrate
'Cause the world is a beautiful place
'Cause the world is a beautiful place
'Cause the world is a beautiful place
Shake it</t>
  </si>
  <si>
    <t>921</t>
  </si>
  <si>
    <t>Fomins &amp; Kleins</t>
  </si>
  <si>
    <t>Dziesma par laimi</t>
  </si>
  <si>
    <t>Latvian</t>
  </si>
  <si>
    <t>Kad nav vairs nekâ
Es domâju tâ:
- Man paliek vçl dziesma ko dziedât tev
Par sauli, kas riet
Par ceïu, ko iet
Kâ vilcieni projâm pa metâla sliedçm
Uz tâlajâm pieturâm Ziemeïpolâ
Kur brîvîba dzîvo, bet vairâk nekâ
Tâ ik reizi, kad tâlumâ brînumu jût
Es vçlos vçl tuvâk tev bût!
Nekâ
Kad nav vairs nekâ
Es vçlos tev nodziedât
Dziesmu par laimi
Kas nâk
Kas negaidot nâk
Un paòem aiz rokas mûs
Dziesma par laimi, kas bûs
Kad nav vairs nekâ
Es domâju tâ:
- Man paliek vçl debesîs skrejoais vçj
Un saule, kas riet
Tâlie ceïi ko iet
Pâr septiòiem kalniem un deviòâm jûrâm
Uz siltajâm zemçm kâ gâjputni jau
Tur viss ir kâ sapnî, bet tevis tur nav
Ik reizi, kad tâlumâ brînumu jût
Es vçlos vçl tuvâk tev bût!
Nekâ
Kad nav vairs nekâ
Es vçlos tev nodziedât
Dziesmu par laimi
Kas nâk
Kas negaidot nâk
Un paòem aiz rokas mûs
Dziesma par laimi, kas bûs
Nekâ
Kad nav vairs nekâ
Es vçlos tev nodziedât
Dziesmu par laimi
Kas nâk
Kas negaidot nâk
Un paòem aiz rokas mûs
Dziesma par laimi, kas bûs
Dziesma par laimi, kas bûs</t>
  </si>
  <si>
    <t>When there is nothing else, I think that
I still have a song I can sing to you
About happiness we feel, about a road that goes
Like a train on metal rails To faraway stations on the North Pole
Where freedom lives, and nothing else
Each time when I feel miracles in the distance
I want to be closer to you Nothing, when there is nothing else
I want to sing you a song about happiness
That comes, that comes unexpectedly
And takes us by the hand
A song about happiness to come When there is nothing else, I think that
I still have the wind that runs up to the sky
And the sun that rises, faraway roads that cross
Seven mountains and nine seas To warmer lands like birds of passage
There everything is just like in a dream, but you are not there
Each time when I feel miracles in the distance
I want to be closer to you Nothing, when there is nothing else
I want to sing you a song about happiness
That comes, that comes unexpectedly
And takes us by the hand
A song about happiness to come Nothing, when there is nothing else
I want to sing you a song about happiness
That comes, that comes unexpectedly
And takes us by the hand
A song about happiness to come Nothing, when there is nothing else
I want to sing you a song about happiness
That comes, that comes unexpectedly
And takes us by the hand
A song to come
A song about happiness to come</t>
  </si>
  <si>
    <t>922</t>
  </si>
  <si>
    <t>David D'Or</t>
  </si>
  <si>
    <t>To Believe (Leha'amin) (להאמין)</t>
  </si>
  <si>
    <t>...לה לה לה לה... לה לה לה לה לה
...לה לה לה לה לה... לה לה לה לה
להאמין
להאמין בכל הטוב שבעולם הזה
להאמין
להאמין שיש סיכוי עוד לעולם הזה
להאמין באהבה
שלא אבדה לנו תקווה
להאמין
To have a dream
To have a dream that maybe one day we can find the way
To have a dream
To have a dream that people help each other on a cloudy day
To have a dream of you and me
Living together, feeling free
To have a dream of love
To have a dream
To have a dream
להאמין
להאמין בכל הטוב שבעולם הזה
I do believe
I believe that maybe one day we can find the way
I believe that love will rise
And shine again before our eyes
I still believe in life
להאמין
להאמין
להאמין
להאמין
להאמין</t>
  </si>
  <si>
    <t>To believe, to believe in all the good that's in this world
To believe, to believe that this world still has a chance
To believe in love, that the hope isn't lost
To believe To have a dream,
To have a dream that maybe
One day we can find the way.
To have a dream,
To have a dream that people help
Each other on a cloudy day.
To have a dream of you and me,
Living together feeling free,
To have a dream of love. To have a dream… To believe, to believe in all the good that's in this world
I do believe, I do believe that
Maybe one day we can find the way
I do believe that love will rise
And shine again before our eyes
I still believe in life To believe</t>
  </si>
  <si>
    <t>923</t>
  </si>
  <si>
    <t>Andorra</t>
  </si>
  <si>
    <t>Marta Roure</t>
  </si>
  <si>
    <t>Jugarem a estimar-nos</t>
  </si>
  <si>
    <t>Catalan</t>
  </si>
  <si>
    <t>No en tinc cap dubte, cap dels dos sabem
Per que estem junts aquesta nit
Tu no saps ni com em dic
I la veritat, tampoc jo se el teu nom
Potser és millor que no pensem en res
Aprofitem que estem solets
Aparquem tots els problemes
I disfrutem d'aquest moment
Aquesta nit farem que sigui nostre
Aquesta nit podrem ser el que volguem
Mentre esperem que surti el sol
Vull que estiguem junts
Que no deixem de jugar
Vull que em diguis "jo t'estimo"
Tot i no ser veritat
Vull que ens abracem
Que disfrutem del moment
I juguar... jugarem a estimar-nos
I quan el sol demà et tregui del llit
Jo ja no seré al teu costat
Només quedarà un record
El somni d'una nit d'estiu
D' aquella nit que vam tenir tots dos
Ben lluny de tota realitat
Una nit que ara vivim
I volem que duri eternament
On no importa res, només nosaltres
Aquesta nit val tot, seré qui vulguis
Mentre no aparegui el sol
Vull que estiguem junts
Que no deixem de jugar
Vull que em diguis "jo t'estimo"
Tot i no ser veritat
Vull que ens abracem
Que disfrutem del moment
I jugar... jugarem a estimar-nos
Vull que estiguem junts
Que no deixem de jugar
Vull que em diguis "jo t'estimo"
Tot i no ser veritat
Vull que ens abracem
Que disfrutem del moment
I jugar... jugarem a estimar-nos
No tenim cap pressa
Però no perdem temps
Que quan surti el sol
La màgia es perderà
Que la nit és llarga
Però l' em d'aprofitar
Seré el que tu vulguis fins que surti el sol
Fins que surti el sol
Vull que estiguem junts
Que no deixem de jugar
Vull que em diguis "jo t'estimo"
Tot i no ser veritat
Vull que ens abracem
Que disfrutem del moment
I jugar... jugarem a estimar-nos
Vull que estiguem junts
Que no deixem de jugar
Vull que em diguis "jo t'estimo"
Tot i no ser veritat
Vull que ens abracem
Que disfrutem del moment
I jugar... jugarem a estimar-nos</t>
  </si>
  <si>
    <t>I have no doubts, neither of us knows
Why we are together tonight
You don't know my name
And truly, I don't know your name either.
Maybe it's better to think about nothing
Let's make the most of being alone
Let's forget all our problems
And let's enjoy this moment.
Tonight we'll make it our night
Tonight we'll be able to be whatever we want
While we wait for the sun to rise. I want us to be together,
that we don't stop playing
I want you to tell me "I love you"
even though it's not true
I want us to embrace each other,
that we enjoy this moment
And play... we'll play we're loving each other And when tomorrow the sun gets you out of bed
I won't be by your side anymore
You will just be a memory
The dream of a midsummer night.
That night that we both had
So far from all reality
A night that we're living now
And we want it to last forever
Where nothing matters, but us
Tonight everything's permitted, I'll be whoever you want
While the sun doesn't turn up. I want us to be together,
that we don't stop playing
I want you to tell me "I love you",
even though it's not true
I want us to embrace each other,
that we enjoy this moment
And play... we'll play we're loving each other.
I want us to be together,
that we don't stop playing
I want you to tell me "I love you",
even though it's not true
I want us to embrace each other,
 that we enjoy this moment
And play... we'll play we're loving each other.
We are not in a hurry
But don't waste time
Because when the sun rises
The magic will disappear
The night is long
But we must make the most of it
I'll be whoever you want
Until the sun rises
Until the sun rises. I want us to be together,
that we don't stop playing
I want you to tell me "I love you",
even though it's not true
I want us to embrace each other,
that we enjoy this moment
And play... we'll play we're loving each other
I want us to be together,
that we don't stop playing
I want you to tell me "I love you",
even though it's not true
I want us to embrace each other,
that we enjoy this moment
And play... we'll play we're loving each other
Until the sun rises</t>
  </si>
  <si>
    <t>924</t>
  </si>
  <si>
    <t>Sofia Vitória</t>
  </si>
  <si>
    <t>Foi magia</t>
  </si>
  <si>
    <t>Eu não sei como foi
Não sei o que me deu
Mas de repente lá estava eu
Foi magia, foi magia
E lá estavas tu
A sorrir para mim
Eu nunca vi nada assim
Foi magia, foi magia
Foi magia
Quando eu te toquei e o beijo que te dei
(Foi magia) na-na-naquele dia
(Foi magia) na-na-naquele dia
Foi magia
Quando eu te toquei e o beijo que te dei
(Foi magia) na-na-naquele dia
(Foi magia) naquele dia
Ha...
Não sei o que me deu
Mas o que me aconteceu
Foi algo divinal
Foi magia, foi magia
Eu não sei como foi
Que me deu p'ra tal
Eu nunca fiz nada igual
Foi magia, foi magia
Foi magia
Quando eu te toquei e o beijo que te dei
(Foi magia) na-na-naquele dia
(Foi magia) naquele dia
Foi magia
Quando eu te toquei e o beijo que te dei
Naquele dia
(Foi magia) na-na-naquele dia
(Foi magia) na-na-naquele dia
Foi magia
Quando eu te toquei e o beijo que te dei
(Foi magia) na-na-naquele dia
(Foi magia) na-na-naquele dia
Foi, foi magia
Quando eu te toquei e o beijo que te dei
Naquele dia
(Foi magia) na-na-naquele dia
(Foi magia) Foi magia
(Foi magia)</t>
  </si>
  <si>
    <t>I don't know how was it
I don't know what happened to me
But sunddenly I was there It was magic, It was magic And you were there
Smiling to me
I've never seen anything like this. It was magic, It was magic It was magic
When I touched you and the kiss I gave you,
It was magic, in that day,
It was magic, in that day. I don't know what happened to me
But something happened
It was something divinal. It was magic, It was magic I don't know how was it
what happened to me for what
I've never done any similar thing It was magic, It was magic It was magic
When I touched you and the kiss I gave you,
It was magic, in that day,
It was magic, in that day.</t>
  </si>
  <si>
    <t>925</t>
  </si>
  <si>
    <t>Julie &amp; Ludwig</t>
  </si>
  <si>
    <t>On Again... Off Again</t>
  </si>
  <si>
    <t>Look at me, I need some attention
I'm a girl, Of serious intention
Just like a butterfly
My wings can take me high
To touch your piece of sky
Though I can fly away
Play cool, or run away
I choose to hold your love
More than one night!
You're everything and nothing in one
(What do you mean?)
Our love goes from the North to the South
(I disagree)
I just can't understand anymore
What we have in common
On again... Off again
Like the rhythm of rain
We need to decide
Find an end to this game
Such wonderful times
Many natural highs
Love is a flame, that we can never tame
On again... Off again
Why, Oh why! Can't I live without you?
How, Oh how! Do I reach inside you?
My love is justified
I simply had enough
I want you by my side
Am I your fantasy?
Mystery? Or destiny?
Do you take me for a ride?
Please, tell me now!
You're the air, you're the love that I breathe
(That sounds so good)
You're the magic that flows from within
(I feel that too)
We come close then we move far away
Can't we stay together?
On again... Off again
Like the rhythm of rain
We need to decide
Find an end to this game
Such wonderful times
Many natural highs
Love is a flame, that we can never tame
On again... Off again
There's a river between us
And I need you to come across
Reach out for my heart
Keep this feeling so alive
Love grows, We survive
On again... Off again
Like the rhythm of rain
We need to decide
Find an end to this game
Such wonderful times
Many natural highs
Love is a flame, that we can never tame
On again... Off again
Off again... On again
Like a flickering flame
That dies in the wind
And lights up again
Such wonderful times
Many natural highs
Love is a flame, we can never tame
On again... Off again
On again... Off again</t>
  </si>
  <si>
    <t>926</t>
  </si>
  <si>
    <t>Maryon</t>
  </si>
  <si>
    <t>Notre planète</t>
  </si>
  <si>
    <t>Notre planète
Prenez soin de notre planète
Il y a tant de choses à sauver
La folie des hommes, les tempêtes
L'ont abîmé
Qui se souvient de rivages vierges?
Et des paradis blancs?
Qui se souvient des océans bleus?
Des baleines et leurs chants?
Dans ce monde ou plus rien n'est sacré
Si loin de nos valeurs
Avant que le désert n'efface
Nos rêves de couleurs
Prenez soin de notre planète
Il y a tant de choses à sauver
Que la folie des hommes s'arrête
Que nos enfants puissent rêver
Les yeux tournés vers les étoiles
Leurs mains tendues vers le ciel
Que les vents emportent leurs voiles
Que nos pas guident leurs ailes
On a construit des prisons de verre
Sur des forêts de cendres
On a transformé notre univers
Sans chercher à comprendre
Sur nos plages coule de l'encre
C'est le sang de la terre
Que les hommes qui nous commandent
Entendent nos prières
Nous, on rêve d'un paradis sur terre
On rêve
Les yeux tournés vers les étoiles
Leurs mains tendues vers le ciel
Que les vents emportent leurs voiles
Que nos pas guident leurs ailes
Prenez soin de notre planète</t>
  </si>
  <si>
    <t>Take care of our planet, there are so many things to save
The madness of people, the storms have damaged it Who remembers the virgin coasts and white paradises?
Who remembers the blue oceans, whales and their songs? In this world where nothing more is sacred, so far from our values
Before the desert wipes out our dreams of colours Take care of our planet, there are so many things to save
May the madness of people stop, may our children be able to dream Their eyes turned to the stars, their hands stretched to the sky
May the winds carry their sails, may our steps guide their wings We have constructed prisons of glass on forests of ashes
We have transformed our universe without trying to understand it On our beaches flows ink, this is the blood of the earth
May those who give us orders hear our prayers We dream of a paradise on earth</t>
  </si>
  <si>
    <t>927</t>
  </si>
  <si>
    <t>Sakis Rouvas</t>
  </si>
  <si>
    <t>Shake It</t>
  </si>
  <si>
    <t>[Verse 1]
Every time you wanna play
Turn me on, all the way
Come to me and take the ride
Skin on skin, it's pure delight
Givin' me the passion you're burnin' my heart
Gonna rock you till you drop
Baby you're the reason I'm feelin' so hot
Want you now, I just can't stop
[Pre-Chorus]
I would trade my life
For a night with you
Driven by desire
Make that move on me
It's time for you to see
That my world's on fire!
[Chorus]
Shake, shake, shake, shake, shake it mi amor
Crazy for love
Give me some more
Shake, shake, shake, shake, shake it mi amor
Crazy for love
Give me some more
Shake, shake, shake, shake, shake it mi amor
Crazy for love
Give me some more
Forever!
[Verse 2]
Everyday I can't resist
Need the taste of your lips
Darlin' it's your body that drivin' me nuts
Let me in I've got to touch
[Pre-Chorus]
I would trade my life
For a night with you
Driven by desire
Make that move on me
It's time for you to see
That my world's on fire!
[Chorus]
Shake, shake, shake, shake, shake it mi amor
Crazy for love
Give me some more
Shake, shake, shake, shake, shake it mi amor
Crazy for love
Give me some more
Shake, shake, shake, shake, shake it mi amor
Crazy for love
Give me some more
Forever!
Shake, shake, shake, shake, shake it mi amor
Crazy for love
Give me some more
Shake, shake, shake, shake, shake it mi amor
Crazy for love
Give me some more
Shake, shake, shake, shake, shake it mi amor
Crazy for love
Give me some more
Forever!
Shake, shake, shake, shake, shake it mi amor
Crazy for love
Give me some more
Shake, shake, shake, shake, shake it mi amor
Crazy for love
Give me some more
Shake, shake, shake, shake, shake it mi amor
Crazy for love
Give me some more
Forever!
[Outro]
Shake, shake, shake!</t>
  </si>
  <si>
    <t>928</t>
  </si>
  <si>
    <t>Ruslana</t>
  </si>
  <si>
    <t>Wild Dances (Dyki tantsi) (Дикі танці)</t>
  </si>
  <si>
    <t>English/Ukrainian</t>
  </si>
  <si>
    <t>Hey! Hey! Hey!
Hey! Hey! Hey!
Hey! Hey! Hey!
Hey! Hey! Hey!
Hey! Hey!
Hey!
Just maybe I'm crazy
The world spins round and round and round
Shi-di-ri-di-duy, shi-di-ri-di-da-na
Shi-di-ri-di-duy, shi-di-ri-di-da-na
I want you to want me as I dance
Round and round and round
Shi-di-ri-di-duy, shi-di-ri-di-da-na
Shi-di-ri-di-duy, shi-di-ri-di-da-na
Forever and ever go, go, go wild dancers!
Day-na-day-na Wanna be loved
Day-na Gonna take my wild chances
Day-na-day-na Freedom above
Day-na-da-na-da I'm wild 'n' dancing
Hey!
Napevno
Daremno
Bula ya nadto chemna
Hey, shi-di-duy, shi-di-ri-di-da-na
Hey, shi-di-duy, shi-di-ri-di-da-na
Dlya tebe
Dlya sebe
Zastelyu tsile nebo
Hey, shi-di-duy, shi-di-ri-di-da-na
Hey, shi-di-duy, shi-di-ri-di-da-na
Bez zhalyu zapalyu, go, go, go wild dancers!
Day-na-day-na, wanna be loved
Day-na gonna take my wild chances
Day-na-day-na, freedom above
Day-na-da-na-day, I'm wild dancing
He-e-e-ey!
Dance forever, come and be mine
Dance together, till the end of time
Dance together, go, go, go wild dancers!
Day-na-day-na, wanna be loved
Day-na gonna take my wild chances
Day-na-day-na, freedom above
Day-na-da-na-day, I'm wild and dancing
Hey! Hey!
Hey! Hey! Hey!
Hey! Hey! Hey!</t>
  </si>
  <si>
    <t>929</t>
  </si>
  <si>
    <t>Linas &amp; Simona</t>
  </si>
  <si>
    <t>What's Happened to Your Love?</t>
  </si>
  <si>
    <t>What's happened to your love?
What's happened to my love?
We've been together for so long
But now the feeling's gone
What's happened to your love?
What's happened to my love?
We've been together for so long
But now the feeling's gone
But now the feeling's gone
Could you give me one more try?
I will never make you cry
Yes, I've made mistakes before
Give your hand let's go for more
Oh baby, you came back again
Your eyes are shining like a flame
I thought I might forget your touch
But now I love you so much
What's happened to your love?
What's happened to my love?
We've been together for so long
But now the feeling's gone
What's happened to your love?
What's happened to my love?
We've been together for so long
But now the feeling's gone
But now the feeling's gone
I do remember your first words
And silence's broken down my heart
I want to dream about sky blue
If I can darling stay with you
Let's walk we did it for the first time
Along the wavy sea shore line
Please smile you always did to me
Oh baby, tell what do you feel?
What's happened to your love?
What's happened to my love?
We've been together for so long
But now the feeling's gone
What's happened to your love?
What's happened to my love?
We've been together for so long
But now the feeling's gone
But now the feeling's gone</t>
  </si>
  <si>
    <t>930</t>
  </si>
  <si>
    <t>Albania</t>
  </si>
  <si>
    <t>Anjeza Shahini</t>
  </si>
  <si>
    <t>The Image of You</t>
  </si>
  <si>
    <t>How strange the feeling in your soul
When love invades your very being
Another me or so I'm told
And life takes on another meaning
Day after day, I go through the motions
Stumbling my way, life is a blur
Slave of my love, of my emotions
You're in my eyes, you're in my heart
One kiss, one heartbeat, in time
A kiss, the moment, is mine
I close my eyes, I breathe
I'm Queen of the world of Make Believe!!
You make me feel, a little crazy
You make me see your tears are true
You make my days and nights so hazy
You make me feel the image of you
Choir: You make me feel
Soloist: a little crazy
Choir: You make me see
Soloist: Your tears are true
Choir: You make me feel
Soloist: Image of you
I know it's just a dream
I feel, l love, this life</t>
  </si>
  <si>
    <t>931</t>
  </si>
  <si>
    <t>Lisa Andreas</t>
  </si>
  <si>
    <t>Stronger Every Minute</t>
  </si>
  <si>
    <t>No matter where I am
Im always thinking of you
It may be hard but I need you to understand
That I dont often say what I feel
But now this is straight from my heart
My love grows stronger every minute
And it wont ever die
I want you to stay with me
Not just this day
But for all my life
Now when I look into your eyes
I can tell theres something wrong
Youre holding back the tears
Couldnt bear to lose you now
So I will make my feelings clear
My love grows stronger every minute
And it wont ever die
You must believe
Ill always be there for you
All my life
Oh please stay
My love grows stronger every minute
And it wont ever die
I want you to stay with me
Not just this day
But for all my life
Oh please stay
----</t>
  </si>
  <si>
    <t>932</t>
  </si>
  <si>
    <t>Toše Proeski</t>
  </si>
  <si>
    <t>Life</t>
  </si>
  <si>
    <t>I saw my ID, and it wasn't me
It was someone else's identity
Why do I need to prove myself
Who is the judge of my sanity
Roaming through my old emotions
I find new feelings of misery
I bet with my soul to get back the truth
Where I will face reality
Life is a book and you gotta read it
Life is a story and you gotta tell it
Life is a song and you gotta sing it
You got to know how to live it
Life is a book and you gotta read it
Life is a story and you gotta tell it
Life is a song and you gotta sing it
You got to know how to live it
Walking around with some thoughts on my mind
I've searched for a place where I'll be free
From all that I said and all that's been done
It'll be hard to find it inside of me
Life is a book and you gotta read it
Life is a story and you gotta tell it
Life is a song and you gotta sing it
You got to know how to live it
Life is a book and you gotta read it
Life is a story and you gotta tell it
Life is a song and you gotta sing it
You got to know how to live it
I know that I've gotta try
No one can see me cry
I can't take it any more
I must find a way to let myself go
Life is a book and you gotta read it
Life is a story and you gotta tell it
Life is a song and you gotta sing it
You got to know how to live it
Life is a book and you gotta read it
Life is a story and you gotta tell it
Life is a song and you gotta sing it
You got to know how to live it
Life is a book and you gotta read it
Life is a story and you gotta tell it
Life is a song and you gotta sing it
You got to know how to live it</t>
  </si>
  <si>
    <t>933</t>
  </si>
  <si>
    <t>Platin</t>
  </si>
  <si>
    <t>Stay Forever</t>
  </si>
  <si>
    <t>Ooh... hey yeah yeah
C'mon, let's fly away, girl
Up on cloud number nine I'd wish to flow
You're my most precious pearl
Hmm... waiting for you, that's all I need to know
Wait and see how it's gonna be
Hold my hand, just don't let go
Birds of a feather flock together
But time will tell, people say, so
Stay forever and ever
You will always be my baby
Stay forever, I'll never hurt you
I won't make you cry, no, no, no
Stay forever, no matter what may happen
Don't give up on me
Do whatever, I'll never let go
I will catch your fall
Through our sunny and dark sides of life
Feelings like this are made to survive
What the rest of the world thinks doesn't matter
Because we know it better
Stay forever and ever
You will always be my baby
Stay forever, I'll never hurt you
I won't make you cry, no, no, no
Stay forever, no matter what may happen
Don't give up on me
Do whatever, I'll never let go
I will catch your fall
Stay forever and ever
You will always be my baby, baby
Stay forever, I'll never hurt you
I won't make you cry</t>
  </si>
  <si>
    <t>934</t>
  </si>
  <si>
    <t>Neiokõsõ</t>
  </si>
  <si>
    <t>Tii</t>
  </si>
  <si>
    <t>Võro</t>
  </si>
  <si>
    <t>Esi hinnäst,
Hummogu heräti,
Kikkalauluga
Lätsi jäti vallalõ väräti,
Tulku tõõsõ ka
Saa-õi maada,
Tii lätt jo edesi,
Ümbre mi õi lää
Huug om sääne,
Et sääl kon silmäpiir,
Ummi varbit nää
Oroviir, mõtsatii, ülõ jõõ ülõ mää
Tiiä-õi, kohe tuu, elo viil, käänd
Oroviir, mõtsatii, ülõ jõõ ülõ mää
Tiiä-õi, kohe tuu, elo viil, käänd
Eelä mi joht olli ja,
Täämbä mi tulli ja,
Hummõl mi jälki jo lää
Pääväkõ paistus jo,
Kõgõ mi süämen,
Ja egäl puul om miil jo hää
Täämbä mi tulli,
Mi olõ-õi ulli ja,
Hummõl mi jälki jo lää
Pääväkõ paistus jo,
Kõgõ mi süämen,
Ja egäl puul om miil hää
Esi hinnäst,
Hummogu heräti,
Kikkalauluga
Lätsi jäti vallalõ väräti,
Tulku tõõsõ ka
Saa-õi maada,
Tii lätt jo edesi,
Ümbre mi õi lää
Huug om sääne,
Et sääl kon silmäpiir,
Ummi varbit nää
Eelä mi joht olli ja,
Täämbä mi tulli ja,
Hummõl mi jälki jo lää
Pääväkõ paistus jo,
Kõgõ mi süämen,
Ja egäl puul om miil jo hää
Täämbä mi tulli,
Mi olõ-õi ulli ja,
Hummõl mi jälki jo lää
Pääväkõ paistus jo,
Kõgõ mi süämen,
Ja egäl puul om miil hää
Ohh...
Oroviir, mõtsatii, ülõ jõõ ülõ mää
Tiiä-õi, kohe tuu, elo viil, käänd</t>
  </si>
  <si>
    <t>Woke myself up
In the morning
With the roosters song
I was off and left the gate open
So that others may come. Can't sleep
The road goes on
We won't go around The pace is so great
That on the horizon
I can see my own toes Valleys edge, forest road, across the rivers, over the hills
We won't know where the road of life will turn Yesterday we were not here and
Today we came
And tomorrow we'll go again
The sun is shining
In all our hearts
And we feel great everywhere Today we came and
We are no fools
And tomorrow we'll go again
The sun is shining
In all our hearts
And we feel great everywhere Woke myself up... *start from beginning*</t>
  </si>
  <si>
    <t>935</t>
  </si>
  <si>
    <t>Ivan Mikulić</t>
  </si>
  <si>
    <t>You Are the Only One</t>
  </si>
  <si>
    <t>Eurovision 2004 - Croatia
Once again just hold me
Let me feel you breathe
Softly kiss me on my face
Love is all I need
Lonely moments, years
Nothing before you
Finally youre here
Our love is true
Hold me once again my dear
Let your passion take me
In my heart theres harmony
When youre close to me Even in my dreams
I really need to feel you
Forever well be one
Our love is true
(refrain:) You are the only one
Our love is timeless
When you are by my side
Im truly blessed with
With only happiness
I have to got someone
Someone of my own
A part of me
Who lives for me
Who would die for me</t>
  </si>
  <si>
    <t>936</t>
  </si>
  <si>
    <t>Tomas Thordarson</t>
  </si>
  <si>
    <t>Shame on You</t>
  </si>
  <si>
    <t>We've been together for the longest time
I always thought that I could read your mind
But lately we've been like two actors in a show
And I wonder, where's the loving that we used to know?
I hoped that everything would be all right
That you would be forever by my side
But all the feelings and the luck we used to share
Now it seems to me it's gone and that you just don't care
You're my fire, you're my desire, shame on you
Can't you see that we have gone too far?
Don't you leave me, don't you deceive me, shame on you
I just want to be where you are
You know I love you, though you cheat on me
You try to hide it, but it's plain to see
Make up your mind, 'cause I can't take it anymore
Won't you turn to me and tell me what you're waiting for?
You're my fire, you're my desire, shame on you
Can't you see that we have gone too far?
Don't you leave me, don't you deceive me, shame on you
I just want to be where you are
You're my fire, you're my desire, shame on you
Can't you see that we have gone too far?
Don't you leave me, don't you deceive me, shame on you
I just want to be where you are
You're my fire, you're my desire, shame on you
Can't you see that we have gone too far?
Don't you leave me, don't you deceive me, shame on you
I just want to be where you are
You're my fire, you're my desire, shame on you
Can't you see that we have gone too far?
Don't you leave me, don't you deceive me, shame on you
I just want to be where you are</t>
  </si>
  <si>
    <t>937</t>
  </si>
  <si>
    <t>Serbia and Montenegro</t>
  </si>
  <si>
    <t>Željko Joksimović &amp; Ad Hoc Orchestra</t>
  </si>
  <si>
    <t>Lane moje (Лане моје)</t>
  </si>
  <si>
    <t>Kada na te pomislim
Bojim se da te opet zavolim
U modre usne zarijem zube
Da pravu bol zaboravim.
Lane moje, ovih dana (lane moje)
Više i ne tugujem (lane moje)
Pitam samo dal’ si sama
Ljude koje ne čujem.
Lane moje, noćas kreni (lane moje)
Nije važno bilo s kim
Nađi nekog nalik meni
Da te barem ne volim.
(Da te poljubim
use ti nudim
da tebe lake ne volim)
Lane moje, ovih dana (lane moje)
Više i ne tugujem (lane moje)
Pitam samo dal’ si sama
Ljude koje ne čujem.
Lane moje, noćas kreni (lane moje)
Nije važno bilo s kim
Nađi nekog nalik meni
Da te barem ne volim
Da te više ne volim.</t>
  </si>
  <si>
    <t>When I think of you
I'm afraid I'll love you again
On bruised lips I sink my teeth
So that I forget true pain My fawn, these days
I no longer mourn
I only ask if you're alone
People who I don't hear My fawn, go tonight
It is not important who with
Find someone like me
So that at least I don't love you</t>
  </si>
  <si>
    <t>938</t>
  </si>
  <si>
    <t>Deen</t>
  </si>
  <si>
    <t>In the Disco</t>
  </si>
  <si>
    <t>I'm lying, I'm late
I'm losing my weight
Because I want to dance all night
Because I want to stay all night
In the disco
In the disco
You call me, you wait
Take your shoes and go straight
Because you want to dance with me
Because you want to stay with me
In the disco
In the disco
Music is what I want
Music is what I need
Kiss me and turn me slow
Up and down here we go!
Music is what I want
Music is what I need
Kiss me and turn me slow
Up and down here we go!
I'm lying, I'm late
I'm losing my weight
Because I want to dance all night
Because I want to stay all night
In the disco
In the disco
Music is what I want
Music is what I need
Kiss me and turn me slow
Up and down here we go!
Music is what I want
Music is what I need
Kiss me and turn me slow
Up and down here we go!
Music
Oooh, music...
Oooh, music... x3
Music is what I want
Music is what I need
Kiss me and turn me slow
Up and down here we go!
Music is what I want
Music is what I need
Kiss me and turn me slow
Up and down here we go!
Music!</t>
  </si>
  <si>
    <t>939</t>
  </si>
  <si>
    <t>Re-Union</t>
  </si>
  <si>
    <t>Without You</t>
  </si>
  <si>
    <t>Ooh... (Ooh...)
Ooh... (Hey yeah)
Ooh... (Ooh...)
Ooh... (Oh yeah)
I spent my life in search for you
Not knowing what to find
Still wonder how did I pull through
Without you on my mind
Friends tell me you're no good for me
I'll show them all they're wrong
'Cause you are everything to me
It never felt so strong
Without you...
Nothing can turn out right
I lie awake all night
Without you...
I keep calling your name
My life can never be the same
You are a miracle to me
Your face I can't forget (Face I can't forget)
I just feel we are bound to be
From the moment that we met
I've been waiting for someone like you
Now you've come my way
Sometimes I can't believe it's true
I hope you're here to stay
Without you...
Nothing can turn out right
I lie awake all night
Oh yeah, without you...
I keep calling your name
My life can never be the same
Oh yeah
Listen to this heart of mine
It's filled with dear desire
For you're the kind I tried so long to find
You set my soul on fire
Without you...
Nothing can turn out right
I lie awake all night
Oh yeah, without you...
I keep calling your name
My life can never be the same
Oh yeah
Without you...
I lie awake all night
Oh, I keep calling you
Without you...
Without you</t>
  </si>
  <si>
    <t>940</t>
  </si>
  <si>
    <t>Ramón</t>
  </si>
  <si>
    <t>Para llenarme de ti</t>
  </si>
  <si>
    <t>Se quedó llorando
Llorando su pena
Y bien sabe que es por ti
Hoy su condena
Yo la quise tanto
Era la sangre en mis venas
Sin saber que eran de otro
Sus lunas llenas
Y entre tu amor y su dolor
Hay un lamento
Me quemo a fuego lento
Me quemo a fuego lento
Pero mi pecho dijo adiós
Y ahora de nuevo brilla el sol
Porque tú le has dado fuego a mi corazón
Hoy me quedé vacío para llenarme de ti
Y mi refugio será tu cuerpo
Y mi tierra tu vientre de trigo en flor
Hoy me quedé vacío para llenarme de ti
Y mi caricia será tu aliento
Y mi bandera la luz de tu dulce amor
Y yo te voy a amar
Hasta el final
Yo te voy a dar
Ay, que todito mi amor
Yo te voy a amar
Con toda mi piel y mi vida
Todo por este amor
Por tu amor
Y yo te voy a amar
Te voy a amar sin medida
Yo te voy a dar
Yo me juego hasta la vida por este amor
Por este amor
Hoy es tan lejana
Como huella en la arena
Su recuerdo sabe a sal y a Hierbabuena
Tú me das la calma
En las noches de entraga
Y nadie más podrá borrar
Tu piel de seda
Y entre tu amor y su dolor
Hay un lamento
Me quemo a fuego lento
Me quemo a fuego lento
Pero mi pecho dijo adiós
Y ahora de nuevo brilla el sol
Porque tú le has dado fuego a mi corazón
Hoy me quedé vacío para llenarme de ti
Ay mi refugio será tu cuerpo
Y mi tierra tu vientre de trigo en flor
Hoy me quedé vacío para llenarme de ti
Y mi caricia será tu aliento
Y mi bandera la luz de tu dulce amor
Y yo te voy a amar
Te voy a amar sin medida
Yo te voy a dar
Para toda la vida
Yo te voy a amar
Con todo lo que soy
Todo por este amor
Y yo te voy a amar
Te voy a amar
Yo te voy a dar
Porque tú le has dado fuego a mi corazón</t>
  </si>
  <si>
    <t>She stayed behind crying
crying her grief
and she knows it is because of you
her sentence today I loved her so much
she was the blood in my veins
not knowing that from someone else
were her full moons And between your love and her pain
There is a regret
I am burning over a low fire
I am burning over a low fire
but my heart said goodbye
and now again the sun shines
because you have given fire to my heart Today I was left empty to be filled with you
my haven will be your body
and my land your womb of wheat and flower Today I was left empty to be filled with you
and my caress will be your breath
and my flag the light of your sweet love I will love you until the end
I will give you all my love
And I will give you all my skin and my life
All for this love for your love And I will love you, I will love you without measure
And I will give you
I will even put my life at stake for this love, for this love Today she is so far away
like a footprint in the sand
her memory tastes like salt
and peppermint You ease me
on the nights of devotion
and no one else can ever wipe out
your skin of silk And between your love and her pain
There is a regret
I am burning over a low fire
I am burning over a low fire
but my heart said goodbye
and now again the sun shines
because you have given fire to my heart Today I was left empty to be filled with you
my haven will be your body
and my land your womb of wheat and flower Today I was left empty to be filled with you
and my caress will be your breath
and my flag the light of your sweet love I will love you, I will love you without measure
I will give you, for all your life
I will give you, all I am, everything for this love
I will love you, I will give you
I will love you, everything for this love
I will love you, I will love you
I will give you
because you have given fire to my heart</t>
  </si>
  <si>
    <t>941</t>
  </si>
  <si>
    <t>Tie Break</t>
  </si>
  <si>
    <t>Du bist</t>
  </si>
  <si>
    <t>Diese Stille, die ich hab'
Immer wenn du bei mir bist
Diese pure Fantasie
Diese Kraft, die du nur gibst
Diese kleinen Glücksmomente
Die du mir so zahlreich gibst
Immer fehlen dann die Worte
Weil es ohne dich nichts gibt
Wenn du traurig bist, dann wein' ich mit dir mit
Wenn du schläfst, dann träum' ich mit dir mit
Du bist das Leben, das ich lieb'
Du hast das Lachen, das ich brauch'
Du bist der Stern am Sternenzelt
Und alles andere Schöne auch
Du bist die Kraft, die mich umgibt
Du bist die Wärme, bist das Licht
Und was ich sonst noch alles brauch'
Das bist du auch
Du bist ein Wahnsinns-Optimist
Für dich sind Grenzen unbekannt
Für dich ist jeder Wunsch ein Ziel
Und alle Träume werden wahr
Wenn du traurig bist, dann wein' ich mit dir mit
Wenn du schläfst, dann träum' ich mit dir mit
Du bist das Leben, das ich lieb'
Du hast das Lachen, das ich brauch'
Du bist der Stern am Sternenzelt
Und alles andere Schöne auch
Du bist die Kraft, die mich umgibt
Du bist die Wärme, bist das Licht
Und was ich sonst noch alles brauch'
Das bist du auch
Die Luft, die mir den Atem gibt
Das Wunder, dass man Leben nennt
Das Wasser, dass ich nicht verdurst'
All das in einem, das bist du
Du bist das Leben, das ich lieb'
Du hast das Lachen, das ich brauch'
Du bist der Stern am Sternenzelt
Und alles andere Schöne auch
Du bist die Kraft, die mich umgibt
Du bist die Wärme, bist das Licht
Und was ich sonst noch alles brauch'
Das bist du auch</t>
  </si>
  <si>
    <t>This silence which I have, always when you're with me,
this pure imagination,
this power that you give only to me.
these small happy moments,
which you give me so numerously,
I always lose my words then,
because there's nothing without you. If you're sad, then I cry along with you.
If you sleep, then I dream along with you. You are the life I love,
you have the laughter I need.
You are the star on the star tent
and everything beautiful, too.
You are the power that surrounds me,
you are the warmth, you're the light.
And everything I still need, you also are. You are a hell of an optimist,
limits are unknown for you.
For you every wish is a goal,
and all dreams come true. If you're sad, then I cry along with you.
If you sleep, then I dream along with you. You are the life I love,
you have the laughter I need.
You are the star on the star tent
and everything beautiful, too.
You are the power that surrounds me,
you are the warmth, you're the light.
And everything I still need,
you also are. The air that gives me breath,
the wonder you call life.
The water that I don't die from thirst,
all that in one that's you.</t>
  </si>
  <si>
    <t>942</t>
  </si>
  <si>
    <t>Knut Anders Sørum</t>
  </si>
  <si>
    <t>High</t>
  </si>
  <si>
    <t>I have tried every way
To get to the heart of your soul
‘Cause everything that you deny
Could be there if you let me know
I wanna heal every wound in you
To finally make you believe
High, over the rain
There’s still a sun that could ease all your pain
I always try holding your heart
Bringing you high
Try to make you see the light
When sorrow grows deep in your mind
And seize the day, not asking why
There is so much for you to find
I wanna bring you the wings to fly
To never be broken again
Oh… high, over the rain
There’s still a sun that could ease all your pain
I always try, holding your heart
Bringing you high
I just wanna open your closing mind
Your life can’t be worth all your sacrifice
There is a light over you
Please let it through
High, over the rain
There’s still a sun that could ease all your pain
I always try, holding your heart
Bringing you high, oh…
High, over the rain
There’s still a sun that could ease all your pain
I always try, holding your heart
Bringing you high
Bringing you high</t>
  </si>
  <si>
    <t>943</t>
  </si>
  <si>
    <t>Jonatan Cerrada</t>
  </si>
  <si>
    <t>À chaque pas</t>
  </si>
  <si>
    <t>French/Spanish</t>
  </si>
  <si>
    <t>Il y a des blessures
Quon devra oublier
Tellement de ratures
Quil faudra effacer
Souffler trs fort pour que senvole de nos curs la rancune
Et puis faire tomber les barrires une une
A chaque pas que lon fera
A chaque geste quon offrira
Ce sera le dbut dun autre demain
Dans chaque mot que lon dira
Dans ce futur quon construira
Cest lamour que dessineront nos mains
Il y a des injures
Quil faudra pardonner
Des cris contre des murs
Qui lesferont tomber
Dposons les armes nos pieds, dlaissons nos armures
Et que nos conflits ne soient plus que murmure
A chaque pas que lon fera
A chaque geste quon offrira
Ce sera le dbut dun autre demain
Dans chaque mot que lon dira
Dans ce futur quon construira
Cest lamour que dessineront nos mains
La bataille sera longue
Mais tu sais elle en vaut la peine
Lenfant en nous trouvera le chemin
Il y a des felures
Qui resteront brises
Des coups un peu durs
A jamais marqus
A chaque pas que lon fera
A chaque geste quon offrira
Se que al final lograras encontrar
La paz y la felicitad
En tu camino hallaras
Todo lo que deseas alcanzar
Cest lamour que dessineront nos mains</t>
  </si>
  <si>
    <t>With each step There are wounds
That we'll have to forget
Many a crossing-out
That we'll have to erase Blow hard enough for ressentment to fly away
And to knock down all our barriers With each step we'll take
With each gesture we will offer
It will be the start of a new tommorow
In each word we will utter
In that future we will build up
It is Love that our hands will shape There are abuses
We will have to forgive
Shouts against walls
That will knock them down Let's lay our arms down at our feet
So that our conflicts be only a whisper With each step we'll take
With each gesture we will offer
It will be the start of a new tommorow
In each word we will utter
In that future we will build up
It is Love that our hands will shape The fight will be long
But you know that it is worth it
The child in us will find the way There are cracks
That will remain broken
Some hardships
Marked forever With each step we'll take
With each gesture we will offer It is Love that our hands will shape</t>
  </si>
  <si>
    <t>944</t>
  </si>
  <si>
    <t>Max</t>
  </si>
  <si>
    <t>Can't Wait Until Tonight</t>
  </si>
  <si>
    <t>English/Turkish</t>
  </si>
  <si>
    <t>Don't wanna talk about the way I am
I only try to make you understand
That my affection is so really true
And my heart has started thumpin'
Since I met you
I just can't wait until tonight, baby
'til I have you by my side, baby
I just can't wait until tonight, baby
For being with you
Do do do do do
First time I saw you it just knocked me down
The way you smiled has turned my life around
I never thought that it would catch me so
I'll get my head together cause
I want you to know
I just can't wait until tonight, baby
'til I have you by my side, baby
I just can't wait until tonight, baby
For being with you
Do do do do do
True love won't be afraid of no one
True love will lead us through the day
I'll get my head together
And I want you to say</t>
  </si>
  <si>
    <t>945</t>
  </si>
  <si>
    <t>Xandee</t>
  </si>
  <si>
    <t>1 Life</t>
  </si>
  <si>
    <t>Lift me up, take me down
You can turn my world around
I can hear, what people say
It doesn't matter anyway
We're not the same but, so much alike
You are my brother, my sister tonight
We've got...
One life, living together
In one life, let us be free
One life, you take my troubles away
Light up my day
You came here, in the night
Took the worries off your mind
In your eyes, beneath your skin
I feel the pain you're in
We're not the same but, so much alike
You are my brother, my sister tonight
We've got...
One life, living together
In one life, let us be free
One life, you take my troubles away
Light up my day
One life, living together
In one life, let us be free
One life, you take my troubles away
Light up my day</t>
  </si>
  <si>
    <t>946</t>
  </si>
  <si>
    <t>Julia Savicheva</t>
  </si>
  <si>
    <t>Believe Me</t>
  </si>
  <si>
    <t>Believe me, I just don't care
If you look away or stare
If you choose to go or stay
Don't believe me, I pray
In my head - every day, everywhere - oh, no
You and I can talk, and I sound colder
In my heart, though I say I don't care
I just cry and cry on your big shoulder
Believe me, I just don't care
If you look away or stare
If you choose to go or stay
Don't believe me, I pray
Believe me, I just don't care
If you look away or stare
If you choose to go or stay
Don't believe me, I pray
Far away, like the man in the moon - my dear
You just wave to me, you're always lying
Every face, every voice, every tune
Brings you back to me, and I start crying
Believe me, I just don't care
If you look away or stare
If you choose to go or stay
Don't believe me, I pray
Believe me, I just don't care
If you look away or stare
If you choose to go or stay
Don't believe me, I pray
Believe me, I just don't care</t>
  </si>
  <si>
    <t>947</t>
  </si>
  <si>
    <t>Jónsi</t>
  </si>
  <si>
    <t>Heaven</t>
  </si>
  <si>
    <t>I still miss you and it makes me feel blue
And I'm lost without those colours of you
I can't think straight, I just wanna be
Wherever you are when you're not here with me
Blend with my blue, those colours of you
Please help me see it through, oh...
This journey I must take alone
So just blend your colours with my blue
I lay down and cry, and the rivers are dry
Oh... to unveil my heart when you kiss me goodbye
And when you set sail, fair winds all the way
So farewell, that's all I can say
Mmm... blend with my blue, the colours of you
Oh... please help me see it through, oh...
This journey I must take alone
Oh... so just blend your colours with my blue
And I know I'll find my love tonight
I can feel you reachin' out
I got this feeling deep inside
It's in my head, it's in my heart
I know your love tonight
And I know you'll be by my side
I know you'll help me to see it through
Oh... blend your colours with my blue</t>
  </si>
  <si>
    <t>948</t>
  </si>
  <si>
    <t>Chris Doran</t>
  </si>
  <si>
    <t>If My World Stopped Turning</t>
  </si>
  <si>
    <t>I could see my future
When I'm loking in your eyes
And I can sense security
Just by you being in my life
Little voice inside my head
Says you're an angel in disguise
Without you I feel hopeless
Without you I'm deprived
I wish I could describe it
All the love I feel inside
Maybe I can find the words
That would make you realize
My life seems near perfect
When I got you in my arms
That's when I feel wholesome
That's when I am with you
If my world stopped turning in the morning
And if God should take this all away
If it all should stop without a warning
I would still stand tall
'Cause behind it all
You're the one who's made a winner out of me
I lie alone to touch you
And it comes as a surprise
That we spend so long apart
Even more that I survived
If I could speak frankly
There's one thing I can say
That I'm falling for you, baby
Falling further every day
And if my world stopped turning in the morning
And if God should take this all away
If it all should stop without a warning
I would still stand tall
'Cause behind it all
You made me your winner
If my world stopped turning in the morning
And if God should take this all away
If it all should stop without a warning
I would still stand tall
'Cause behind it all
You're the one who's made a winner out of me</t>
  </si>
  <si>
    <t>949</t>
  </si>
  <si>
    <t>Blue Café</t>
  </si>
  <si>
    <t>Love Song</t>
  </si>
  <si>
    <t>English/Spanish</t>
  </si>
  <si>
    <t>Every day I feel I need somebody
Every night I wanna feel your body
Every day I cannot wait
Every night I sing this way
Sweet song
Love song
Sweet song
Wanna give you this song
Sweet song
Love song
Sweet song
Every day I wanna love somebody
Every night I feel I need your body
Every day I feel the same
Every night I sing this way
Sweet song
Love song
Sweet song
Wanna give you this song
Sweet song
Love song
Sweet song
Te Quiero Como Eres
Quiero Ser Tu Muchacha
Tu Me Das Alegria
De Sentirme Muchacha
Te Busco En La Manana
Porque Soy Tu Muchacha</t>
  </si>
  <si>
    <t>950</t>
  </si>
  <si>
    <t>James Fox</t>
  </si>
  <si>
    <t>Hold on to Our Love</t>
  </si>
  <si>
    <t>Maybe I've been foolish letting you down
I've been a little selfish not being around
But if I lost you, I'd be helpless inside
Gotta hold on to our love tonight
'Cause now that I've found that someone I believe in
And I feel so complete by your side
It's the only time I've ever loved somebody, baby, in my life
We gotta hold on to our love tonight
I know that you've been hurting
The pain's in your eyes
I promise you I'm changing, I feel it inside
I don't know what I would do if it all passes by
We gotta hold on to our love tonight
'Cause now that I've found that someone I believe in
And I feel so complete by your side
It's the only time I've ever loved somebody, baby, in my life
We gotta hold on to our love tonight
Some things in life we should treasure
When you find love, never let it go
Because now I realise and I want you to know
'Cause now that I've found that someone I believe in
And I feel so complete by your side
It's the only time I've ever loved somebody, baby, in my life
We gotta hold on to our love tonight
'Cause now that I've found that someone I believe in
And I feel so complete by your side
It's the only time I've ever loved somebody, baby, in my life
We gotta hold on to our love tonight
We gotta hold on to our love tonight</t>
  </si>
  <si>
    <t>951</t>
  </si>
  <si>
    <t>Athena</t>
  </si>
  <si>
    <t>For Real</t>
  </si>
  <si>
    <t>Ohh... Comin' up, comin' up, comin' up now
What you doing?
What you waiting for?
Ohh, it's time to push it, break it, rush it
Don't ever let life pass you by
All I know is you don't want to be part of the crowd
Realize yourself
You say it but don't feel it
What you're sayin' has no meanin'
Don't hide your soul
For real, I'm for real
Come on
Up, I wanna bring you up
I wanna bring you up
I wanna bring you up
I wanna bring you up
Do you want, do you want
Up, I wanna bring you up, up
I wanna bring you up
Please, please
No questions, no answers
No more runnin' around in circles
Are you in, are you out?
Do you know your way out?
Let me take you up, into sky
For real, I'm for real
Come on
Up, I wanna bring you up
I wanna bring you up
I wanna bring you up
I wanna bring you up
Do you want, do you want
Up, I wanna bring you up, up
I wanna bring you up
I wanna bring you up
I wanna bring you up
I wanna bring you up
I wanna bring you up
Do you want, do you want
Up, I wanna bring you up, up
I wanna bring you!
Come on
Come on
Risin' up now, risin' up now...</t>
  </si>
  <si>
    <t>952</t>
  </si>
  <si>
    <t>Sanda</t>
  </si>
  <si>
    <t>I Admit</t>
  </si>
  <si>
    <t>As in a dream, love appeared
Swept me away and made me lose control like never before
As in a dream, love touched me
I felt how it touched the bottom of my very soul
Now I know I find the key to my heart
I just hope this ain't a dream and that you are reality
I admit I fell for you so badly
And I admit you make my senses wild
I know sometimes I am looking foolish, I admit, I admit
I'll be your fool as long as you are mine, yes mine, just mine
It's good to be in love
It makes you touch the sky a thousand times or more
It's good to admit
That my heart starts to race when you walk through that door
Now I know you are the key to my heart
Just hope you're not a dream and that you'll be my everything
I admit I fell for you so badly
And I admit you make my senses wild
I know sometimes I am looking foolish, I admit, I admit
I'll be your fool as long as you are mine, yes mine, just mine
I admit I fell for you so badly, and I feel so good
And I admit you make my senses wild
I know sometimes I might act and look foolish, I admit, I admit
I'll be your fool as long as you are mine, yes mine, just mine
Just mine
You make me shine
You are the light in my life
I admit I fell for you so badly, and I feel so good
And I admit you make my senses wild
I know sometimes I am looking foolish, I admit, I admit
I'll be your fool as long as you are mine, yes mine, just mine
I admit I fell for you so badly, and I feel so good
And I admit you make my senses wild, oh yeah
I know sometimes I might act and look foolish, I admit, I admit
I'll be your fool as long as you are mine, yes mine, just mine, all right
Mine, yes mine, just mine
Just mine</t>
  </si>
  <si>
    <t>953</t>
  </si>
  <si>
    <t>Lena Philipsson</t>
  </si>
  <si>
    <t>It Hurts</t>
  </si>
  <si>
    <t>Nobody but me
Could know the way I feel
I'm standing on a roof-top
And I'm crying out your name
I'm looking for an answer
And for somebody to blame
'Cause even though it's over
You linger on my mind
Oohh
Hurts, oh it hurts, really hurts
In the middle of the night
In the light of the day
You know that it hurts, oh it hurts, really hurts
And I wish I could be stronger
No longer afraid
Nobody but me
Could know the way I feel
How it hurts
Oh, it hurts
I'm trying to forget love
The pain I feel inside
I'm clinging to my pillow
And the tears I cannot hide
I wish it could be over
So I could start anew
Oohh
Hurts, oh it hurts, really hurts
In the middle of the night
In the light of the day
You know that it hurts, oh it hurts, really hurts
And I wish I could be stronger
No longer afraid
Nobody but me
Could know the way I feel
How it hurts
Ooohh
Not easy to remember
And even harder to forget
Whenever I surrender, ohh
You're always on my mind
Hurts, oh it hurts, really hurts
In the middle of the night
In the light of the day
You know that it hurts, oh it hurts, really hurts
And I wish I could be stronger
No longer afraid
Nobody but me
Could know the way I feel
How it hurts
Oh, it hurts (Oh, it hurts)
I wish I could be stronger
Mmm, but it hurts (Hurts, oh it hurts, oh it hurts)</t>
  </si>
  <si>
    <t>954</t>
  </si>
  <si>
    <t>Global.Kryner</t>
  </si>
  <si>
    <t>Y así</t>
  </si>
  <si>
    <t>2005</t>
  </si>
  <si>
    <t>Kiev</t>
  </si>
  <si>
    <t>D'you know the girl who came from Cuba?
She loves our music and our songs
She came and she saw
Austrians dance quite slow
Her shaking hips were inspiration
To change the rhythm of our songs
So now, here's the chance
To see how she would dance
Bailar como Latina
El ritmo puro de la música alpina
Bailar como Latina
El ritmo puro de la música alpina
Y así, y así
Y así baila la chica del Caribe
Y así, y así
Y así baila la chica del Caribe
The second part of our story:
The girl from Cuba fell in love
The boy she'd adore
Could dance and sing and more
He was the master of the yodel
His (Hodl-o-ii-dii...) was unique
Oh, he was so smart
She danced and won his heart
Bailar como Latina
El ritmo puro de la música alpina
Bailar como Latina
El ritmo puro de la música alpina
(Hodl-o-ii-dii...)
Y así, y así
Y así canta el cantante de los Alpes
(Hodl-o-ii-dii...)
Y así, y así
Y así canta el cantante de los Alpes
(Hodl-o-ii-dii...)
Y así
Y así baila la chica del Caribe
Y así, y así
Y así canta el cantante de los Alpes
(Hodl-o-ii-dii...)
Y así, y así (Hodl-o-ii-dii...)
Y así, y así (Hodl-o-ii-dii...)
Y así, y así
Y así, y así (Hodl-o-ii-dii...)</t>
  </si>
  <si>
    <t>955</t>
  </si>
  <si>
    <t>Laura &amp; The Lovers</t>
  </si>
  <si>
    <t>Little by Little</t>
  </si>
  <si>
    <t>Night shadows falling
I hear you calling
We're finally talking
Your words touch my soul
It's taken a long time
To get inside your mind
I know it's not easy
But baby, we're two of a kind
Ooh... little by little
I'm getting close to your heart
When we're together
Looks like we're making a start
Little by little
I see that look in your eyes
Each time you touch me
I want to reach out for you
No more confusion
It ain't no illusion
This is a fusion
Of body and mind
We're meant for each other
So baby, come on, hold me tight
We'll make it together
As we fly into the night
Ooh... little by little
I'm getting close to your heart
When we're together
Looks like we're making a start
Little by little
I see that look in your eyes
Each time you touch me
I want to reach out for you
Mmm... little by little
Little by little
I'm getting close to your heart
When we're together
Looks like we're making a start
Little by little
I see that look in your eyes
Each time you touch me
I want to reach out for you</t>
  </si>
  <si>
    <t>956</t>
  </si>
  <si>
    <t>2B</t>
  </si>
  <si>
    <t>Amar</t>
  </si>
  <si>
    <t>O céu às vezes foge
Procura outro lugar
Onde o Sol não cabe
E a Lua não quer ficar
De mar em mar, hey
Ver e vencer, hey
Amar, amar
Sempre, sempre, anyway
De mar em mar, hey
Ver e vencer, hey
Amar, amar
Always, day by day
Só quem não quer amar
Olha sem ver
Happy pretty way, happy shiny day
Happy place to stay, we can hold it together
Happy pretty way, happy shiny day
Happy place to stay, we can hold it forever
Pretty people shining, a pretty place to stay
Brand new kind of face, I love you anyway
Fight for the love that I miss, ask me to stay
Happy pretty way, happy shiny day
Happy place to stay, we can hold it together
Happy pretty way, happy shiny day
Happy place to stay, we can hold it forever
Happy pretty way, very shiny day
Happy place to stay, we can hold it together
Happy pretty way, happy shiny day
Happy place to stay, we can hold it forever
De mar em mar
Ver e vencer
Amar, amar
Ask me to stay
Amar
(Happy pretty way, happy shiny day)
(Happy place to stay, we can hold it together)
(Happy pretty way, happy shiny day)
(Happy place to stay, we can hold it forever)
Pretty way, happy, happy shiny day
A brand new day, happy, happy place to stay
Pretty way, happy, happy shinny day
A brand new day, happy, happy place to stay</t>
  </si>
  <si>
    <t>Sometimes the sky runs away
To look for another way
Where the sun doesn't fit in
And the moon doesn't want to stay
From sea to sea, hey
To see and conquer, hey
To love, to love
Always, always, anyway
From sea to sea, hey
To see and conquer, hey
To love, to love
Always, day by day
Only those who don't want to love
Look without seeing
Happy pretty way, happy shiny day
Happy place to stay, we can hold it together
Happy pretty way, happy shiny day
Happy place to stay, we can hold it forever
Pretty people shining, a pretty place to stay
Brand new kind of face, I love you anyway
Fight for the love that I miss, ask me to stay
Happy pretty way, happy shiny day
Happy place to stay, we can hold it together
Happy pretty way, happy shiny day
Happy place to stay, we can hold it forever
Happy pretty way, very shiny day
Happy place to stay, we can hold it together
Happy pretty way, happy shiny day
Happy place to stay, we can hold it forever
From sea to sea
To see and conquer
To love, to love
Ask me to stay
To love
(Happy pretty way, happy shiny day)
(Happy place to stay, we can hold it together)
(Happy pretty way, happy shiny day)
(Happy place to stay, we can hold it forever)
Pretty way, happy, happy shiny day
A brand new day, happy, happy place to stay
Pretty way, happy, happy shinny day
A brand new day, happy, happy place to stay</t>
  </si>
  <si>
    <t>957</t>
  </si>
  <si>
    <t>Moldova</t>
  </si>
  <si>
    <t>Zdob și Zdub</t>
  </si>
  <si>
    <t>Boonika bate doba</t>
  </si>
  <si>
    <t>English (Romanian)</t>
  </si>
  <si>
    <t>It's a jump up jungle, little like a break beat
Never seen that hit - bunica beat da drum-a
Big mallet in the hand, high hat in the same beat
She's screaming like Hawkins, my old big mama
Bunica beat da drum-a like I never heard before
She's a slapping miss Blackman, gimme some more
Check it, let's kick it, we wanna dance now
We are turning into hammers ticking rhythm out
Boonika bate doba
Boonika bate tare
Boonika bate doba cu machuca 'n casa mare
Boonika bate doba
Boonika bate tare
Boonika cu machuca bate doba 'n casa mare
I love so much doba making boom-boom
Now get your body moving, just follow the tune
It's a real magic - big mama play her drum-a
She's flying into trance like an Indian shaman
Who's the Beatles? Where from is Peter Pan?
Who's the gypsy Jimmy Hendrix?
She don't care, that misses L
I smile, I cry when I see that crazy baba
Dizzy tempo dizzy, let's go my music mama
Boonika bate doba
Boonika bate tare
Boonika bate doba cu machuca 'n casa mare
Boonika bate doba
Boonika bate tare
Boonika cu machuca bate doba 'n casa mare
People in da place, feel your body shakes
Boonika beat da drum-a tapping out the breaks
Pop you up with dat beat
Get rid of rotten meat
You dig with your soul
Deep inside that rock 'n' roll
She's a drum machine, you know what I mean
She wanna play jumparale to make you spin
Drain a bottle of wine, no need to roll the leaves
By the end of dat show you will blow yourself to bits
Boonika bate doba
Boonika bate tare
Boonika bate doba cu machuca 'n casa mare
Boonika bate doba
Boonika bate tare
Boonika cu machuca bate doba 'n casa mare
Boonika bate doba
Boonika bate tare
Boonika bate doba cu machuca 'n casa mare
Boonika bate doba
Boonika bate tare
Boonika cu machuca bate doba 'n casa mare
You are a real drum machine
You make me wanna dance, you're a slapping queen
To get that state you drink juice from grapes
And I go deep into the music space
Boonika bate doba
Boonika bate tare
Boonika bate doba cu machuca 'n casa mare
Boonika bate doba
Boonika bate tare
Boonika bate doba cu machuca 'n casa mare
Boonika bate doba
Boonika bate tare
Boonika cu machuca bate doba 'n casa mare</t>
  </si>
  <si>
    <t>958</t>
  </si>
  <si>
    <t>Walters &amp; Kazha</t>
  </si>
  <si>
    <t>The War Is Not Over</t>
  </si>
  <si>
    <t>English (Sign language)</t>
  </si>
  <si>
    <t>Ta na na na... na na...
Na na na... na na...
I slowly walk into the night around
To see how dreams of people die
They gently fall from windows all around
And crash against the ground like glass
And I'm so sorry I'm so helpless in this angry world
If only I could change it for one day
The war is not over, everyone knows it
It's just a reason to make us believe
That someone's the loser, someone's the winner
To make us believe that's the way it should be
But I don't wanna believe
In the story they all tell this fairy tale has gone too far
I take a step and dare myself to be free
To see how beautiful we are, that everyone can be a star
If only we would start believe in dreams
Believe in who we are
The war is not over, everyone knows it
It's just a reason to make us believe
That someone's the loser, someone's the winner
To make us believe that's the way it should be
But I don't wanna believe
But I don't wanna believe
No, no, no, but I don't wanna believe</t>
  </si>
  <si>
    <t>959</t>
  </si>
  <si>
    <t>Lise Darly</t>
  </si>
  <si>
    <t>Tout de moi</t>
  </si>
  <si>
    <t>Je donnerais ce que j'ai de plus cher
Je pourrais même faire quelques prières
J'apprendrais à devenir celle
Que tu voudrais que je devienne
J'irais contre les tempêtes et les vents
Je crierais haut et fort mes sentiments
Pour que nos routes se mélangent
Je deviendrais ton ange
Tout de moi
Je dépose à tes pieds mes heures et mes armes
Quand tout déjà
Me rappelle que je ne suis rien sans toi
Oui, tout de moi
Je te donne tous mes rêves, mon cœur et mon âme
Quand tout déjà
Me rappelle que j'n'existe plus sans toi
Dans cette ville où tout parle de nous
Reste le souvenir des rendez-vous
J'accroche des mots pleins d'espoir
En attendant le vent du soir
J'ai des nuits qui ressemblent à des années
J'ai perdu le sommeil à trop rêver
J'ai beau crier contre des murs
Mais rien ne me rassure
Tout de moi
Je dépose à tes pieds mes heures et mes armes
Quand tout déjà
Me rappelle que je ne suis rien sans toi
Et si les dieux sont contre nous
Alors je serais marabout
Je chasserais les hivers froids
Comme une reine de cœur défend son roi
Oh whoa...
Oh oh...
Tout de moi
Je dépose à tes pieds mes heures et mes armes
Quand tout déjà
Me rappelle que je ne suis rien sans toi</t>
  </si>
  <si>
    <t>I'd give the dearest I have
I could even say some prayers
I'd learn to become the one
You want me to become
I'd face storms and winds
I'd shout out my feelings
To mix our roads
I'd become your angel All of me
I lay my hours and my weapons down at your feet
When everything already
Reminds me that I'm nothing without you Yes, all of me
I give you all my dreams, my heart and my soul
When everything already
Reminds me that I don't exist without you In this town where everything talks about us
The memory of our dates are left
I hang up words full of hope
Waiting for the evening wind I have nights that look like years
I've lost sleep by dreaming too much
I've shouted against walls
But nothing puts my mind at ease All of me
I lay my hours and my weapons down at your feet
When everything already
Reminds me that I'm nothing without you And if the gods are against us
Then I would be an adjutant
I would hunt the cold winters
Like a queen of hearts defends her king
Oh whoa Oh oh All of me
I lay my hours and my weapons down at your feet
When everything already
Reminds me that I'm nothing without you</t>
  </si>
  <si>
    <t>960</t>
  </si>
  <si>
    <t>Shiri Maimon</t>
  </si>
  <si>
    <t>Hasheket shenish'ar (השקט שנשאר)</t>
  </si>
  <si>
    <t>[בית 1]
הייתי כעיוורת לאור היום
מרוב ההגיון לא נשאר מקום
רועדת לידך והסם שבי עוד לא נגמר
נושמת לי ממך והטעם כבר מר
[גשר]
המבט אחר והקור חודר
אתה מסתתר, את גופי שובר
המבט אחר והקור חודר
איך עוד יום עובר בלי נשימה
[פזמון]
לילה בא לאט, הזמן נעצר
לילה ואתה השקט שנשאר
רגע אחד נופלת איתך בסוף המשחק
[בית 2]
בערב שוב חומקת מהרחוב
מתוך האפילה מנסה לחשוב עוד קצת עליך
עוברת עוד דקה ארוכה שמרגישה כמו נצח
וריק בלעדיך
[גשר 2]
המבט אחר והקור חודר
איך עוד יום עובר בלי נשימה
[פזמון]
לילה בא לאט, הזמן נעצר
לילה ואתה השקט שנשאר
רגע אחד נופלת איתך בסוף המשחק</t>
  </si>
  <si>
    <t>I was like a blind in the daylight,
All logic and no room for anything else.
I tremble beside you
And the drug within me hasn't ended yet,
I breathe you in, but the taste is already bitter. The gaze is different, and the cold seeps in,
You're hiding, breaking my body,
The gaze is different, and the cold seeps in,
And another day goes by without breath. Night comes slowly, time stands still,
Night, and you're the remaining silence,
One moment, and I'm falling with you
At the end of the game.</t>
  </si>
  <si>
    <t>961</t>
  </si>
  <si>
    <t>Angelica Agurbash</t>
  </si>
  <si>
    <t>Love Me Tonight</t>
  </si>
  <si>
    <t>I wish you could be near me
I seek your eyes to thrill me
So take your chance and feel me
I am ready now
(I dream of you by my side) Move closer, baby
(You've got a place in my mind) I'm with you, baby
(Do it to me one more time) I'm waiting, baby
Give me the time of my life
Love me tonight and I'll love you forever
It's no sin, it's no crime that I want you mine
Love me tonight, I need you more than ever
You can make me feel right, just love me tonight
Love me tonight
I've got no hesitation
It's my infatuation
Your touch is an obsession
I'm addicted now
(I dream of you by my side) Move closer, baby
(You've got a place in my mind) I'm with you, baby
(Do it to me one more time) I'm waiting, baby
Give me the time of my life
Love me tonight, I need you more than ever
You can make me feel right, just love me tonight
(Do it to me one more time)
(Give me the time of my life)
(Give me the time of my life)
Love me tonight, I need you more than ever
You can make me feel right, just love me tonight
Love me tonight, love me tonight
Love you forever and we'll be together
So just stay with me for the night
Love me tonight</t>
  </si>
  <si>
    <t>962</t>
  </si>
  <si>
    <t>Glennis Grace</t>
  </si>
  <si>
    <t>My Impossible Dream</t>
  </si>
  <si>
    <t>I have a dream...
You 'n' me, we're driftin' far apart
Our story has been told
Can't you see, the writing's on the wall?
I've come in from the cold
And I will follow my dream
I'll fight the big wide world
I'll make it on my own
Against all odds I'm breakin' free
The gauntlet has been thrown
My colours have been shown
Now I seek my impossible dream
Now's the time
To hold my head up high
Find my identity
So I will follow my dream
I'll fight the big wide world
I'll make it on my own
Against all odds I'm breakin' free
The gauntlet has been thrown
My colours have been shown
Now I seek my impossible dream
My dream...
I'll fight the big world
I'll make it on my own again
Against all odds I'm breakin' free
The gauntlet has been thrown
My colours have been shown
Now I seek my impossible dream</t>
  </si>
  <si>
    <t>963</t>
  </si>
  <si>
    <t>Selma (2)</t>
  </si>
  <si>
    <t>If I Had Your Love</t>
  </si>
  <si>
    <t>If I had your love
You would be what most inspires me
Sacred soul, fantasy, brightest light
Guiding me on wings
You would be the heart inside me
What I'd wish on a star
All to me, that is what you are
If I had your love
I could live my dream
Flying high above everything
If I had your love
You would light my world
That would be enough
If I had your love
Oh... if I held you close
Feeling your heart beat beside me
Fast asleep, wide awake, every step
Every move I make
If I had your love
I could live my dream
Flying high above everything
If I had your love
You would light my world
That would be enough
If I had your love
If I had your love
I'd live out my dream
Flying high above
Oh yeah...
If I had your love
I could live my dream
Flying high above everything
If I had your love
You would light my world
That would be enough
If I had your love</t>
  </si>
  <si>
    <t>964</t>
  </si>
  <si>
    <t>Nuno Resende</t>
  </si>
  <si>
    <t>Le grand soir</t>
  </si>
  <si>
    <t>Ce soir, tous ces regards
Là dans le noir, la peur et l'espoir
Ce soir, il n'est pas trop tard
De croire aux rêves de gloire
Ce soir, une lumière
Dans un éclair, changer d'histoire
Ce soir, je l'ai prié
Je l'attendais, le grand soir
Ce soir, le souffle court
L'enjeu est lourd, ne pas décevoir
Ce soir, changer de trottoir
Ce soir, un nouveau départ
Et voir, toute sa vie
Tous ses amis en un regard
Ce soir, je fais un vœu
Je veux pour eux, le grand soir
Ce soir, on oublie tout
Les mauvais coups, les nuits de brouillard
Ce soir, c'est un autre jour
Ce soir, c'est enfin mon tour
D'avoir, comme un dimanche
Une revanche et le pouvoir
Ce soir, de l'appeler, de le chanter
Le grand soir, oh...
Le grand soir</t>
  </si>
  <si>
    <t>Tonight, all these looks
There in the dark, fear and hope
Tonight, it's not too late
To believe in dreams of glory
Tonight, a light
In a flash, to change history
Tonight, I prayed for it
I waited for it, the big night
Tonight, short of breath
With high commitment, not to disappoint
Tonight, to change sidewalk
Tonight, a new start
And to see his entire life
All his friends in a glance
Tonight, I make a wish
I want for them, the big night
Tonight, we all forget
The bad paths, the misty nights
Tonight, it's another day
Tonight, it's my turn at last
To have, as a Sunday
A revenge and the power
Tonight, to call it, to sing it
The big night, oh...
The big night</t>
  </si>
  <si>
    <t>965</t>
  </si>
  <si>
    <t>Suntribe</t>
  </si>
  <si>
    <t>Let's Get Loud</t>
  </si>
  <si>
    <t>I'm hot like Indian spice, like boiling water
I'm in the mood, no-one can stop me tonight
So turn the power on, gimme the guitar
No time for misery, alright
When the bass is loud, drums sound like a thunder
I'm spinning round my records, that's right
Come on, let's raise the roof, wake up the neighbours
Open the windows, scream and shout
We're not angels in the sky
Playing harp and flying high
Now we can rock the crowd
So let's get loud
Come on girls, sing along that song
Shake the house till the early morning
Boring yesterday is gone
So let's get loud
Come on girls, you can rock the crowd
Dance all night, turn on the party
We just wanna hear you shout
So let's get loud
(So let's get loud, yeah)
Turn off the TV-set, this soap is boring
Bold &amp; Beautiful ain't our theme tonight
So let us rule your heart and be the leaders
Wake up you guys and feel alive
We're not angels in the sky
Playing harp and flying high
Now we can turn the crowd
So let's get loud
Come on girls, sing along that song
Shake the house till the early morning
Boring yesterday is gone
So let's get loud
Come on girls, you can rock the crowd
Dance all night, turn on the party
We just wanna hear you shout
So let's get loud
(Let's get loud, let's get loud)
(Let's get loud, let's get loud)
Come on girls, sing along that song
Shake the house till the early morning
Boring yesterday is gone
So let's get loud
Come on girls, you can rock the crowd
Dance all night, turn on the party
We just wanna hear you shout
So let's get loud
Come on girls, sing along that song
Shake the house till the early morning
Boring yesterday is gone
So let's get loud
Come on girls, you can rock the crowd
Dance all night, turn on the party
We just wanna hear you shout
So let's get loud</t>
  </si>
  <si>
    <t>966</t>
  </si>
  <si>
    <t>Wig Wam</t>
  </si>
  <si>
    <t>In My Dreams</t>
  </si>
  <si>
    <t>Come on, come on, come on
Love is all over me (Over me)
I don't know if this is what it seems
Is it real or just a fantasy?
Aim to please is all you every do
Making all my fairytales come true
Come on, come on, come on
Love is all over me (Over me)
You are the only one
Livin' in my fantasy, in my dreams
Scared of waking up and you'll be gone
Face the truth and I'll be all alone
Baby, let's get into the groove
Show me all your dirty moves
Come on, come on, come on
Love is all over me (Over me)
You are the only one
Livin' in my fantasy, in my dreams
Come on, come on, come on
Love is all over me (Over me)
You are the only one
Livin' in my fantasy, in my dreams
In my dreams
If this ain't real, don't wake me up
I don't ever wanna stop
No, no
Come on, come on, come on
Love is all over me
You are the only one
Livin' in my fantasy, in my dreams
Come on, come on, come on
Love is all over me
You are the only one
Livin' in my fantasy, in my dreams
(Come on, come on, come on)
(Love is all over me) Ooh...
(You are the only one)
(Livin' in my fantasy)
In my dreams</t>
  </si>
  <si>
    <t>967</t>
  </si>
  <si>
    <t>Luminița Anghel &amp; Sistem</t>
  </si>
  <si>
    <t>Let Me Try</t>
  </si>
  <si>
    <t>When I find you in my dreams
You always try to run away
It doesn't look it, but it seems
You still take my breath away
And when I try to ask you why
We couldn't give it one more try
I can't find you anywhere
You're not there
Let me try, let me try
I don't wanna say goodbye
I will find a way to make you stay
Just let me try
Looking back, I realise
We are learning from mistakes
I can see it in your eyes
I can feel your heartbeat breaks
But when I try to ask you why
We couldn't give it one more try
I can't find you anywhere
You are not there
Let me try, let me try
I don't wanna say goodbye
I will find a way to make you stay
Just let me try
Let me try, let me try
I don't wanna say goodbye
I will find a way to make you stay
Just let me try
Let me try, let me try
I don't wanna say goodbye
I will find a way to make you stay
Just let me try
Let me try
I will find a way to make you stay
Just let me try</t>
  </si>
  <si>
    <t>968</t>
  </si>
  <si>
    <t>Nox</t>
  </si>
  <si>
    <t>Forogj, világ!</t>
  </si>
  <si>
    <t>Forogj, világ
Sodorj a fényre
Vagy nem élek holnap már
Vad éjszakád
Megöl, bár csókkal vár
Ne bánts, világ
Ne ölelj, ne érezz
Szerelmed jobban fáj
Ne játssz, világ
Eressz, ha boldog táj hív
Hájnáná nánáná... hájnáná nánáná...
Elvágyom réges-régen máshová
Hájnáná nánáná... hájnáná nánáná...
Nem látok fényt, nem várok rád
Hájnáná nánáná... hájnáná nánáná...
Eltűnök égen-földön bárhová
Hájnáná nánáná... hájnáná nánáná...
Így válhat minden bánat álommá
Forogj, világ
Sötétben fázom
A remények végén jársz
Bolond világ
Tüzelsz, de jéggé válsz
Ne bánts, világ
Utad nem járom
Ne kérj, ne hívj, ne láss
Ne bándd, világ
Tied lett minden más szív
Hájnáná nánáná... hájnáná nánáná...
Elvágyom réges-régen máshová
Hájnáná nánáná... hájnáná nánáná...
Nem látok fényt, nem várok rád
Hájnáná nánáná... hájnáná nánáná...
Eltűnök égen-földön bárhová
Hájnáná nánáná... hájnáná nánáná...
Így válhat minden bánat álommá</t>
  </si>
  <si>
    <t>Oh, World, please turn, take me to your brighter side,
Otherwise, tomorrow I won't be alive.
Though promising kisses, the wild nights are killing me,
So please don't hurt me, don't cuddle or feel me
Because your love hurts even better.
Oh world, please don't play with me,
Let me go when a happier place invites me. Hájnáne náne ná
Hájnáne náne ná
How I wish to be in another place
Hájnáne náne ná
Hájnáne náne ná
I can't see the light, and I won't be waiting for you
Hájnáne náne ná
Hájnáne náne ná
I'll disappear, and you will not find me
Hájnáne náne ná
Hájnáne náne ná
My sorrow will only be a bad dream. Oh, World, please turn, I'm freezing in the dark.
You are out of hope,
Silly world, you're burning, but at the end, you turn into ice.
So please don't hurt me, I won't join you on your journey,
Don't beg or call me, don't even look at me.
But don't you be disappointed,
You have every other heart Hájnáne náne ná
Hájnáne náne ná
How I wish to be in another place
Hájnáne náne ná
Hájnáne náne ná
I can't see the light, and I won't be waiting for you
Hájnáne náne ná
Hájnáne náne ná
I'll disappear, and you will not find me
Hájnáne náne ná
Hájnáne náne ná
My sorrow will only be a bad dream.</t>
  </si>
  <si>
    <t>969</t>
  </si>
  <si>
    <t>Geir Rönning</t>
  </si>
  <si>
    <t>Why</t>
  </si>
  <si>
    <t>In the night, there's a candle burning
Little light full of ache and yearning
For the child who won't be returning
And all the loved ones left behind
Morning breaks with the news of violence
Nothing moves in the haze of silence
Deep inside it feels like a riot
Oh, where can I find peace of mind?
(And they say that our trouble's just begun)
Tell me how
(Tell me how much we'll lose before we've won)
These tears won't dry
So I'm asking
Why? Why?
Will we ever find the answers?
Why? Why?
Why can't love be all that matters?
Why? Why?
While we try to understand
Faith and hope are slipping through our hands
Can you tell me why?
What's the secret to make things better?
Where's the thread holding us together?
How do we find the key that lets us
Open up our hearts and minds?
Winds of faith blow us past our limits
Spend our lives searching for forgiveness
Can one voice really make a difference?
Still I know we've got to try
(And they say that our trouble's just begun)
Tell me how
(Tell me how much we'll lose before we've won)
These tears won't dry
So Im asking
Why? Why?
Will we ever find the answers?
Why? Why?
Why can't love be all that matters?
Why? Why?
While we try to understand
Faith and hope are slipping through our hands
(Tell me why)
Tears are falling down like rain
A flood of questions come
Wheres the healing for this pain?
Is really love so hard to find?
So Im asking
Why? Why?
Will we ever find the answers?
Why? Why?
Why cant love be all that matters?
Why? Why?
While we pray to understand
Faith and hope are slipping through our hands
Tell me why</t>
  </si>
  <si>
    <t>970</t>
  </si>
  <si>
    <t>Martin Vučić</t>
  </si>
  <si>
    <t>Make My Day</t>
  </si>
  <si>
    <t>Ley lala ley la...
Day after day, time after time
You just try to make me cry
Hand in your hand, tears in my eyes
I pretend you make me fly
But honestly, it's plain to see
I'm not the man to be
Your cuddly toy, I am the boy
Who will break up with you to be free
Make my day, get away
Take it all, baby, please go
Try to play another way
Or I will find another love
Ley lala ley la...
Day after day, time after time
You just try to make me cry
But don't you see that I am the boy
Who will break up with you to be free?
Make my day, get away
Take it all, baby, please go
Try to play another way
Or I will find another love
(Make my day) Shake it now, baby
Make my day, get away
Take it all, baby, please go
Try to play another way
Or I will find another love
Make my day, get away
Take it all, baby, please go
Try to play another way
Or I will find another love
Make my day</t>
  </si>
  <si>
    <t>971</t>
  </si>
  <si>
    <t>Marian van de Wal</t>
  </si>
  <si>
    <t>La mirada interior</t>
  </si>
  <si>
    <t>Si el que vols és trobar, la bellesa de la vida
Ves i busca dins el teu cor
Abans de girar-te cap al món
Si el que vols és trobar el misteri de la vida
Ves i busca dins el teu cor
A través de la mirada interior
Hi ha molt més del que pots veure
Ves i explora dins del teu univers interior
Allà veuràs que hi ha una força
Que és la que fa que
Tot sigui allà on està
Irradia pau
Irradia llum
Irradia harmonia, sigues tu
Si el que vols és trobar, la bellesa de la vida
Ves i busca dins el teu cor
Abans de girar-te cap al món
Si el que vols és trobar el misteri de la vida
Ves i busca dins el teu cor
A través de la mirada interior
Obre de bat a bat
Les portes del tresor que samaga
A dintre del teu cor
No ho dubtis
Banyat en la quietud
De laigua clara
On trobaràs lessència daquell que vols ser tu
Mira linterior
Si el que vols és trobar, la bellesa de la vida
Ves i busca dins el teu cor
Abans de girar-te cap al món
Si el que vols és trobar el misteri de la vida
Ves i busca dins el teu cor
A través de la mirada interior
Obre el teu cor al món, veuràs que tot ho pot la mirada interior</t>
  </si>
  <si>
    <t>If you want to find,the beauty of life
Go and search for it inside your heart
Before you turn to the world
If you want to find, the mystery of life
Go and search for it inside your heart
Through the inner look There is much more than you can see
Go and explore inside your inner universe
There you will see a strength which makes
Everything stay where it is
Irradiate peace
Irradiate light
Irradiate harmony, be yourself If you want to find, the beauty of life
Go and search for it inside your heart
Before you turn to the world
If you want to find, the mystery of life
Go and search for it inside your heart
Through the inner look Open one by one
The doors of the treasure
Which is hidden inside your heart,
Don't doubt it
Bathe in the calmness
of the clear water
Where you will find the essence of the one you want to be Look within If you want to find, the beauty of life
Go and search for it inside your heart
Before you turn to the world
 If you want to find, the mystery of life
Go and search for it inside your heart
Through the inner look Open your heart to the world, see that everything can be done by the inner look</t>
  </si>
  <si>
    <t>972</t>
  </si>
  <si>
    <t>Vanilla Ninja</t>
  </si>
  <si>
    <t>Cool Vibes</t>
  </si>
  <si>
    <t>Don't want you to lead me to the dark
Don't need you to tear my heart apart
Don't do that, though people say that you're my enemy
I know you can set me free
Don't want you to come so close to me
Don't need you to blow my fantasy
But I know that you are livin' far beyond those lies
I can see the danger rise in your eyes
Cool vibes, why don't you kill me
Cool vibes, why don't you turn your eyes away
Can't you see we're free to die
Cool vibes, all we can do is fight and pray
Cool vibes, why don't you thrill me
Cool vibes, why don't you kill me
All that I can see are shadows of my destiny
Don't want you to make me feel afraid
Don't need you to take away the hate
But I know that you will break the seal of mystery
Leave it to my fantasy, what will be
Cool vibes, why don't you kill me
Cool vibes, why don't you turn your eyes away
Can't you see we're free to die
Cool vibes, all we can do is fight and pray
Cool vibes, why don't you thrill me
Cool vibes, why don't you kill me
All that I can see are shadows of my destiny
Stay close to me, infinity
Enigma's what we share
But I don't care
You'll be there
Cool vibes, why don't you kill me
Cool vibes, why don't you turn your eyes away
Can't you see we're free to die
Cool vibes, all we can do is fight and pray
(For some broken heroes)
Cool vibes, why don't you thrill me
Cool vibes, why don't you kill me
All that I can see are shadows of my destiny</t>
  </si>
  <si>
    <t>973</t>
  </si>
  <si>
    <t>Boris Novković feat. Lado Members</t>
  </si>
  <si>
    <t>Vukovi umiru sami</t>
  </si>
  <si>
    <t>Tišina k'o sidro veže mrak
U meni polako kopni strah
Ovaj ljubav je bila priviđenje
Nije ovo moje vrijeme
Do zore je ostao još koji sat
A vani nemir, k'o da je rat
Oblačim kaput i odlazim
Da sve zaboravim
I opet Dunavom plove brodovi
A ti više za mene ne brini
K'o lišće sam, vjetar me raznosi
Vukovi umiru sami
I opet Dunavom plove brodovi
A ti više za mene ne brini
K'o lišće sam, vjetar me raznosi
Vukovi umiru sami
Tišina k'o sidro veže mrak
U meni polako kopni strah
Oblačim kaput i odlazim
Da sve zaboravim
I opet Dunavom plove brodovi
A ti više za mene ne brini
K'o lišće sam, vjetar me raznosi
Vukovi umiru sami
(Dunavom, Dunavom)
(Dunavom, Dunavom)
(Dunavom, Dunavom)
(Dunavom)
I opet (Dunavom plove brodovi)
A ti više za mene ne brini
K'o lišće sam, vjetar me raznosi
Vukovi umiru sami
K'o lišće sam, vjetar me raznosi
Vukovi umiru sami
(Dunavom)</t>
  </si>
  <si>
    <t>The silence like anchor ties the dark,
and my fear is slowly melting away,
the love, nothing but a phantom,
time wasn't right for me. There are still hours 'till the dawn
as I grow restless as if it was war,
i am puting my coat on and leaving this place,
leaving to forget everything. Ref.
The ships are sailing Danube again,
as you don't think about me any more,
a mere leaf I am, the wind carries me away,
the wolves always die alone. The silence like anchor ties the dark,
and my fear is slowly melting away,
the love, nothing but a phantom,
time wasn't right for me. Ref.
On Danube, Danube,
Danube, Danube</t>
  </si>
  <si>
    <t>974</t>
  </si>
  <si>
    <t>Bulgaria</t>
  </si>
  <si>
    <t>Kaffe</t>
  </si>
  <si>
    <t>Lorraine</t>
  </si>
  <si>
    <t>Standing here alone again
Waiting for the moment that we've shared, my love
No matter how many lies you say
No matter how many miles you walk away from me, Lorraine
Here I am, all alone, waiting for the moment again
But I know that you're gone
You've got to know that harder the rain, sweeter the pain
I can still remember, Lorraine, in the rain
Calling you, again and again, I'll wait for your name
I can still remember Lorraine in the rain
Whispering your name again, saying prayers
Among the stars, for you, my sweet Lorraine
You've always given me some great time
Try to imagine how we fly so far away from here, my love
Here I am, all alone, waiting for the moment we've shared
But I know that you're gone
You've got to know that harder the rain, sweeter the pain
I can still remember, Lorraine, in the rain
Calling you, again and again, I'll wait for your name
I can still remember Lorraine in the rain</t>
  </si>
  <si>
    <t>975</t>
  </si>
  <si>
    <t>Donna &amp; Joe</t>
  </si>
  <si>
    <t>Love?</t>
  </si>
  <si>
    <t>Love can build you up, love can tear you down
Love can change the world - this is what I've found
Love can make you happy, love can make you cry
Love can be the best until it's passed you by
(Love, love, love)
Do you wanna, do you wanna
Do you wanna fall in love?
Do you need it? Can you feel it?
Do you think you're strong enough?
Can you take the highs? Can you take the lows?
Can you handle everything love throws?
Love can build you up, love can tear you down
Love can change the world - this is what I've found
Love can make you happy, love can make you cry
Love can be the best until it's passed you by
(Love, love, love)
If you want it, come and get it
Even though you know the score
I will love you, I will hate you
Then I'll love you even more
Can you handle love? Can you handle pain?
Can you handle everything I'm sayin'?
Love can build you up, love can tear you down
Love can change the world - this is what I've found
Love can make you happy, love can make you cry
Love can be the best until it's passed you by
(Love, love, love)
Love will capture you whole with your body and soul
Love is taking control of your senses
Love is guilty as tried, love has no alibi
Love is breaking down all your defences
Love...
Love can make you sorry, love can make you weep
Love can take you over even when you sleep
Love can give you heaven, love can make you high
Love can make you cheat and love can make you lie
Love can build you up, love can tear you down
Love can change the world - this is what I've found
Love can make you happy, love can make you cry
Love can be the best until it's passed you by</t>
  </si>
  <si>
    <t>976</t>
  </si>
  <si>
    <t>Omar Naber</t>
  </si>
  <si>
    <t>Stop</t>
  </si>
  <si>
    <t>Na prašen zid naslonim se
Z vso močjo upiram se
Potrkam in upam, da sploh ne slišiš me
A vrata odpreš, kot da ti vseeno je
Zakaj se oba pretvarjava?
Z njegovim poljubom si ti podpisana
Daj zveži mi roke, da se utopim
Tvojem naročju v lažeh izkrvavim
Vsaj reci mi stop ko v oči gledam te
Vsaj nocoj
Daj zveži mi roke, da se utopim
Tvojem naročju v lažeh izkrvavim
Vsaj reci mi stop, ko v oči gledam te
Vsaj nocoj brani me
Že dolgo skrivaš mi s poljubi med dlani
In težkega srca dvomiš v naju dva
Kot prah obriši me, pod prsti zruši vse
Da ne spotaknem se ob upanje
Daj zveži mi roke, da se utopim
Tvojem naročju v lažeh izkrvavim
Vsaj reci mi stop, ko v oči gledam te
Vsaj nocoj brani me, brani me
Lalala lajla...
Lalala lajla lajla...</t>
  </si>
  <si>
    <t>I lean on a dusty wall,
I fight with all my strength.
I knock and hope that you dont even hear me,
But you open the door like you don't even care. Why are we both pretending?
You're signed with his kiss. Go on, tie my hands up, so i'll drown,
to bleed out in your lap in lies.
At least tell me Stop when i look into your eyes,
at least tonight. Go on, tie my hands up, so i'll drown,
to bleed out in your lap in lies.
At least tell me Stop when i look into your eyes,
at least defend me tonight. For a long time you've been hiding with kisses between the palms,
And with a heavy heart you doubt the two of us.
Wipe me like dust, demolish everything under your fingers,
so i won't trip over the hope. Go on, tie my hands up, so i'll drown,
to bleed out in your lap in lies.
At least tell me Stop when i look into your eyes,
at least defend me tonight, defend me. Lalala lajla…
Lalala lajla lajla…</t>
  </si>
  <si>
    <t>977</t>
  </si>
  <si>
    <t>Jakob Sveistrup</t>
  </si>
  <si>
    <t>Talking to You</t>
  </si>
  <si>
    <t>"Eurovision 2005 - Denmark"
You nailed me to the floor with just one look I´ll sail any ocean
To show my devotion
If only I could open up your eyes
And get your attention
A brand new dimension
Connect your inner line
And tell me that you´re mine
I´m talking to you, through my heart
Talking to you girl, just tell me where to start
I wanna get through, right away
Wanna get through now, can´t wait another day
You´re all I hoped to find
I´ve never felt like this before
I got to make you mine
I wonder how it feels to be with you
Imagination
My sweet temptation
I just can´t get enough
I´m desperate, I´m desperate for your love
I´m talking to you, through my heart
Talking to you girl, just tell me where to start
I wanna get through, right away
Wanna get through now, can´t wait another day
You´re all I hoped to find
I´ve never felt like this before
I got to make you mine
I´m talking to, I´m talking to you
I wanna get, I wanna get through
I´m talking to you, through my heart
Talking to you girl, just tell me where to start
I wanna get through, right away
Wanna get through now, can´t wait another day
You´re all I hoped to find
I´ve never felt like this before
I know you will be mine
I´m talking to you</t>
  </si>
  <si>
    <t>978</t>
  </si>
  <si>
    <t>Ivan &amp; Delfin</t>
  </si>
  <si>
    <t>Czarna dziewczyna</t>
  </si>
  <si>
    <t>Polish/Russian</t>
  </si>
  <si>
    <t>Laj... laj laj laj laj...
Laj laj laj laj...
Laj laj laj laj...
Laj... laj laj laj laj...
Laj laj laj laj...
Laj laj laj laj...
Czarna dziewczyno
To słońca ostatni błysk
Ogień i czerwone wino
Rozgonią cygańskie sny
Czarna dziewczyno
Czy widzisz, być z tobą chcę
Gdy wszystkie gwiazdy dziś mówią nam
Co się wydarzy nie grzech
Hajda wy bystre konie
Nieście nas z całych sił, aha...
Czarna jedyna
On chce być z nią, ona z nim
Laj... laj laj laj laj...
Laj laj laj laj...
Laj laj laj laj...
Laj... laj laj laj laj...
Laj laj laj laj...
Laj laj laj laj...
Нежная Лара
Закат коснулся шатра
Костры, вино и гитары
Разгонят сны до утра
Ой, да вы мои кони
Жар пылает в крови
Нас не догонят
Ведь это ночь для любви
Hej... hej...
Hop hop hop hop hop hop hop hopa...
Laj... laj laj laj... laj...
Laj laj laj... laj...
Laj laj laj... laj...
Laj... laj laj laj laj...
Laj laj laj laj...
Laj laj laj laj...
Laj... (Laj lalala...)
Laj laj laj laj... (Laj lalala...)
Laj laj laj laj... (Laj lalala...)
Laj laj laj laj...</t>
  </si>
  <si>
    <t>Lai… lai lai lai lai…
Lai lai lai lai…
Lai lai lai lai…
Lai… lai lai lai lai…
Lai lai lai lai…
Lai lai lai lai… Black-haired girl
It’s the last light of the sun
The fire and the red wine
Will drive away the Gypsy dreams Black-haired girl
Do you see, I want to be with you
When all stars are telling us today
What will happen isn’t a sin Come on, you fast horses
Go with all your forces, aha…
The only black-haired one
He wants to be with her, she with him Lai… lai lai lai lai…
Lai lai lai lai…
Lai lai lai lai… Lai… lai lai lai lai…
Lai lai lai lai…
Lai lai lai lai… Oh, tender Lara
Sunset has touched the marquee
Fire, wine and guitars
Will remove sleep till the morning Oh, you my fast horses
Heat is burning in blood
We won’t ever be caught
As this is the night for love Hey… hey…
Hop hop hop hop hop hop hop hoppa… Lai… lai lai lai lai…
Lai lai lai lai…
Lai lai lai lai… Lai… lai lai lai lai…
Lai lai lai lai…
Lai lai lai lai… Lai… (Lai lalala…)
Lai lai lai lai… (Lai lalala…)
Lai lai lai lai… (Lai lalala…)
Lai lai lai lai…</t>
  </si>
  <si>
    <t>979</t>
  </si>
  <si>
    <t>Javine</t>
  </si>
  <si>
    <t>Touch My Fire</t>
  </si>
  <si>
    <t>Do you really wanna feel my flow
Oh oh oh
You know it's the only way to go
So get with the show Are you the kinda guy whos got that flare
Yeah
Get your groove on
Get a move on
Whoa whoa yeah
Touch my fire can you feel the heat
My crazy rhythm's gonna knock you off your feet
Come on and touch my fire why don't you break away
Burn all your troubles say goodbye to yesterday
Are you easy come and easy go whoaa
Come on let the music grab ya
From your head to your toes
No need to rush
Take it nice and slow feel that beat
Get your groove on
Get a move on whoa yeah
Come with me i'll take you there
Touch my fire
Touch my fire can you feel the heat
My crazy rhythm's gonna knock you off your feet
Come on and touch my fire why don't you breakaway
Burn all your troubles say goodbye to yesterday
Touch my fire can you feel the heat
My crazy rhythm's gonna knock you off your feet
Come on and touch my fire why don't you breakaway
Burn all your troubles say goodbye to yesterday
Touch My Fire
Touch My Fire
C'mon and Touch
C'mon and Touch my Fire...
Touch my Fire
Touch my fire can you feel the heat
My crazy rhythm's gonna knock you off your feet
Come on and touch my fire why don't you breakaway
Burn all your troubles say goodbye to yesterday
Touch my fire can you feel the heat
My crazy rhythm's gonna knock you off your feet
Come on and touch my fire why don't you breakaway
Burn all your troubles say goodbye to yesterday</t>
  </si>
  <si>
    <t>980</t>
  </si>
  <si>
    <t>Chiara (2)</t>
  </si>
  <si>
    <t>Far away in a lost world
I hear your voice calling for heaven
Cast away, caught in mem'ries
You must believe love will come through
I'll be your angel in your darkest night
I'll be your destiny, waiting by your side
I'll be the sunshine when you're feeling blue
I'm always here for you
Comes a day, heart on fire
When all your faith seems to be missing
Go your way and you'll find there
A land of hope, a land of dreams
I'll be your angel in your darkest night
I'll be your destiny, waiting by your side
I'll be the sunshine when you're feeling blue
I'm always here for you
And when you lose it all
And nothing seems right
Just keep holding on
To me
I'll be your angel in your darkest night
I'll be your destiny waiting by your side
I'll be the sunshine when you're feeling blue
I'm always here for you</t>
  </si>
  <si>
    <t>981</t>
  </si>
  <si>
    <t>Gülseren</t>
  </si>
  <si>
    <t>Rimi rimi ley</t>
  </si>
  <si>
    <t>Rimi rimi ley li, ley li limi ley
Rimi rimi ley li, ley li limi ley
Rimi rimi ley li, ley li limi ley
Rimi rimi ley li, ley li limi ley, hey...
Yamah-ah...
Müptela olmuş aşkım bak aşkına
Müptela olmuş, dönmüşüm şaşkına
Ley limi ley, rimi rimi ley
Aşk değil bu, sanki bir ceza bana
Ley limi ley, rimi rimi ley
Aşk değil bu, sanki bir kara sevda
Aşk mı yordu seni, zalim?
Çok seviyordu seni kalbim
Acınası bak şu deli halim
Dön gel hadi güzelim
Sevdiğimsin, her şeyimsin
Beni yakıp üzen, güldürensin
Sonunda yine beni mahvedensin
Kader, zalimsin
Rimi rimi ley li, ley li limi ley
Rimi rimi ley li, ley li limi ley
Lah-ah...
Müptela olmuş aşkım bak aşkına
Müptela olmuş, dönmüşüm şaşkına
Ley limi ley, rimi rimi ley
Aşk değil bu, sanki bir kara sevda
Aşk mı yordu seni, zalim?
Çok seviyordu seni kalbim
Acınası bak şu deli halim
Dön gel hadi güzelim
Sevdiğimsin, her şeyimsin
Beni yakıp üzen, güldürensin
Sonunda yine beni mahvedensin
Kader, zalimsin
Aşk mı yordu seni, zalim?
Çok seviyordu seni kalbim
Acınası bak şu deli halim
Dön gel hadi güzelim
Sevdiğimsin, her şeyimsin
Beni yakıp üzen, güldürensin
Sonunda yine beni mahvedensin
Kader, zalimsin
Rimi rimi ley li, ley li limi ley
Rimi rimi ley li, ley li limi ley
Hey</t>
  </si>
  <si>
    <t>Rimi rimi ley li, ley li rimi ley
Rimi rimi ley li, ley li rimi ley
Rimi rimi ley li, ley li rimi ley
Rimi rimi ley li, ley li rimi ley, hey... Hey, hey
Look my love is addicted to your love
I am addicted and bewildered
Leylim ley, rimi rimi ley
This is not love, it is as if a punishment
Leylim ley, rimi rimi ley
This is not love, it is as if a bad romance Did the love tire you, demon?
My heart loved you so much
Look at my this miserable position
Come back, please, my beauty You are my beloved, my everything
You are the one that makes me cry and laugh
and the one that destroys me at the end
destiny, you are villain Rimi rimi ley li, ley li rimi ley
Rimi rimi ley li, ley li rimi ley
Rimi rimi ley li, ley li rimi ley
Rimi rimi ley li, ley li rimi ley Hey, hey
Look my love is addicted to your love
I am addicted and bewildered
Leylim ley, rimi rimi ley
This is not love, it is as if a punishment
Leylim ley, rimi rimi ley
This is not love, it is as if a bad romance Did the love tire you, demon?
My heart loved you so much
Look at my this miserable position
Come back, please, my beauty You are my beloved, my everything
You are the one that makes me cry and laugh
and the one that destroys me at the end
destiny, you are villain Rimi rimi ley li, ley li rimi ley
Rimi rimi ley li, ley li rimi ley
Rimi rimi ley li, ley li rimi ley
Rimi rimi ley li, ley li rimi ley Rimi rimi ley li, ley li rimi ley
Rimi rimi ley li, ley li rimi ley
Rimi rimi ley li, ley li rimi ley
Rimi rimi ley li, ley li rimi ley</t>
  </si>
  <si>
    <t>982</t>
  </si>
  <si>
    <t>Ledina Çelo</t>
  </si>
  <si>
    <t>Tomorrow I Go</t>
  </si>
  <si>
    <t>Please dont be sad
Its like youve always dreamed
I wear the white veil
Oh, mother bless me pleaaaaase dont you cry
Tomorrow i go
The last night falling
Oh, do you recall
How i would imagine
A white wedding dress
And now finally my time
Time is here
I know that i will miss
Your sweet words singing
Maybe ill cry
Still i hope you will sing
Sing for me
Di di da di di da
Lift the drum beat, raise your voice
Di di da di di da
May the whole world shake as one
Let the song begin
Celebrate the dance within
Tomorrow i go
I will walk out this door
With the first star of night
Its time to say goodbye
Give me now
Your golden tear
Your sweet words singing
Maybe ill cry
Still i hope you will sing - sing for me</t>
  </si>
  <si>
    <t>983</t>
  </si>
  <si>
    <t>Constantinos Christoforou (2)</t>
  </si>
  <si>
    <t>Ela ela (Come Baby) (Έλα έλα)</t>
  </si>
  <si>
    <t>(Ela, ela, ela, ela, ela, la...)
(Ela, ela, ela, ela, ela, la...)
You're there, I'm here
No need to fear
Feel around me the desire
Search my body, reach the fire
Just cross the line
You have no time
My persistence is outrageous
You'll be mine, 'cause I'm contagious
Come baby, come baby, get the feeling
Come baby, come baby, get the meaning
Ela, ela, ela, la...
I'll make your heart go bang, bang
Come baby, come baby, get the feeling
Come baby, come baby, get the meaning
Ela, ela, ela, la...
I'm the king of the night
Let me show you tonight who I am
Ela, ela, ela, la...
(Ela, ela, ela, ela, ela, la...)
(Ela, ela, ela, ela, ela, la...)
Mysterious, delirious
Let me be the key to passion
"Ela" is the word for action
Come baby, come baby, get the feeling
Come baby, come baby, get the meaning
Ela, ela, ela, la...
I'll make your heart go bang, bang
Come baby, come baby, get the feeling
Come baby, come baby, get the meaning
Ela, ela, ela, la...
I'm the king of the night
Let me show you tonight who I am
(Ela)
(Come baby, come baby)
(Come baby, come baby)
(Come baby, come baby)
(Come baby)
Come baby, come baby, get the feeling
Yeah, come baby, come baby, get the meaning
Ela, ela, ela, la...
I'll make your heart go bang, bang
Come baby, come baby, get the feeling
Yeah, come baby, come baby
Ela, ela, ela, la...
I'm the king of the night
Let me show you tonight who I am
Ela, ela, ela, la...
I'm the king of the night
Let me show you tonight who I am
Come baby, come baby</t>
  </si>
  <si>
    <t>984</t>
  </si>
  <si>
    <t>Son de Sol</t>
  </si>
  <si>
    <t>Brujería</t>
  </si>
  <si>
    <t>En cada esquina de mi casa
En cada cosa que me pasa
Voy sintiendo su presencia que me mira
Voy por todos los rincones
Registrando en los cajones
Revolviendo hasta encontrar el alma mía
Y me someto a su ser
Y ya no sé qué hacer
Es el amor que me domina
No tengo ganas de salir
No tengo ganas de comer
No tengo ganas de vivir otra aventura
Con tu cuerpo me caliento
Con tus besos me alimento
Y porque tú eres mi única locura
Y ya no sé qué hacer
Voy a empezar a creer
Que es una brujería
Ya no hay remedio para el alma mía
Sólo deseo tu cuerpo caliente
Y tu mirada como un fuego ardiente
Que me penetra toda, toda
Y me convierte en el objeto de tu brujería
Ya no hay remedio para el alma mía
Tú me dominas con sólo mirarme
Y no hacen falta cuerdas para atarme
Soy una fiera que aunque las rejas le abran
Nunca escapa de la jaula por amor
(Le le ley le, le le le ley le)
(Le le le ley le, ley)
No hay antídotos ni ungüentos
Ni remedios de otros tiempos
Que me quiten la obsesión de la cabeza
Ni tan fántastica lechuza
Ni las alas de una musa
Ni estofadas con melones y cerezas
Y ya no sé qué hacer
Voy a empezar a creer
Que es una brujería
Ya no hay remedio para el alma mía
Sólo deseo tu cuerpo caliente
Y tu mirada como un fuego ardiente
Que me penetra toda, toda
Y me convierte en el objeto de tu brujería
Ya no hay remedio para el alma mía
Tú me dominas con sólo mirarme
Y no hacen falta cuerdas para atarme
Soy una fiera que aunque las rejas le abran
Nunca escapa de la jaula por amor
(Mézclale un poquito de alegría)
(Con una poca fantasía y le responde tu amor)
(Quisiera que tú me envolvieras)
(Con tu capa de torera, que así quisiera yo, ey)
(Tu amor, tu amor, tu amor)
Brujería, ya no hay remedio para el alma mía
Sólo deseo tu cuerpo caliente
Y tu mirada como un fuego ardiente
Que me penetra toda, toda
Y me convierte en el objeto de tu brujería
Ya no hay remedio para el alma mía
Tú me dominas con sólo mirarme
Y no hacen falta cuerdas para atarme
Soy una fiera que aunque las rejas le abran
Nunca escapa de su jaula por amor
Brujería</t>
  </si>
  <si>
    <t>Witchcraft
In every corner of my home
In every thing that happens to me
I feel his presence looking at me
I look in every corner
I search in every drawer
Messing up everything until I find my soul
And I surrender to him
And I don't know what to do
Love dominates me
I don't want to go out
I don't want to eat
I don't want to live another adventure
I get hot with your body
I feed myself with your kisses
Because you are my only madness
And I don't know what to do
I believe
That it is witchcraft
There's no cure for my soul
I only desire your warm body
And you look like a burning fire
That penetrates me all, all
And I become the target of your witchcraft
There's no cure for my soul
You dominate me with only one look
And you don't need ropes to tie me up
I'm a beast that doesn't escape for love
Although you open the grills
(Le le ley le)
(Le le le ley le)
(Le le le ley le)
(Ley)
There aren't antidotes nor ointments
Neither cures from once upon a time
That can take this obsession out of my head
There's neither a fantastic owl
Nor wings of a muse
Even if they're cooked with melons and cherries
And I don't know what to do
I believe
That it is witchcraft
There's no cure for my soul
I only desire your warm body
And you look like a burning fire
That penetrates me all, all
And I become the target of your witchcraft
There's no cure for my soul
You dominate me with only one look
And you don't need ropes to tie me up
I'm a beast that doesn't escape for love
Although you open the grills
(Blend some happiness)
(With a little fantasy)
(And your lover will answer)
(I would like you to wrap me)
(With your bullfighter's cloak)
(And only this way I'd like)
(Your love, your love, your love)
Witchcraft
There's no cure for my soul
I only desire your warm body
And you look like a burning fire
That penentrates me all, all
And I become the target of your witchcraft
There's no cure for my soul
You dominate me with only one look
And you don't need ropes to tie me up
I'm a beast that doesn't escape for love
Although you open the grills
Witchcraft</t>
  </si>
  <si>
    <t>985</t>
  </si>
  <si>
    <t>No Name</t>
  </si>
  <si>
    <t>Zauvijek moja (Заувијек моја)</t>
  </si>
  <si>
    <t>Tamo, ljubavi, gdje zvone zvona
Ti ćeš zauvijek bit' samo moja
Tamo gdje i rijeka ljubi more
Do zore
Zauvijek
Tamo visoko, 'za brda ona
Tamo gdje je stara kuća moja
Tamo ću sa tobom, željo moja
Ostati
Tamo, ljubavi, gdje zvone zvona
Ti ćeš zauvijek bit' samo moja
Tamo gdje i rijeka ljubi more
Do zore
Tamo visoko, 'za brda ona
Tamo gdje je stara kuća moja
Tamo ću sa tobom, željo moja
Ostati
Ti si mi dušu ranila
Ljepotom me opila
Tamo, ljubavi, gdje zvone zvona
Ti ćeš zauvijek bit' samo moja
Tamo gdje i rijeka ljubi more
Do zore
Tamo visoko, 'za brda ona
Tamo gdje je stara kuća moja
Tamo ću sa tobom, željo moja
Ostati
Zauvijek</t>
  </si>
  <si>
    <t>Right there, my love, where the bells toll
You will be forever mine only
Right there, where the river embraces the sea till dawn,
forever more. Right there, up high, behind that hill
Right there where my old house is,
Right there I will stay with you, my desire. Right there, my love, where the bells toll
You will be forever mine only
Right there, where the river embraces the sea till dawn. Right there, up high, behind that hill
Right there where my old house is,
Right there I will stay with you, my desire. You wounded my soul
You drunk me with your beauty Right there, my love, where the bells toll
You will be forever mine only
Right there, where the river embraces the sea till dawn. Right there, up high, behind that hill
Right there where my old house is,
Right there I will stay with you, my desire,
forever more.</t>
  </si>
  <si>
    <t>986</t>
  </si>
  <si>
    <t>Martin Stenmarck</t>
  </si>
  <si>
    <t>Las Vegas</t>
  </si>
  <si>
    <t>[Verse 1]
I've got a room here at the Mandalay Bay
I'll take a shower then I'm on my way
I'll bring a friend if someone picks a fight
Here in Las Vegas tonight
It's close to midnight when I hit The Strip
The maiden voyage on my Vegas trip
The night is young and everything's all right
Here in Las Vegas tonight
[Pre-Chorus]
Dancing girls and cabarets
You can spend your money in a million ways
Let's have a ball
The winner takes it all
[Chorus]
In Las Vegas, in the neon lights
You'll be a star if you do it right
In Las Vegas (Ooh)
You better hold on tight
In Las Vegas, can't believe your eyes
Your luck can turn in a throw of a dice
In Las Vegas (Ooh)
You better hold on tight
Here in Las Vegas tonight
[Verse 2]
I'm leaving with a million dollar smile
The hotel manager can check my file
Fred the limo driver's asking polite
"Leaving Las Vegas tonight?"
[Pre-Chorus]
Dancing girls and cabarets
You can spend your money in a million ways
Let's have a ball
The winner takes it all
[Chorus]
In Las Vegas, in the neon lights
You'll be a star if you do it right
In Las Vegas (Ooh)
You better hold on tight
[Bridge]
Hey, yeah, yeah
(In Las Vegas)
In Las Vegas
[Chorus]
In Las Vegas, in the neon lights
You'll be a star if you do it right
In Las Vegas (Ooh)
You better hold on tight
In Las Vegas, can't believe your eyes
Your luck can turn in a throw of a dice
In Las Vegas (Ooh)
You better hold on tight
Here in Las Vegas tonight</t>
  </si>
  <si>
    <t>987</t>
  </si>
  <si>
    <t>GreenJolly</t>
  </si>
  <si>
    <t>Razom nas bahato (Nas ne podolaty) (Разом нас багато (Нас не подолати))</t>
  </si>
  <si>
    <t>Ukrainian/English (6 other)</t>
  </si>
  <si>
    <t>Разом нас багато, нас не подолати
Разом нас багато, нас не подолати
Разом нас багато, нас не подолати
Разом нас багато, нас не подолати
We won't stand this (No), revolution is on
'Cause lies be the weapon of mass destruction
All together we're one, all together we're strong
God be my witness, we've waited too long
Фальсифікаціям (Ні), махінаціям (Ні)
Понятіям (Ні), ні брехні
Віримо (Так), можемо (Так)
Знаю переможемо (Так, так)
Разом нас багато, нас не подолати
Разом нас багато, нас не подолати
Разом нас багато, нас не подолати
Разом нас багато, нас не подолати
What you wanna say to your daughters and sons
You know the battle is not over till the battle is won
Truth be the weapon, we ain't scared of the guns
We stay undefeated, 'cause together we're one
Ми - вже разом, ми - назавжди
Ми - України доньки і сини
Зараз як ніколи, годі чекати
Разом нас багато, нас не подолати
Разом нас багато (Jest nas wielu)
Нас не подолати (Nas nie pokonacie)
Разом нас багато (Alle wir in allem)
Нас не подолати (Sind wir nicht zufallen)
Разом нас багато (Si estamos juntos)
Нас не подолати (Somos invencibles)
Разом нас багато (В едноте я наше сила)
Нас не подолати (В едноте я наше сила)
Разом нас багато (Le peuple uni)
Нас не подолати (Ne serait jamais vaincu)
Разом нас багато
(Вместе мы едины, мы не победимы)
Разом нас багато (Разом)
Нас не подолати (Нас не подолати)
Разом нас багато (Разом)
Нас не подолати (Разом нас багато)
Разом нас багато (Разом)
Нас не подолати (Нас не подолати)
Разом нас багато (Разом)
Нас не подолати (Разом нас багато)
Разом нас багато (Разом)
Нас не подолати</t>
  </si>
  <si>
    <t>Together we are many, they won't overcome us
Together we are many, they won't overcome us
Together we are many, they won't overcome us
Together we are many, they won't overcome us We won't stand this (No), revolution is on
'Cause lies be the weapon of mass destruction
All together we're one, all together we're strong
God be my witness, we've waited too long Falsification (No), machination (No)
Little shenanigans (No), no lies
We believe (Yes), we can (Yes)
I know we're gonna win (Yes, yes) Together we are many, they won't overcome us
Together we are many, they won't overcome us
Together we are many, they won't overcome us
Together we are many, they won't overcome us What you wanna say to your daughters and sons
You know the battle is not over till the battle is won
Truth be the weapon, we ain't scared of the guns
We stay undefeated, 'cause together we're one We - all together, we - forever
We - the Ukrainian daughters and sons
It's now or never, enough waiting
Together we are many, they won't overcome us Together we are many (We are many)
They won't overcome us (We won't be defeated)
Together we are many (We are all and all)
They won't overcome us (we don't fail/fall)* Together we are many (If we are together)
They won't overcome us (We are invincible)
Together we are many (Our strength is our unity)
They won't overcome us (Our strength is our unity) Together we are many (The united people)
They won't overcome us (won't ever be overcome)
Together we are many
(Together we are many, we are invincible) Together we are many (Together)
They won't overcome us (They won't overcome us) Together we are many (Together)
They won't overcome us (Together we are many) Together we are many (Together)
They won't overcome us (They won't overcome us)
Together we are many (Together)
They won't overcome us (Together we are many) Together we are many (Together)
They won't overcome us</t>
  </si>
  <si>
    <t>988</t>
  </si>
  <si>
    <t>Gracia</t>
  </si>
  <si>
    <t>Run &amp; Hide</t>
  </si>
  <si>
    <t>You'd better run and hide
Twenty five dollars wasted on you
Got you out of trouble, but you'll soon
Come by
For another try
You're a friend of mine and I know
Only crooked places you can go
Your eyes
Conveyed too many lies
You'd better run and hide
Too many girls have cried
Oh no, no, no, why
Do I feel sorry?
You'd better run and hide
Too many dreams have died
Oh no, no, no, why
Do I still worry?
You'd better run and
You'd better run and hide
Twenty five reasons to leave you
But I'm still feeling kinda blue
Inside
Watching our worlds collide
Baby, gotta see you as you are
Wipe the rest of yearning out of my heart
And try
To say that last goodbye
Yeah, yeah, yeah...
You'd better run and hide
Too many girls have cried
Oh no, no, no, why
Do I feel sorry?
You'd better run and hide
Too many dreams have died
Oh no, no, no, why
Do I still worry?
Yeah, yeah...
No, no, no, no
I still worry
You'd better run and hide
Hide
You'd better run and hide
You'd better run and hide</t>
  </si>
  <si>
    <t>989</t>
  </si>
  <si>
    <t>Helena Paparizou</t>
  </si>
  <si>
    <t>My Number One</t>
  </si>
  <si>
    <t>[Verse 1]
You're my lover, undercover
You're my sacred passion and I have no other
You're delicious, so capricious
If I find out you don't want me I'll be vicious
Say you love me and you'll have me
In your arms forever and I won't forget it
Say you miss me, come and kiss me
Take me up to heaven and you won't regret it
[Chorus]
You are the one, you're my number one
The only treasure I'll ever have
You are the one, you're my number one
Anything for you 'cause you're the one I love
[Post-Chorus]
You're my lover, undercover
You're my sacred passion and I have no other
[Verse 2]
You're a fire and desire
When I kiss your lips, you know, you take me higher
You're addiction, my conviction
You're my passion, my relief, my crucifixion
Never leave me and believe me
You will be the sun into my raining season
Never leave me and believe me
In my empty life you'll be the only reason
[Chorus]
You are the one, you're my number one
The only treasure I'll ever have
You are the one, you're my number one
Anything for you 'cause you're the one I love
[Post-Chorus]
You're my lover, undercover
You're my sacred passion and I have no other
[Chorus]
You are the one, you're my number one
The only treasure I'll ever have
You are the one, you're my number one
Anything for you 'cause you're the one I love
[Post-Chorus]
You're my lover, undercover
You're my sacred passion and I have no other</t>
  </si>
  <si>
    <t>990</t>
  </si>
  <si>
    <t>Natalia Podolskaya</t>
  </si>
  <si>
    <t>Nobody Hurt No One</t>
  </si>
  <si>
    <t>Hello sweet America, where did our dream disappear?
Look at little Erica, all she learns today is the fear
You deny the truth, you're just having fun
Till your child will shoot your gun
Nobody hurt no one
Nobody hurt no one, anybody
(Nobody hurt no one)
Nobody hurt no one, yeah, yeah...
She didn't wanna go to school, didn't wanna face all this pain
Oh... mummy, can I stay at home? I am scared, the boys are insane
Don't you dare to say her reaction's dumb
'Cause she had no place to run
Nobody hurt no one
Nobody hurt no one, anybody
(Nobody hurt no one)
Nobody hurt no one, yeah-eah...
(Nobody hurt no one)
You deny the truth, you're just having...
(Nobody hurt no one)
Till your child will shoot your gun
(Nobody hurt no one)
So please don't hurt anyone
(Nobody hurt no one)
You deny the truth, you're just having fun
Till your child will shoot your gun
Don't you dare to say, her reaction's dumb
'Cause she had no place to run
(Nobody hurt no one)
Nobody hurt no one, anybody
(Nobody hurt no one)
Nobody hurt no one, yeah, yeah, yeah...
(Nobody hurt no one)
So please don't hurt anyone
(Nobody hurt no one)
Anybody
(Nobody hurt no one)
So please don't hurt anyone
(Nobody hurt no one)
Yeah, yeah...
Nobody hurt no one</t>
  </si>
  <si>
    <t>991</t>
  </si>
  <si>
    <t>Feminnem</t>
  </si>
  <si>
    <t>Call Me</t>
  </si>
  <si>
    <t>Call me
I used to think that we could never make it
That million hearts could never beat as one
But now - miracle is not so hard to find
There were times when I really doubted
If, after stormy weather, always comes the sun
But now - I can see the world from a different side, yeah
Singer after singer, remembered
Different flags, but nations gathered
From the north to the south, all standing side by side
There was laughter and there was crying
But after all, I'm not denying
I'm so happy to be here, 'cause it's the time of my life
Call me
Every time you're feeling lonely
Our greatest wish is one and only
Sing with me, it's how it should be
For the rest of our lives
So won't you call me?
We'll reach the very top and nothing less
United in the song, that's all it takes
Fifty candles on the forty cakes
For many years of happiness
There were times when I really doubted
If, after stormy weather, always comes the sun
But now, I can see the world from a different side, yeah
There was laughter and there was crying
But after all, I'm not denying
I'm so happy to be here, 'cause it's the time of my life
Call me
Every time you're feeling lonely
Our greatest wish is one and only
Sing with me, it's how it should be
For the rest of our lives
So won't you call me?
We'll reach the very top and nothing less
United in the song, that's all it takes
Fifty candles on the forty cakes
For many years of happiness
There was laughter and there was crying
But after all, I'm not denying
I'm so happy to be here, 'cause it's the time of my life
Call me
Call me
We'll reach the very top and nothing less
United in the song, that's all it takes
Fifty candles on the forty cakes
For many years of happiness
United in the song, that's all it takes
For many years of happiness (Of happiness)
Call me</t>
  </si>
  <si>
    <t>992</t>
  </si>
  <si>
    <t>Ortal</t>
  </si>
  <si>
    <t>Chacun pense à soi</t>
  </si>
  <si>
    <t>Chacun pense à soi
Comme si il n'y avait que ça
Chacun mène à bien
Que ce qu'il veut bien
Chacun pense à soi
Comme si il n'y avait que ça
Chacun mène à bien
Que ce qu'il veut bien
Regardons autour de nous
On vit dans un monde de fous
Chacun cherche sa gloire
Chacun cherche l'espoir
On oublie ce qui nous entoure
Ceux qui nous donnent de l'amour
On chasse de notre mémoire
Ce qui nous empêche d'y croire
On laisse au bord du chemin
Les chagrins sans lendemain
On poursuit chacun sa route
On laisse au bord de la route
Chacun tous ses petits doutes
On poursuit son chemin
Chacun pense à soi
Comme si il n'y avait que ça
Chacun mène à bien
Que ce qu'il veut bien
Chacun pense à soi
Comme si il n'y avait que ça
Chacun mène à bien
Que ce qu'il veut bien
Tenir au creux de ses mains
Les clefs de notre destin
Mener à la victoire
Tous nos rêves d'un soir
Et on court après le temps
On passe à côté des gens
On court après l'argent
On se cache, on se ment
Même si la solitude
Est notre seule attitude
On garde en chacun de nous
L'amour de ceux qui nous aime
Même si on a de la peine
On se retrouvera
Même si la réalité
N'est pas notre vérité
On continue à y croire
A se battre pour notre histoire
Même si le prix à payer
Est plus cher à chaque fois
On continue à y croire
Des espoirs pour nos espoirs
Chacun pense à soi
Comme si il n'y avait que ça
Chacun mène à bien
Que ce qu'il veut bien
Chacun pense à soi
Comme si il n'y avait que ça
Chacun mène à bien
Que ce qu'il veut bien
Chacun pense à soi
(Même si la réalité)
Comme si il n'y avait que ça
(N'est pas notre vérité)
Chacun mène à bien
(On continue à y croire)
Que ce qu'il veut bien
(A se battre pour notre histoire)
Chacun pense à soi
(Même si le prix à payer)
Comme si il n'y avait que ça
(Est plus cher à chaque fois)
Chacun mène à bien
(On continue à y croire)
Que ce qu'il veut bien
(Des espoirs pour nos espoirs)
Chacun pense à soi
(Même si la réalité)
Comme si il n'y avait que ça
(N'est pas notre vérité)
Chacun mène à bien
(On continue à y croire)
Que ce qu'il veut bien
(A se battre pour notre histoire)
Chacun pense à soi
(Même si le prix à payer)
Comme si il n'y avait que ça
(Est plus cher à chaque fois)
Chacun mène à bien
(On continue à y croire)
Que ce qu'il veut bien
Hey, hey, hey</t>
  </si>
  <si>
    <t>Everyone thinks of themselves
Like they're all that matters
Everyone accomplishes
What they want most Everyone thinks of themselves
Like they're all that matters
Everyone accomplishes
What they want most Look around,
We live in a world of fools
Everyone searches for glory
Everyone searches for hope We forget what's around us
Those who give us life
We removed from our memory
What prevents us from believing We leave behind on the side of the road
Our sorrows with no day afterward
Everyone follows their own path We leave behind on the side of the road
Our little doubts
Following our own paths Everyone thinks of themselves
Like they're all that matters
Everyone accomplishes
What they want most Everyone thinks of themselves
Like they're all that matters
Everyone accomplishes
What they want most We hold in our hands
The keys to our destiny
To lead to victory
All of our dreams of one night And we run behind time
We pass beside the people
We run after money
We hide ourselves, we lie Even if the solitude
Is our only attitude
We keep with each of us The love of those who love us
Even if we feel pain
We will find ourselves Even if the reality
Is not the truth
We keep believing it
Fighting for our history Even the price we pay
Is higher with each time
We keep believing it
Hoping for our hopes Everyone thinks of themselves
Like they're all that matters
Everyone accomplishes
What they want most Everyone thinks of themselves
(even if the reality)
Like they're all that matters
(is not the truth)
Everyone accomplishes
(We keep believing it)
What they want most
(Fighting for our history) Everyone thinks of themselves
(Even if the price we pay)
Like they're all that matters
(Is higher with each time)
Everyone accomplishes
(We keep believing it)
What they want most
(Hoping for our hopes) Everyone thinks of themselves
(even if the reality)
Like they're all that matters
(is not the truth)
Everyone accomplishes
(We keep believing it)
What they want most
(Fighting for our history) Everyone thinks of themselves
(Even if the price we pay)
Like they're all that matters
(Is higher with each time)
Everyone accomplishes
(We keep believing it)
What they want most</t>
  </si>
  <si>
    <t>993</t>
  </si>
  <si>
    <t>Armenia</t>
  </si>
  <si>
    <t>André</t>
  </si>
  <si>
    <t>2006</t>
  </si>
  <si>
    <t>Athens</t>
  </si>
  <si>
    <t>Drumming hearts and your silent words of love
They still remain in the shades of night
Will you go? Will you ever save my storming soul?
I need to know
Should I live, should I die without your love?
Should I smile, should I cry without your love?
Should I fall, should I fly without your love?
All I can is only living for you, breathing for you
What I lose, what I find without your love?
What I say, what I hide without your love?
What I have in my mind without your love?
Tell me what I have to do, since I love you
Fly with me, take my wings and dream away
The stars will lead to the heavens' way
One's for sure:
There's a thousand ways to say goodbye
What you'll decide?
Should I live, should I die without your love?
Should I smile, should I cry without your love?
Should I fall, should I fly without your love?
All I can is only living for you, breathing for you
What I lose, what I find without your love?
What I say, what I hide without your love?
What I have in my mind without your love?
Tell me what I have to do, since I love you
Should I live, should I die without your love?
Should I smile, should I cry without your love?
Should I fall, should I fly without your love?
All I can is only living for you, breathing for you
Should I live, should I die without your love?
Should I smile, should I cry without your love?
Should I fall, should I fly without your love?
All I can is only living for you, breathing for you
What I lose, what I find without your love?
What I say, what I hide without your love?
What I have in my mind without your love?
Tell me what I have to do, because I love you</t>
  </si>
  <si>
    <t>994</t>
  </si>
  <si>
    <t>Mariana Popova</t>
  </si>
  <si>
    <t>Let Me Cry</t>
  </si>
  <si>
    <t>(Honey, honey, honey, honey)
(Honey, honey, honey, honey)
(Please let me cry, just let me cry)
Told you I was aware
I have feelings to share with you
Something's over for good
(Honey, honey, honey, honey)
Love, passion, cheerful mood
(Honey, honey)
The truth
Let's say goodbye
And never back again, let me cry
I wanted you, you wanted to lie
I knew that it would happen this way, yeah
(Honey, honey, honey, honey)
(Honey, honey, honey, honey)
(Please let me cry, just let me cry) Oh...
Learning how to obey
(Honey, honey, honey, honey)
Lost my heart and my face
(Honey, honey)
My soul
Let's say goodbye
And never back again, let me cry
I wanted you, you wanted to lie
I knew that it would happen this way, yeah
Oh... oh... oh... yeah...
Let's say goodbye
And never back again, let me cry
I wanted you, you wanted to lie
I knew that it would happen this way
Let's say goodbye</t>
  </si>
  <si>
    <t>995</t>
  </si>
  <si>
    <t>Anžej Dežan</t>
  </si>
  <si>
    <t>Mr Nobody</t>
  </si>
  <si>
    <t>You, you came to me one night
Just like a ray of light
I thought we'd be forever
Now it's so clear to me
I'm part of history
You're leaving me in sorrow
So deeply, so badly, you're hurting me
Tell me - who's that lucky hero
Sleeping tightly on your pillow?
Ah... tell me - will it be forever?
'Cause when you look at me
I'm Mister Nobody
It's just a game you play
Can't let you walk away
Like a stranger passing by
With no more tears to dry
You're leaving me in sorrow
So deeply, so badly, you're hurting me
Tell me - who's that lucky hero
Sleeping tightly on your pillow?
Ah... tell me - will it be forever?
'Cause when you look at me
I'm Mister Nobody
It's just a game you play
Can't let you walk away
Tell me - who's that lucky hero
Sleeping tightly on your pillow?
Ah... tell me - will it be forever?
'Cause when you look at me
I'm Mister Nobody
It's just a game you play
Can't let you walk away</t>
  </si>
  <si>
    <t>996</t>
  </si>
  <si>
    <t>Jenny</t>
  </si>
  <si>
    <t>Sense tu</t>
  </si>
  <si>
    <t>Mai abans m'he sentit al final del camí
I ara sé que és així
No hi ha res que puguem salvar
Ara sé que aquest cop he perdut la partida
Ha arribat el final
I sé que no hi ha solució
Buscaré una raó per sortir d'aquest món sense tu
Sense tu, sense tu
De sentir-me en el cel, he anat a l'infern
Sense tu, sense tu
Són tan llargues les nits sola en el meu llit
Sense tu, sense tu
I no sé com puc escapar
Vull fugir de la realitat
Oblidar-me del meu passat, caminar sense més
Tot i que sé que al final guanyaré
Oblidar-te em fa mal
Desentendre'm del que ha passat
És difícil saber que és molt dur el que m'espera
Sense tu al meu costat
Sé que no puc somiar
El passat ha passat i no torna
Cal que miri endavant, cal que aprengui a estimar
Sense tu
Sense tu, sense tu
De sentir-me en el cel, he anat a l'infern
Sense tu, sense tu
Són tan llargues les nits sola en el meu llit
Sense tu, sense tu
I no sé com puc escapar
Vull fugir de la realitat
Oblidar-me del meu passat, caminar sense més
Tot i que sé que al final guanyaré
Sense tu, sense tu
De sentir-me en el cel he anat a l'infern
Sense tu, sense tu
He perdut aquest joc, oblidant el que sóc
Sense tu, sense tu
Ara sé que puc escapar
Puc fugir de la realitat
Oblidar-me del meu passat, caminar sense més
Tot i que saps que al final, jo he guanyat
Sense tu, sense tu, sense tu</t>
  </si>
  <si>
    <t>I never felt at the end of the way before
And now I know it is
There is nothing we could save
Now I know that this time I lost the game
The end arrived.
And I know there is no solution
I'll look for a reason to walk out of this world without you Without you, without you,
from feeling in heaven, I went to hell
Without you, without you
The nights alone in my bed are so long
Without you, without you
And I don't know how I could escape
I want to get away from reality
Forget my past, simply walk on
Even though I know that at the end I will win. Forgetting you hurt me
Not wanting to know about what happened
It's difficult to know that what is waiting for me is hard
Without you by my side.
I know that I can't dream
past passed and doesn't come back
I need to look forward, I need to learn to love
Without you. Without you, without you,
from feeling in heaven, I went to hell
Without you, without you,
The nights alone in my bed are so long
Without you, without you
And I don't know how I could escape
I want to get away from reality
Forget my past, simply walk on
Even though I know that at the end I will win. Without you, without you
From feeling in heaven, I went to hell
Without you, without you
I lost this game, forgetting what I am
Without you, without you.
Now I know that I'm able to escape
I'm able to get away from reality
Forget my past, simply walk on
Even though you know that at the end, I won
Without you, without you, without you.</t>
  </si>
  <si>
    <t>997</t>
  </si>
  <si>
    <t>Polina Smolova</t>
  </si>
  <si>
    <t>Mum</t>
  </si>
  <si>
    <t>All I tell you, Ma - my heart on fire
Say me no more that he's an arrant liar
I feel so safe, 'cause I know he's good
The guys before him were a sort of junk food
Mama, Mama, Mama, can't you see how I miss him?
Mama, Mama, Mama, yes, I need only him
Mama, Mama, Mama, can't you see how I love him?
So by now my doubts are over
I know for sure that he's my dream
All I beg you, Mama - some comprehension
We got like strangers, due to the tension
Just remember yourself in your teens
And all years after, here is what it means
Mama, Mama, Mama, can't you see how I miss him?
Mama, Mama, Mama, yes I need only him
Mama, Mama, Mama, can't you see how I love him?
So by now my doubts are over
I know for sure that he's my...
Never say me, Mama - he is too dangerous
Love can make us broken, but it makes us fly
Let me love him Mama, don't sigh, please don't cry
Be my friend, oh Mama, the passion is right
Mama, Mama, Mama, can't you see how I miss him?
Mama, Mama, Mama, yes, I need only him
Mama, Mama, Mama, can't you see how I love him?
So by now my doubts are over
I know for sure that he's my...
Mama, Mama, Mama
Mama, Mama, Mama
Mama, Mama, Mama
So by now my doubts are over
I know for sure that he's my...
Mama, Mama, Mama, can't you see how I miss him?
Mama, Mama, Mama, yes, I need only him
Mama, Mama, Mama, can't you see how I love him?
So by now my doubts are over
I know for sure that he's my...
I know for sure that he's my...
I know for sure that he's my dream</t>
  </si>
  <si>
    <t>998</t>
  </si>
  <si>
    <t>Luiz Ejlli</t>
  </si>
  <si>
    <t>Zjarr e ftohtë</t>
  </si>
  <si>
    <t>Albanian</t>
  </si>
  <si>
    <t>Humbem të harroj
Mos m'i rëndo më ditët
Gjithçka është e kot, s'e kuptoj
Lodhem të harroj
Me kohën vras kujtimet
Ne në zjarr jemi te ftohtë
Duhet te ikësh, vritem
Shoh dhe më verbon
Jemi në zjarr e kërkojmë ftohtë
E në rrëmbime jemi veten e frenoj
I trembem zemrës time që të do
E ndihem zjarr e ftohtë, s'mundem dot
Shpresën unë te ty e humba
Zemëro, më ndihmo
Të largohem se të dua
Zjarr e ftohtë, lodhem kot
Jam aty në buzët e tua
Tretem aty, se ky shpirti im të ndjen
(Hape, hape, hape, hape zemrën)
(Hape, hape, zemëro)
(Hape, hape, hape, hape, zemëro)
(Hape, hape, hape, hape, zemëro)
Çdo gjë është e kot
Zemra kërkon të gjej stacion, tek ty ndalon
Se gjithë mendimet ëndërrat veç në ty jetojnë
Dua të puth por s'mundem dot
Pa ty unë jetën time s'mundem ta kuptoj
I trembem zemrës time që të do
E ndihem zjarr e ftohtë, s'mundem dot
Shpresën unë te ty e humba
Zemëro, më ndihmo
Të largohem se të dua
Zjarr e ftohtë, lodhem kot
Jam aty në buzët e tua
Tretem aty, se ky shpirti im të ndjen
E ndihem zjarr e ftohtë (Hu ha... hu ha...)
Zemëro (Hu ha... hu ha hu...)
Zjarr e ftohtë (Lodhem kot, zemëro)
Hey... se ky shpirti im të ndjen
Zjarr e ftohtë, s'mundem dot (Zemëro)
Shpresën unë te ty e humba
Zemëro, më ndihmo
Të largohem se të dua
Zjarr e ftohtë, lodhem kot (Zemëro)
Jam aty në buzët e tua
Tretem aty, se ky shpirti im të ndjen</t>
  </si>
  <si>
    <t>Im fading away, ive forgotten you
Dont burden my days anymore
Everything is meaningless
I dont understand
I`m getting tired, ive forgotten you
I kill with time the memories
In fire we are cold
You have to leave, kill me
I see you and you blind me
We are in fire and we search for coldness
We are in a bad situation
I stop myself
I`m scared of my heart that loves you. I feel
Cold fire
I cant anymore
Ive lost my faith with you
My love, help me
To get away because i love you
Cold fire
Im getting tired for nothing
Im close to your lips
Im melting there
Because my heart feels you Everything is meaningless
My heart tries to find a station
It stops at you
Because all thoughts,dreams
Live in you
I want to kiss you but i cant
I cant understand
My life without you
I`m scared of my heart that loves you. I feel
Cold fire
I cant anymore
Ive lost my faith with you
My love, help me
To get away because i love you
Cold fire
Im getting tired for nothing
Im close to your lips
Im melting there
Because my heart feels you</t>
  </si>
  <si>
    <t>999</t>
  </si>
  <si>
    <t>Kate Ryan</t>
  </si>
  <si>
    <t>Je t'adore</t>
  </si>
  <si>
    <t>English (title French)</t>
  </si>
  <si>
    <t>The sum of all my fantasies
That's everything you are to me
You came around and made my senses fly
Shook me up when you took me to the sky
Never thought that I could ever get this high
Je t'adore
And I can't conceal it
Je t'adore
Anyone can see it
You give me just a little more
Everything I've waited for
Je t'adore
Here's my heart so take it
Je t'adore
Only you can break it
You got me fallen to the floor
Anywhereyou want I'm yours
Ooh je t'adore
Bye bye to all the lies I've heard
You made a different kind of girl
You spun me out and you made my senses fly
Shook me up when you took me to the sky
Never thought that I could ever get this high
Je t'adore
And I can't conceal it
Je t'adore
Anyone can see it
You gave me just a little more
Everything I've waited for (oeeh yeah)
Je t'adore
Here's my heart so take it
Je t'adore
Only you can break it
You got me falling to the floor
Anywhere you want, I'm yours
Oeeh 'je t'adore
You're the rush that I missed
Made a wish that I'd feel a kiss
Just like this
Je t'adore
Yeah you made me feel it
Je t'adore
And I really mean it
You give me just a little more
Everything I've waited for
Je t'adore
Here's my heart so take it
Je t'adore
Baby don't you break it
You got me fallen to the floor
Anywhere you want I'm yours
Ooh je t'adore</t>
  </si>
  <si>
    <t>1000</t>
  </si>
  <si>
    <t>Brian Kennedy</t>
  </si>
  <si>
    <t>Every Song Is a Cry for Love</t>
  </si>
  <si>
    <t>Every song is a cry for love
Every song is a cry for love
Every voice can rise above
So don't be afraid
Just show what you're made of
Sing it out: every song is a cry for love
Every day is a brand new start
Every night you could fall apart
Anytime you doubt the truth that's in your heart
Sing it out: every song is a cry for love
Being strong, being tough
Never tender, always rough
It was never enough for me
In the dead of the night
Only love can hold you tight
Sing it out: every song is a cry for love
Every kiss is a call for home
Every touch means you're not alone
You don't always have to make it on your own
Sing it out: every song is a cry for love
Being strong, being tough
Never tender, always rough
It was never enough for me
In the dead of the night
Only love can hold you tight
Sing it out: every song is a cry for love
Sing it out: every song is a cry for love
Sing it out: every song is a cry for love
Every song is a cry for love</t>
  </si>
  <si>
    <t>1001</t>
  </si>
  <si>
    <t>Annet Artani</t>
  </si>
  <si>
    <t>Why Angels Cry</t>
  </si>
  <si>
    <t>When I'm feeling down in this world of madness
You comfort all my sadness, you soothe away my pain
'Cause these are trying times filled with so much sorrow
I wonder if tomorrow will bring a brighter day
Why do the angels cry? Why doesn't love survive?
Why do we all just pretend?
Why do the angels cry? Innocent children die
When will it all ever end, ever end?
Close your eyes and dream, and visualise a rainbow
Oh, a place where you can pray for peace and harmony
Search your heart and find a higher meaning
Let this be the start, a brand new beginning
Oh... talking 'bout peace and harmony
Oh...
(Why do the angels cry?) Why do they cry?
(Why doesn't love survive?)
(Why do we all just pretend?) Just pretend?
Why do the angels cry? Innocent children die
When will it all ever end, ever end?</t>
  </si>
  <si>
    <t>1002</t>
  </si>
  <si>
    <t>Séverine Ferrer</t>
  </si>
  <si>
    <t>La coco-dance</t>
  </si>
  <si>
    <t>French (Tahitian)</t>
  </si>
  <si>
    <t>Sous les caresses du soleil
Entre ciel et mer, oublie les galères
Et si la vie te mène en bateau
Laisse-toi aller et viens danser
Si t’as l’amour en mille morceaux
Et le cœur à plat, l’bonheur à zéro
J’ai ce qu’il te faut pour te soigner
Un p’tit coup de rein bien balancé
Bouge, bouge les mains, le corps et les reins
Laisse-moi bercer jusqu’au bout de l’été
Bouge, bouge les mains, le corps et les reins
Sur la musique pour s’aimer
Ého, coco dance
É upa upa aroha
Ého, coco dance
É ori aroha
(Ah…)
Tahiti aux Îles du Vent
Le sable doré sur ma peau bronzé
On est bien plus près du paradis
Pour aller danser le tamouré
Bouge, bouge les mains, le corps et les reins
Laisse-moi bercer jusqu’au bout de l’été
Bouge, bouge les mains, le corps et les reins
Sur la musique pour s’aimer
Ého, coco dance
É upa upa aroha
Ého, coco dance
É ori aroha
Ori aroha
Ého (Ta tohara ori i te)
Ého, coco dance
(Ta tohara ori i te)
Ého, coco dance
(Ta tohara ori i te)
Ého, coco dance
É upa upa aroha
Ého, coco dance
É ori aroha
Coco dance</t>
  </si>
  <si>
    <t>Underneath the caress of the sun
Between the sky and the sea, forget your problems
And if life leads you up the garden path
Let yourself go and come dance
If your love is broken to pieces
And your heart is empty, your happiness is gone
I have what you need to heal yourself
A little move, well balanced Move, move your hands, your body and your back
Let me sway until the end of the summer
Move, move your hands, your body and your back
To the music that makes us fall in love Hey oh, coco dance
It's the music of love
Hey oh, coco dance
It's the dance of love (Ah...)
Tahiti to the Windward Islands
The golden sand on my tanned skin
We are much closer to paradise
To go dancing the tāmūrē Move, move your hands, your body and your back
Let me sway until the end of the summer
Move, move your hands, your body and your back
To the music that makes us fall in love Hey oh, coco dance
It's the music of love
Hey oh, coco dance
It's the dance of love The dance of love
Hey oh (Join us in our dance) Hey oh, coco dance
(Join us in our dance)
Hey oh, coco dance
(Join us in our dance) Hey oh, coco dance
It's the music of love
Hey oh, coco dance
It's the dance of love Coco dance</t>
  </si>
  <si>
    <t>1003</t>
  </si>
  <si>
    <t>Elena Risteska</t>
  </si>
  <si>
    <t>Ninanajna (Нинанајна)</t>
  </si>
  <si>
    <t>English/Macedonian</t>
  </si>
  <si>
    <t>Come on boy
Don't be afraid boy
I'm gonna give it to you
Tell me what-ya want babe
Tell me what-ya need
Tell me what-ya wishing for
I'll make you feel so sweet
I'll open up your fantasies
I'll make your dreams come true
But if you wanna ninanaj with me
I'll tell you what to do
Dance with me nananinananajna
Sing with me nananinananajna
I wanna be with you
I wanna give it to you
Dance with me nananinananajna
Sing with me nananinananajna
I wanna be with you
I wanna give my love to you
I can make your wishes and your wildest dreams come true
I can make Beyonce and
Shakira dance for you
I'm dangerously in love with you
I'm dying for your kiss
But if you wanna ninanaj with me
I'm gonna give it to you
Dance with me nananinananajna
Sing with me nananinananajna
I wanna be with you
I wanna give it to you
Dance with me nananinananajna
Sing with me nananinananajna
I wanna be with you
I wanna give my love to you
You found a way to touch my heart and soul
You've opened up my mind
I'll never let you go
You're like another part of me
Without you I can't live
My life is incomplete
Dance with me nananinananajna
Sing with me nananinananajna
I wanna be with you
I wanna give it to you
Dance with me nananinananajna
Sing with me nananinananajna
I wanna be with you
I wanna give my love to you</t>
  </si>
  <si>
    <t>1004</t>
  </si>
  <si>
    <t>Ich Troje (2) feat. Real McCoy</t>
  </si>
  <si>
    <t>Follow My Heart</t>
  </si>
  <si>
    <t>English/Pol./ Germ./Russ./Sp.</t>
  </si>
  <si>
    <t>I follow my heart
I follow my heart
Espera – I need to talk to you
Me cema – girl you know it´s true
Candela – you´re the one for me
Your love made me a believer!
Quisiera – another night of love
Entera – I wanna have it all
Candela – so come and get your love
Ven toma mi gazolina
Pozwól mi dotknac choc rak
Zloze w nich prosbe by spotkal sie wzrok
Wbije w twe oczy namietnosc I chec
Dotre do serca czy chcesz?
Posluchaj dzis serca w nim milosc sie tli
Wyprosi okrutna samotnosc za drzwi
Niech obydwa zaplona nie zgasi ich nikt
Podazaj za sercem, od dzis, jestem w nim
Espera – I need to talk to you
Me cema – girl you know it´s true
Candela – you´re the one for me
Your love made me a believer!
Quisiera – another night of love
Entera – I wanna have it all
Candela – so come and get your love
Ven toma mi gazolina
Po prostu badz, przytul jak nikt
Az serca kiedys przestana nam bic
To co zostanie to milosc bo wiem
Ze smierc nie wie czym milosc jest
A w sercu jak w sercu, w nim milosc sie tli
Zaufaj mu zawsze, dla Ciebie chce bic
A plonie w nim milosc po kres naszych dni
Bo dzieki niej wiecznie, gdzie ja tam I Ty
I follow my heart and one day I'll confide
The way that I fell about you by my side
Let me be with you now I know it's allright
To follow my heart cause our love is the light</t>
  </si>
  <si>
    <t>1005</t>
  </si>
  <si>
    <t>Dima Bilan</t>
  </si>
  <si>
    <t>[Verse 1]
Heavy clouds, no rain
And every move causes pain
Ready kiss, but no love
I feel I'm torn in half
Ardent look, but no heat
It's not you really need
[Pre-Chorus]
Baby, now it's happened with us
We are dancing on broken glass
Can't stand no more
[Chorus]
Never, never let you go
You are the one I'm searching for
Flesh of my flesh, bone of my bone
Love's carving it in the stone
Never, never let you go
Return the days we had before
Soul of my soul, blood of my blood
Love's carving it in my heart
[Verse 2]
Gentle words, no aim
It seems we're playing a game
Easy smile, but no fun
Sweet music for no one
Close embrace, but no more
Cold Champagne we forgot to pour
[Pre-Chorus]
Baby now it's happened with us
We are dancing on broken glass
Can't stand no more
[Chorus]
Never, never let you go
You are the one I'm searching for
Flesh of my flesh, bone of my bone
Love's carving it in the stone
Never, never let you go
Return the days we had before
Soul of my soul, blood of my blood
Love's carving it in my heart
Love's carving it in my heart
[Bridge]
Baby now it's happened with us
We are dancing on broken glass
Can't stand no more
[Chorus]
Never, never let you go
You are the one I'm searching for
Flesh of my flesh, bone of my bone
Love's carving it in the stone
Never, never let you go
Return the days we had before
Soul of my soul, blood of my blood
Love's carving it in my heart
Never, never let you go
You are the one I'm searching for
Flesh of my flesh, bone of my bone
Love's carving it in the stone
Never, never let you go
Return the days we had before
Soul of my soul, blood of my blood
Love's carving it in my heart
[Outro]
Love's carving it in my heart</t>
  </si>
  <si>
    <t>1006</t>
  </si>
  <si>
    <t>Sibel Tüzün</t>
  </si>
  <si>
    <t>Süper star</t>
  </si>
  <si>
    <t>Ay hemen doğmuyorsa, olsun
Gece uzun karanlık, olursa olsun
Gözlerin kamaşıyor, aldırma
Aşka hazır mısın?
Bırak seninle olsun duygun
Gözlerini kapat, sus, yüreğin vursun
Işığım aydınlatsın geceyi
Aşka hazır mısın?
Karşında süper star - sev beni
Karşında süper star - hisset beni
Karşında süper star - yaşa beni
Arzu benim, arzu benim, arzu benim sana
Karşında süper star - sev beni
Karşında süper star - hisset beni
Karşında süper star - yaşa beni
Arzu benim, arzu benim, arzu benim sana
Ay hemen doğmayacak, olsun
Gece uzun karanlık, olsun
Gözlerin kamaşacak, aldırma
Aşka hazır mısın?
Bırak durmadan aksın duygun
Gözlerini kapat, yüreğin vursun
Işığım aydınlatsın
Ay hemen doğmuyorsa, olsun
Gece uzun karanlık, olursa olsun
Gözlerin kamaşıyor, aldırma
Aşka hazır mısın?
Karşında süper star - sev beni
Karşında süper star - hisset beni
Karşında süper star - yaşa beni
Arzu benim, arzu benim, arzu benim sana
Karşında süper star - sev beni
Karşında süper star - hisset beni
Karşında süper star - yaşa beni
Arzu benim, arzu benim, arzu benim sana
Karşında süper star - sev beni
Karşında süper star - hisset beni
Karşında süper star - yaşa beni
Arzu benim, arzu benim, arzu benim sana</t>
  </si>
  <si>
    <t>Superstar
If the moon doesn't rise quickly, let it be
Let the night be a long darkness, if it will be, let it be
Your eyes are glittering, don't bother
Are you ready for love?
Let your emotions be with you
Close your eyes, be silent, let your heart beat
Let my light clear up the night
Are your ready for love?
Superstar in front of you – love me
Superstar in front of you – feel me
Superstar in front of you – live me
I'm the desire, I'm the desire, I'm the desire for you
Superstar in front of you – love me
Superstar in front of you – feel me
Superstar in front of you – live me
I'm the desire, I'm the desire, I'm the desire for you
The moon won't rise quickly, let it be
Let the night be a long darkness, let it be
Your eyes will glitter, don't bother
Are you ready for love?
Let it go, let your emotions flow
Close your eyes, let your heart beat
Let my light clear it up
If the moon doesn't rise quickly, let it be
Let the night be a long darkness, if it will be, let it be
Your eyes are glittering, don't bother
Are you ready for love?
I am your superstar – you feel me, baby
I'm your shining star – you reach me, baby
I know what you are – just show me, baby
Are you ready? Are you ready?
Are you ready for love?
Superstar in front of you – love me
Superstar in front of you – feel me
Superstar in front of you – live me
I'm the desire, I'm the desire, I'm the desire for you
Superstar in front of you – love me
Superstar in front of you – feel me
Superstar in front of you – live me
I'm the desire, I'm the desire, I'm the desire for you</t>
  </si>
  <si>
    <t>1007</t>
  </si>
  <si>
    <t>Tina Karol</t>
  </si>
  <si>
    <t>Show Me Your Love</t>
  </si>
  <si>
    <t>Hi, baby, here I am
Feel like I'm born again
You see it in my eyes - my heart is on fire
Don't hide your love away - don't wait another day
Show me your love
Show me how much you care
Talk to my heart
Whisper my name
Show me your love
I need you more than air
You'll be my part
That's why I came
I love the way you shine
Love when you cross the line
Just give me one more sign - show me your desire
Don't hide your love away - don't wait another day
Show me your love
Show me how much you care
Talk to my heart
Whisper my name
Show me your love
I need you more than air
You'll be my part
That's why I came
Show me your love
Show me how much you care
Talk to my heart
Whisper my name
Show me your love
I need you more than air
You'll be my part
That's why I came
Show me your love
Show me how much you care
Talk to my heart
Whisper my name
Show me your love
I need you more than air
You'll be my part
That's why I came
Show me your love
Show me how much you care
Talk to my heart
Whisper my name
Show me your love
I need you more than air
You'll be my part
That's why I came
Don't hide your love away
Show feelings everyday
Show me your love
Show me how much you care
Talk to my heart
Whisper my name
Show me your love
I need you more than air
You'll be my part
That's why, that's why that's why I came</t>
  </si>
  <si>
    <t>1008</t>
  </si>
  <si>
    <t>Lordi</t>
  </si>
  <si>
    <t>Hard Rock Hallelujah</t>
  </si>
  <si>
    <t>[Intro]
Hard rock, hallelujah!
Hard rock, hallelujah!
Hard rock, hallelujah!
Hard rock, hallelujah!
[Verse 1]
The saints are crippled on this sinners' night
Lost are the lambs with no guiding light
The walls come down like thunder, the rock's about to roll
It's the arockalypse, now bare your soul
[Pre-Chorus]
All we need is lightning with power and might
Striking down the prophets of false
As the moon is rising, give us the sign
Now let us rise up in awe
[Chorus]
Rock 'n roll angels bring thyn hard rock, hallelujah
Demons and angels, all in one have arrived
Rock 'n roll angels bring thyn hard rock, hallelujah
In God's creation, supernatural high
[Verse 2]
The true believers thou shall be saved
Brothers and sisters, keep strong in the faith
On the day of Rockoning it's who dares, wins
You will see the jokers soon'll be the new kings
[Pre-Chorus]
All we need is lightning with power and might
Striking down the prophets of false
As the moon is rising, give us the sign
Now let us rise up in awe
[Chorus]
Rock 'n roll angels bring thyn hard rock, hallelujah
Demons and angels, all in one have arrived
Rock 'n roll angels bring thyn hard rock, hallelujah
In God's creation, supernatural high
[Bridge]
Wings on my back, I got horns on my head
My fangs are sharp and my eyes are red
Not quite an angel or the one that fell
Now choose to join us or go straight to Hell
Hard rock, hallelujah!
Hard rock, hallelujah!
Hard rock hallelujah!
Hard rock, yeah!
[Chorus]
Rock 'n roll angels bring thyn hard rock, hallelujah
Demons and angels, all in one have arrived
Rock 'n roll angels bring thyn hard rock, hallelujah
In God's creation, supernatural high
Rock 'n roll angels bring thyn hard rock, hallelujah
Rock 'n roll angels bring thyn hard rock, hallelujah
[Outro]
Hard rock, hallelujah!
Hard rock, hallelujah!</t>
  </si>
  <si>
    <t>1009</t>
  </si>
  <si>
    <t>Treble</t>
  </si>
  <si>
    <t>Amambanda</t>
  </si>
  <si>
    <t>English/Imaginary</t>
  </si>
  <si>
    <t>Amambanda amambanda
Amambanda gwena mambanda
Amambanda amambanda
Gwena mamba gwena mamba
Con galapa con galapei
Con galapa con galapei
Con galapa con galapei elele
Con galapa con galapei
Con bitele con bite le leina
Con bitele con bite le leina
There is a way
To understand without a language
Don't be afraid
There are words to find in the place you hide
Speak your mind and explain yourself today
Amambanda amambanda
Amambanda gwena mambanda
Amambanda amambanda
Gwena mamba gwena mamba
Con galapa con galapei elele
Con galapa con galapei
Con bitele con bite le leina
Con bitele con bite le leina
You're here to stay
So move your body, everybody
There's no shame
There are words to find in the place you hide
Know the way and trust yourself today
Amambanda amambanda
Amambanda gwena mambanda
Amambanda amambanda
Gwena mamba gwena mamba
Amambanda amambanda
Amambanda gwena mambanda
Amambanda amambanda
Gwena mamba gwena mamba
Con goelapoe lei toendaja
Con goelapoe lei toendaja
Maja gwena maja gwena
Maja gwena maja gwena
Con goelapoe lei toendaja
Con goelapoe lei toendaja
Maja gwena maja gwena
Maja gwena maja gwena
Lama coe toele toendei
Lama coe toele toendei
Maja gwena maja gwena
Maja gwena maja gwena
Con galapa con galapei
Con galapa con galapei
Con galapa con galapei elele
Con galapa con galapei
Amambanda amambanda
Amambanda gwena mambanda
Amambanda amambanda
Gwena mamba gwena mamba
Amambanda amambanda
Amambanda gwena mambanda
Amambanda amambanda
Gwena mamba gwena mamba
Amambanda amambanda
Amambanda gwena mambanda
Amambanda amambanda
Gwena mamba gwena mamba</t>
  </si>
  <si>
    <t>1010</t>
  </si>
  <si>
    <t>LT United</t>
  </si>
  <si>
    <t>We Are the Winners</t>
  </si>
  <si>
    <t>English (French)</t>
  </si>
  <si>
    <t>We are the winners
We are, we are!
We are the winners
We are, we are!
Go!!!
We are the winners of Eurovision
We are, we are! We are, we are!
We are the winners of Eurovision
We are, we are! We are, we are!
So you gotta vote
Vote, vote, vote, vote for the winners
Vote, vote, vote, vote, vote for the winners
Vote
We are the winners of Eurovision
(De Vilnius city a Paris)
(LT United ici)
We are the winners of Eurovision
(Chantons la meme chanson)
(We got it goin' on)
Everyday you hear us on the radio
(Radio)
And everyday you see us on the news
(That's right)
It doesn't matter in mono or in stereo
(Better in stereo)
'Cause we are here to represent the truth that
We are the winners of Eurovision
We are, we are! We are, we are!
We are the winners of Eurovision
We are, we are! We are, we are!
Go, baby!
[Violin solo]
We are the winners of Eurovision
We are, we are! We are, we are!
We are the winners of Eurovision
We are, we are! We are, we are!
We are the winners of Eurovision
We are the winners of Eurovision
We are the winners of Eurovision
We are the winners of Eurovision
So you gotta vote, vote, vote, vote, vote for the winners
Vote, vote, vote, vote, vote for the winners
'Cause we are the winners of Eurovision
Vote!</t>
  </si>
  <si>
    <t>1011</t>
  </si>
  <si>
    <t>Nonstop</t>
  </si>
  <si>
    <t>Coisas de nada (Gonna Make You Dance)</t>
  </si>
  <si>
    <t>Gonna make you dance, gonna make you smile
I'll make you stop thinking sad things for a while
And everything waits when you're dancin' in style
Não digas nada, somos livres de ficar
Não estragues a noite com coisas de nada
Juntos, tão juntos, os dois pela noite
Podemos rir e falar e dançar outra vez
Gonna make you dance, gonna make you smile
I'll make you stop thinking sad things for a while
And everything waits when you're dancin' in style
Gonna make you dance, gonna make you smile
I'll make you stop thinking sad things for a while
And everything waits when you're dancin' in style
Deixa as lágrimas, também tu podes rir
Está tudo aí, guardado dentro de ti
Dançar na noite, esquecer o tempo
E ouvir a música a chamar outra vez
(Oh...) Gonna make you dance, gonna make you smile
I'll make you stop thinking sad things for a while
And everything waits when you're dancin' in style
Gonna make you dance, gonna make you smile
I'll make you stop thinking sad things for a while
And everything waits when you're dancin' in style
Não digas nada, não digas nada
Não estragues a noite com coisas de nada
Gonna make you dance, gonna make you smile
I'll make you stop thinking sad things for a while
And everything waits when you're dancin' in style
(Gonna make you dance)
Gonna make you dance, gonna make you smile
I'll make you stop thinking sad things for a while
(Baby, keep on dancin')
And everything waits when you're dancin' in style
We're gonna make you dance
Make it with style</t>
  </si>
  <si>
    <t>Meaningless things (Gonna make you dance)
Gonna make you dance, gonna make you smile
I'll make you stop thinking sad things for a while
And everything waits when you're dancin' in style
Don't say anything, we're free to stay
Don't ruin the night with meaningless things
Together, so close together, the two of us in the night
We can laugh and talk and dance again
Gonna make you dance, gonna make you smile
I'll make you stop thinking sad things for a while
And everything waits when you're dancin' in style
Gonna make you dance, gonna make you smile
I'll make you stop thinking sad things for a while
And everything waits when you're dancin' in style
Leave the tears, you can laugh too
It's all there, kept inside of you
Dancing in the night, forgetting the time
And listening to the music calling again
(Oh...) Gonna make you dance, gonna make you smile
I'll make you stop thinking sad things for a while
And everything waits when you're dancin' in style
Gonna make you dance, gonna make you smile
I'll make you stop thinking sad things for a while
And everything waits when you're dancin' in style
Don't say anything, don't say anything
Don't ruin the night with meaningless things
Gonna make you dance, gonna make you smile
I'll make you stop thinking sad things for a while
And everything waits when you're dancin' in style
(Gonna make you dance)
Gonna make you dance, gonna make you smile
I'll make you stop thinking sad things for a while
(Baby, keep on dancin')
And everything waits when you're dancin' in style
We're gonna make you dance
Make it with style</t>
  </si>
  <si>
    <t>1012</t>
  </si>
  <si>
    <t>Carola (3)</t>
  </si>
  <si>
    <t>Invincible</t>
  </si>
  <si>
    <t>Never gonna run away
I'm not gonna hide
I know just what I feel inside
Nothing's gonna make a change
Forever with you
I'm always on your side
You're always on my mind
Invincible – one love supreme
Unbreakable – one land of dreams
Two hearts unite – insatiable
This love tonight – invincible
Love is like a miracle
Invading your heart
When you're struck, you know are
When it's comin' over you
You won't let it go
I'm always on your side
You're always on my mind
Invincible – one love supreme
Unbreakable – one land of dreams
Two hearts unite – insatiable
This love tonight – invincible
I'm always on your side
You're always on my mind</t>
  </si>
  <si>
    <t>1013</t>
  </si>
  <si>
    <t>Sandra Oxenryd</t>
  </si>
  <si>
    <t>Through My Window</t>
  </si>
  <si>
    <t>When life is a road goin' nowhere
I'm alone, though you're gonna be right here
You're my baby
When life is a road goin' somewhere
All alone, I have to hold on to go on
I'm lookin' through my window
What about the sun you made shine?
What about the rain you cried on my pillow?
I'm lookin' through my window
What about us? Tell me why
I still can't see where's the rainbow
And maybe somebody someday
Turns back home, but it's gonna be a long way
It's been a long day
And maybe somebody someway
Highs and lows, it's always the same thing anyway
I'm lookin' through my window
What about the sun you made shine?
What about the rain you cried on my pillow?
I'm lookin' through my window
What about us? Tell me why
I still can't see where's the rainbow
I can't find the words, lose my nerve
And grass just turns to stone (Grass just turns to stone)
When all hopes are high, I have my pride
Show you what I'm really like inside
(I'm lookin' through my window)
What about the sun you made shine?
What about the rain you cried on my pillow?
I'm lookin' through my window
What about us? Tell me why
I still can't see where's the rainbow
I'm lookin' through my window
What about us? Tell me why
I still can't see where's the rainbow
I still can't see where's the rainbow</t>
  </si>
  <si>
    <t>1014</t>
  </si>
  <si>
    <t>Hari Mata Hari</t>
  </si>
  <si>
    <t>Niz polje vjetar miriše
I bol me prati kao sjena
Da l' negdje za mnom uzdišeš?
Gdje si od mene sakrivena?
U kosu stavi ruzmarin
I jedan cvijet kraj šadrvana
Lejla, zar bi mogla ti drugog voljeti?
Ako te sutra zaprose
Znaj tamo neću biti ja
Lako se tuge oproste
Al' samo ljubav nikada
Zar bi mogla ti drugog voljeti?
Golube, moj golube
Nosi joj suze mjesto pjesme
Ja odlazim k'o da sam kriv
Što voljeh onu koju ne smijem
Golube, moj golube
Nosi joj suze mjesto pjesme
Odlazim k'o da sam kriv
Što voljeh tebe koju ne smijem
Što voljeh tebe, Lejla
(Golube, moj golube)</t>
  </si>
  <si>
    <t>down the field the wind smells
and pain/ache follows me like a shadow
do you somewhere breathe after me
where are you hidden from me in the hair, place rosemary
and one flower beside the fountain
Lejla, could you love another if tomorrow they ask for your hand in marriage/propose to you
i know i won't be there (amongst them)
it is easy to forgive sorrows
but never love
could you love another Ref.
dove, my dove
bring her tears instead of song
i leave like i am guilty
because i loved her who i am not allowed (to) dove, my dove
bring her tears instead of song
i leave like i am guilty
because i loved you, you who i am not allowed (to love) because i loved you, Lejla</t>
  </si>
  <si>
    <t>1015</t>
  </si>
  <si>
    <t>Silvia Night</t>
  </si>
  <si>
    <t>Okay
Hey you, lookin' at me, I'm talkin' to you
I'm Silvia Night shinin' in the light, I know you want me too
Born in Reykjavík in a different league, no damn Eurotrash-freak
The vote is in, I'll fucking win
Too bad for all the others
So congratulations, I have arrived
I'm Silvia Night and I'm shining so bright
Eurovision nation, your dream's coming true
You've been waiting and waiting for me to save you
Wham bam boom
My song – totally cool, no yesterday's news
It is hot okay, really not too gay
I'm coming here to stay
Want a piece of me, listen carefully
You'll be D.E.A.D
So boys and girls around the world
Let's meet next year in Iceland
So congratulations, I have arrived
I'm Silvia Night and I'm shining so bright
Eurovision nation, your dream's coming true
You've been waiting forever for me to save you
(So congratulations, so congratulations) Oh...
(So congratulations, so congratulations)
(So congratulations, so congratulations)
(So congratulations, so congratulations) Whoa... oh...
(Ring, ring, ring) Hello, is it God?
(Ring, ring, ring) What's up, dog?
It's your favourite person in the world
(Ring, ring, ring) Silvia Night
(Ring, ring, ring) I'm saving the end of the world
See you, bye
So congratulations, I have arrived
I'm Silvia Night and I'm shining so bright
Eurovision nation, your dream's coming true
You've been waiting forever for me to save you
So congratulations, I have arrived
I'm Silvia Night and I'm shining so bright
Eurovision nation, your dream's coming true
Just vote for your hero, that's what you must do
I love you</t>
  </si>
  <si>
    <t>1016</t>
  </si>
  <si>
    <t>six4one</t>
  </si>
  <si>
    <t>If We All Give a Little</t>
  </si>
  <si>
    <t>Everybody has a dream
What will come and what will be
And hopes it soon will be reality
But a dream is not enough
There's so much we gotta do
To overcome the bitter blue
'Cause we all know one hand alone
Can never move a rock of stone
It takes us all, me and you
If we all give a little, if we all give a little
We can make this world a home for everyone
If we all give a little, we can dry a million tears
And some hope will grow out of many fears
Everybody has some strength
They could spend on someone weak
Don't let life be a game of hide-and-seek
Everyone has things to give
To someone just to carry on
And with our help, to overcome
We all have learnt a word alone
Can never touch a heart of stone
It takes much more, more of us
If we all give a little, if we all give a little
We can make this world a home for everyone
If we all give a little (If we all give a little)
We can dry a million tears
And some hope will grow out of many fears
If we give a little love
Just believe it's really worth
Many million hearts are beating on this earth
If we all give a little, if we all give a little
We can make this world a home for everyone (For everyone)
If we all give a little, we can dry a million tears
And some hope will grow (It will grow forever)
Out of many fears (If we stand together)
If we give a little, just a little
(If we give a little love) Give a little love
If we all give a little
(Just a little love)
All give a little
(A little) Love</t>
  </si>
  <si>
    <t>1017</t>
  </si>
  <si>
    <t>Arsenium feat. Natalia Gordienko &amp; Connect-R</t>
  </si>
  <si>
    <t>Loca</t>
  </si>
  <si>
    <t>English (Spanish)</t>
  </si>
  <si>
    <t>Every night I need my Loca
Every night I need her boca
Every night I need my Loco
Need him crazy just un poco
Hey, Loca, give me, give me your boca
You’re my girl, you’re my Loca
You’re breaking my heart
Hey, Loco, please, espera un poco
And I’ll give you my choco
Do you want it or not?
Every time I see my Loca
I feel I go crazy un poco
She’s so sexy, she’s so hot
Every night she’s breaking my heart
Every time I see my Loco
I realize he’s crazy un poco
And we keep on dancing all night long
With my boy I will never feel alone
Hey, Loca, give me, give me your boca
You’re my girl you’re my Loca
You’re breaking my heart wowowowo
Hey, Loco, please, espera un poco
And I’ll give you my choco
Do you want it or not?
If I wanna taste her love tonight
Need to kiss her boca one more time
I can fly away and reach the stars
Every time I drown into her eyes
If I wanna taste his love tonight
I just have to hold my loco tight
I can fly always and reach the stars
Every time he looks into my eyes
Hey, Loca, give me, give me your boca
You’re my girl you’re my Loca
You’re breaking my heart
Hey, Loco, please, espera un poco
And I’ll give you my choco
Do you want it or not?
She’s a little bit Loco
A little bit choco
A little bit tall yo
A little bit small yo
A little Latino
A little Europeo
A little bit choco
Exotic Marocco
She’s a good girl
She’s a little mean
Nice body from the covers
Of the magazines
Eyes like deep green
Lips like angeline
The most beautiful girl
That you’re ever seen</t>
  </si>
  <si>
    <t>1018</t>
  </si>
  <si>
    <t>Eddie Butler</t>
  </si>
  <si>
    <t>Together We Are One (Ze hazman) (זה הזמן)</t>
  </si>
  <si>
    <t>Ooh yeah...
זה הזמן להתאחד עם כל הנשמה
זה הרגע, זה הזמן
It's now or never (It's now or never)
זה הזמן לא לפחד ולפתוח את הלב
Raise your hands and pray for love together
בתוך ליבי עכשיו אני יודע
Yeah ,רק אהבה תצית הלהבה
Together we are one
True love has finally come
I know that we, we can make it if we try
Look into your soul, listen to your heart
אוהב אותך לעד
And every moment of my life as long as I'm alive
I gotta hold you by my side girl, forever
(Gotta have you by my side forever)
Let me take away your pain 'cause love is not a game
Let me be the one to hold you
I know deep in my heart we'll be forever
Every word I say - it's true (Every word is true)
It is only me and you, yeah (Only me and you)
Together we are one (Together we are one)
True love has finally come (True love has finally come)
I know that we, we can make it if we try
Look into your soul, listen to your heart
(בואי ונתחיל כמו יום חדש (יום חדש
שוב נוגע בך, כולי נרגש (וכולי נרגש)
עוצם עיניי, חי את החלום
זה הרגע, זה הזמן, זה היום
זה היום, ואוהב אותך לעד
(Together we are one)
(Together we are one) Together we are one
(True love has finally come)
(Yeah) Yeah, yeah, yeah, yeah, yeah (Finally come)
I know that we, we can make it if we try
Look into your soul, listen to your heart
אוהב אותך לעד
אוהב אותך לעד</t>
  </si>
  <si>
    <t xml:space="preserve">Ooh yeah…
Now is the time to unite with all your soul
This is the moment, now is the time,
it’s now or never (It’s now or never)
Now is the time to not be afraid and to open your heart
Raise your hands and pray for love together
Now I know in my heart
Only love shall light the flame,
yeah
Together we are one
True love has finally come
I know that we, we can make it if we try
Look into your soul, listen to your heart
I will love you forever
And every moment of my life as long as I’m alive
I gotta hold you by my side girl, forever
(Gotta have you by my side forever)
Let me take away your pain ’cause love is not a game
Let me be the one to hold you
I know deep in my heart we’ll be forever
Every word I say – it’s true (Every word is true)
It is only me and you, yeah (Only me and you)
Together we are one (Together we are one)
True love has finally come (True love has finally come)
I know that we, we can make it if we try
Look into your soul, listen to your heart
Let’s start again like a new day (A new day)
I touch you again, I’m all excited (And I’m all excited)
I close my eyes, living the dream
This is the moment, now is the time, today is the day
This is the moment, now is the time, today is the day
(Together we are one)
(Together we are one) Together we are one
(True love has finally come)
(Yeah) Yeah, yeah, yeah, yeah, yeah (Finally come)
I know that we, we can make it if we try
Look into your soul, listen to your heart
I will love you forever
I will love you forever
</t>
  </si>
  <si>
    <t>1019</t>
  </si>
  <si>
    <t>Vocal Group Cosmos</t>
  </si>
  <si>
    <t>I Hear Your Heart</t>
  </si>
  <si>
    <t>In a world that is beeping and blaring
Growing louder every day
I cover my ears
But none of the noise will go away (Away)
Sirens, barking dogs
Thank God for the one and only sound
That turns around and makes it right
I hear your heart whisper to me
No matter where I may happen to be, yeah
Sending me love and shining it through
I hear your heart, can you hear mine too?
I hear your heart whisper to me
No matter where I may happen to be, yeah
Sending me love and shining it through
I hear your heart, can you hear mine too?
Oh, as sensitive people we're trampled
Almost everywhere we go
There are days (When we will die) when we'll die
If one more stranger tells us no
So I hope your shadows melt away
As you say they've done before
Just like the one and only sound
That turns around for me once more
I hear your heart whisper to me
No matter where I may happen to be
Sending me love and shining it through
I hear your heart, can you hear mine too?
I hear your heart whisper to me
No matter where I may happen to be
Sending me love and shining it through
I hear your heart, can you hear mine too?
I hear your heart
Mine too?
I hear your heart
A violin on a summer night
On a full moon mountain top
Couldn't sound as sweet as you do
Don't stop, don't stop
I hear your heart whisper to me
No matter where I may happen to be
Sending me love and shining it through
I hear your heart, can you hear mine too?
I hear your heart whisper to me
No matter where I may happen to be
Sending me love and shining it through
I hear your heart, can you hear mine too?</t>
  </si>
  <si>
    <t>1020</t>
  </si>
  <si>
    <t>Christine Guldbrandsen</t>
  </si>
  <si>
    <t>Alvedansen</t>
  </si>
  <si>
    <t>Haja, hahaja, haja...
Bli med meg i sommernatten
Bare jeg kan fange ditt blikk
Vise klør i kysset du fikk
Tirre deg, så du blir til ild
Kom hit, jeg vet du vil
Haja, hahaja, haja...
Bli med meg i sommernatten
Haja, hahajaja, haja...
Ingenting er skjult i natt
Bare jeg vet alt som du er
Gir deg gnist, jeg ser du er nær
Svev med meg, la alt bli til ild
Kom hit, jeg vet du vil
Haja, hahaja, haja...
Bli med meg i sommernatten
Haja, hahajaja, haja...
Ingenting er skjult i natt
Ingen vet
Vinden leker
Månen ser bort
Og vi er alt
Haja, hahaja, haja...
Bli med meg i sommernatten
Haja, hahajaja, haja...
Ingenting er skjult i natt</t>
  </si>
  <si>
    <t>Only you can read my soul
Warm me and make me whole
Breathe life into everything that I am
Come here and be close to me Only I can capture(?) your glance
Sagacious claws in the kiss you got
Tease you so you turn into fire
Come here, I know you want to AA
Come along in the summer night
AA
Nothin is hidden tonight Only I know everything that you are
Give you sparks, I can see that you're near
Float with me
Let everything turn into fire
Come here, I know you want to No one knowa
The wind is playing
The moon looks away
And we are everything</t>
  </si>
  <si>
    <t>1021</t>
  </si>
  <si>
    <t>Las Ketchup</t>
  </si>
  <si>
    <t>Un Blodymary</t>
  </si>
  <si>
    <t>Spanish (Andalusian)</t>
  </si>
  <si>
    <t>Un Blodymary, por favor
Juro por Dior que no quise, pero está pegao
Todo fue limpio y certero
Yo era la otra, la tonta, será pringao
Chulito de medio pelo
Maravillosa me puse, lo he dejado tirao
Chico martini perverso
Mucha palabra de lava tiene el desgraciao
Pero éste a mí no me engaña
Puedo ser de barrio bajo underground
Pero mi corazón se te ha declarao
Duty free, duty free, duty free
Un Blodymary, por favor
Paso bailando las horas
Y él, desesperao en la barra, toma que toma
Me echa miradas que matan, lo tengo picao
Por dentro muere y yo loca
Puedo ser de barrio bajo underground
Pero mi corazón se te ha declarao
Duty free, duty free, duty free
Un Blodymary, por favor
Hubiera o hubiese habido un buen vacilón
Pintaba pluscuamperfecto
Pero tu tiempo, mira, se terminó
La noche empieza de nuevo
La luna cambió de rumbo, y me vi dando tumbos
Buscando el ambiente frenéticamente
Y mira, ¿qué punto que tiene el asunto?
De nuevo tú y yo, frente a frente
Puedo ser de barrio bajo underground
Pero mi corazón se te ha declarao
Duty free, duty free, duty free
Un Blodymary, por favor
Hubiera o hubiese habido un buen vacilón
Pintaba pluscuamperfecto
Pero tu tiempo, mira, se terminó
La noche empieza de nuevo
Hubiera o hubiese habido un buen vacilón
Pintaba pluscuamperfecto
Pero tu tiempo, mira, se terminó
La noche empieza de nuevo
Un Blodymary, por favor</t>
  </si>
  <si>
    <t>One Bloody Mary, please I swear to Dior that I didn’t want to, but he’s stuck on me
Everything was clean and certain
I was the other woman, the fool, he’s a bastard
A mediocre show-off I made myself marvellous, I dumped him
Wicked Martini boy
The unfortunate boy has a lot of fiery words
But this one’s not going to deceive me I may be from an underground slum
But my heart has declared to you
Duty free, duty free, duty free One Bloody Mary, please I spend the hours dancing
And he, desperate in the bar, drinking and drinking
His look at me is a killer, I have him worked up
He’s dying inside himself and I’m crazy I may be from an underground slum
But my heart has declared to you
Duty free, duty free, duty free One Bloody Mary, please There could have been a good tease
It looked pluperfect
But see, your time is over
The night starts again The moon changed direction, and I saw myself staggering
Frantically looking for ambiance
And see, what’s the point of this?
Again you and me, face to face I may be from an underground slum
But my heart has declared to you
Duty free, duty free, duty free One Bloody Mary, please There could have been a good tease
It looked pluperfect
But see, your time is over
The night starts again There could have been a good tease
It looked pluperfect
But see, your time is over
The night starts again One Bloody Mary, please</t>
  </si>
  <si>
    <t>1022</t>
  </si>
  <si>
    <t>Fabrizio Faniello (2)</t>
  </si>
  <si>
    <t>I Do</t>
  </si>
  <si>
    <t>'Cause I do, I do, I do
I do, I do, I love you like a fool
(Love you like a fool)
I've been there by your side
We've been laughing, we have cried
Kept the piece of heart you gave
From our breakup day
You left me, still, I know
You didn't have a choice
Waiting for the day we're back together
I won't give you up, I'll never stop
I got a piece of your heart, I can't get enough
'Cause I do, I do, I do
I do, I do, I love you like a fool
(Love you like a fool)
Our lives were torn apart
I know we'll get a brand new start
When the world just can't decide
Where we lay our love
We've done our time alone
And never will again
Waiting for the day we're back together
I won't give you up, I'll never stop
I got a piece of your heart, I can't get enough
'Cause I do, I do, I do
I do, I do, I need you
I won't give you up, I'll never stop
I got a piece of your heart, I can't get enough
'Cause I do, I do, I do
I do, I do, I love you like a fool
(Love you like a fool)
Waiting for the day when I hear you say
Our love is here to stay
I won't give you up, I'll never stop (Never stop)
I got a piece of your heart, I can't get enough
'Cause I do, I do, I do (Oh yes, I do)
I do, I do, I need you
I won't give you up, I'll never stop
I got a piece of your heart, I can't get enough
'Cause I do, I do, I do (Yes, I do)
I do, I do, I do (Yes, I do)
I do, I do, I love you like a fool
(Love you like a fool)</t>
  </si>
  <si>
    <t>1023</t>
  </si>
  <si>
    <t>Texas Lightning</t>
  </si>
  <si>
    <t>No No Never</t>
  </si>
  <si>
    <t>[Verse 1]
My love is stronger now than you'll ever know
And it won't ever let you go
My love is wider than the ocean can be
And it's deeper than the deep blue sea
My love goes higher than a mountain can rise
And I see it there, in your eyes
My love gets tougher when the going gets rough
And believe me, I got more than enough
[Pre-Chorus]
Keep tryin', babe, keep holdin' on
There's a place we belong
Where things are good, where love is strong
[Chorus]
I'm never ever gonna leave you to cry on your own
Never ever gonna not go and pick up the phone
I'm never ever gonna let you be chilled to the bone
No, no, never
No, no, never
I'm never ever gonna leave when you're lost in the storm
Never ever gonna not keep you safe where it's warm
I never ever will desert you when your heart is torn
No, no, never
No, no, never
[Verse 2]
My love shines brighter than a twinklin' star
Baby, no matter where you are
And my love keeps burnin' like an eternal flame
You can feel it when I'm callin' your name
[Pre-Chorus]
Keep tryin', babe, keep holdin' on
There's a place we belong
Where things are good, where love is strong
[Chorus]
I'm never ever gonna leave you to cry on your own
Never ever gonna not go and pick up the phone
I'm never ever gonna let you be chilled to the bone
No, no, never
No, no, never
I'm never ever gonna leave when you're lost in the storm
Never ever gonna not keep you safe where it's warm
I never ever will desert you when your heart is torn
No, no, never
No, no, never
Oh... never ever gonna leave you to cry on your own
Never ever gonna not go and pick up the phone
I'm never ever gonna let you be chilled to the bone
No, no, never
No, no, never
No, no, never
No, no, never</t>
  </si>
  <si>
    <t>1024</t>
  </si>
  <si>
    <t>Sidsel Ben Semmane</t>
  </si>
  <si>
    <t>Twist of Love</t>
  </si>
  <si>
    <t>Once upon a time there was this guy called Johnny
He was kinda shy and so in love with Connie
But so was O'Smarty, who played it cool
The king of the party, but oh... what a fool
(What a fool)
He didn't know how to twist
He didn't know how to make a girl insist
He didn't know how to move, he didn't feel the groove
He didn't know how to twist
Twist, he didn't know how to twist
He didn't know how to move, he didn't feel the groove
He didn't know how to twist
Once upon a night there was this guy called Johnny
He was kinda high and dancing with his honey
The queen of the party proclaimed him king
While poor ol' O'Smarty was left in the ring
He didn't know how to twist
He didn't know how to make a girl insist
He didn't know how to move, he didn't feel the groove
He didn't know how to twist
Twist, he didn't know how to twist
He didn't know how to move, he didn't feel the groove
He didn't know how to twist
Hit it, Johnny
A twist of love, a twist of pain
A twist of me and you
A twist of things you can't explain
Will make your dream come true
Be sure you know how to twist
Be sure you know how to make a girl insist
Be sure you know how to move, be sure you feel the groove
Be sure you know how to twist
Oh... (Twist)
Yeah, twist
Be sure you know how to move, be sure you feel the groove
Be sure you know how to twist
Be sure you know how to move, be sure you feel the groove
Be sure you know how to twist</t>
  </si>
  <si>
    <t>1025</t>
  </si>
  <si>
    <t>Mihai Trăistariu</t>
  </si>
  <si>
    <t>Tornerò</t>
  </si>
  <si>
    <t>[Verse 1]
I'm keeping your smile on my mind every day
I'm feeling your touch on my face even while you're away
[Pre-Chorus]
Like when was together in that dream that could have been so right, yeah!
Like when was together in that dream that could have been so right
[Chorus]
Tornero, tornero
La mia vita ti daro
Tornerai, tornerai
Mia per sempre tu sarai
Tornero, tornero
La mia vita ti daro
Tornerai, tornerai
Mia per sempre tu sarai
[Verse 2]
I wonder why I should feel so empty these days
I wonder why I should fall now while you're away
[Pre-Chorus]
We'll dance together in that dream that could have been so right, yeah!
We'll dance together in that dream that could have been so right
[Chorus]
Tornero, tornero
La mia vita ti daro
Tornerai, tornerai
Mia per sempre tu sarai
[Bridge]
I'm keeping your smile in my mind
I'm feeling your touch on my face
I just really miss you
When I wanna kiss you
When I wonder why, why I didn't know
When I wonder why I didn't know
Oh, Oh, Oh, Oh, Oh!
[Chorus]
Tornero, tornero
La mia vita ti daro
Tornerai, tornerai
Mia per sempre tu sarai
Tornero, tornero
La mia vita ti daro
Tornerai, tornerai
Mia per sempre tu sarai</t>
  </si>
  <si>
    <t>1026</t>
  </si>
  <si>
    <t>Daz Sampson</t>
  </si>
  <si>
    <t>Teenage Life</t>
  </si>
  <si>
    <t>Now hear this
"What did you learn at school today?"
That's what the teachers used to say
But they don't know
Don't understand, do they?
Why do they always give advice
Saying "Just be nice, always think twice"
When it's been a long time since they had a teenage life
"What did you learn at school today?"
That's what the teachers used to say
But they don't know
Don't understand, do they?
Why do they always give advice
Saying "Just be nice, always think twice"
When it's been a long time since they had a teenage life
Dwelling on the past, from back when I was young
Thinking of my school days and trying to write this song
Classroom schemes and dreams
Man they couldn't save me
Cos my days were numbered when I signed down on Avy
Teenage kicks running out what could we do
I still show respect to my boys who made it through
And getting told off Mr T how my life would be
Then giving him a signal
So everyone could see
Sunshine and shade
Those girls I'd serenade
Thinking of those sixth form chicks that misbehave
Hoping that those days would go on and on forever
Every day something new
Just friends running together
But suddenly school ends
Your teenage life's gone
All your mates are growing up now
They're moving on
And now I'm looking back
I'll tell you what I know
Do you listen to your teacher?
No I don't think so
"What did you learn at school today?"
That's what the teachers used to say
But they don't know
Don't understand
Do they?
Why do they always give advice
Saying "Just be nice, always think twice"
When it's been a long since they had a teenage life
Now if you treat the kids fine, together they will shine
Ooh ooh ooh shine
And if you give the kids time, they won't do the crime
Won't do the crime
Now my bad old ways
Were during my school days
Messing on those grade A's
My life is just a haze
I'm going through the struggle
Five ten and kicking back
So I could lock my flow
Lace it up now on the track
Oh yeh I felt the pain
Whilst chasing all the fame
I'm being told I'm nothing
Just a player in the game
But now I walk tall
Stand proud for you to see
I'm driving these fast cars
It's five stars for me
"What did you learn at school today?"
That's what the teachers used to say
But they don't know
Don't understand, do they?
Why do they always give advice
Saying "Just be nice, always think twice"
When it's been a long since they had a teenage life</t>
  </si>
  <si>
    <t>1027</t>
  </si>
  <si>
    <t>Anna Vissi (3)</t>
  </si>
  <si>
    <t>Everything</t>
  </si>
  <si>
    <t>[Verse 1]
I can hear my heart breaking
As I open the door
I can feel the tears
On my face burn like fire
As I look in your eyes
And I know
I'm still in love with...
[Chorus]
I'm still in love with...
Everything I hate
Everything you do
Everything I fear
Everything on you
Baby, baby, I'm still in love with...
Everything I hate
Everything you do
Everything I fear
Everything on you
Everything I hate
Everything you do
Everything I fear
Everything on you
[Verse 2]
I can feel my life ending
As a whisper goodbye
And I know
[Chorus]
I'm still in love with…
Everything I hate
Everything you do
Everything I fear
Everything on you
With everything I hate
Everything you do
Everything I fear
Everything on you
[Bridge]
I can't believe I still need you
I can't believe I still want you
I can't believe life means
Nothing without you
Baby, I'm still in love
Still in love, still in love
[Chorus]
With everything I hate
Everything you do
Everything I fear
Everything on you
Everything I hate
Everything you do
Everything I fear
Everything on you
I'm in love with everything you are</t>
  </si>
  <si>
    <t>1028</t>
  </si>
  <si>
    <t>Virginie Pouchain</t>
  </si>
  <si>
    <t>Il était temps</t>
  </si>
  <si>
    <t>Devenir, comme seule raison de résister
Tenir, élever le ton pour exister
Ça se dit, ça se chante facilement
Mais mon refrain aujourd'hui, c'est:
Il était temps qu'enfin le ciel se rappelle de moi
Il était temps, enfin une trêve, ma chance à moi
Il était temps, il était temps
Courir après l'idéal, ça vaut le coup
Souffrir, ça fait moins mal quand c'est un rêve au bout
Ça se dit, ça se chante legèrement
Mais mon refrain aujourd'hui, c'est:
Il était temps qu'enfin le ciel se rappelle de moi
Il était temps, enfin une trêve, ma chance à moi
Il était temps, il était temps
J'y croyais plus
J'y croyais plus, d'ailleurs j'ai du mal à le croire encore
Il était temps qu'enfin le ciel se rappelle de moi
Il était temps, enfin une trêve, ma chance à moi
Il était temps, pourvu que ça reste, et si ça ne dure pas
Je serais heureuse de dire aux enfants
Que j'y ai touché une fois dans mon temps
Il était temps</t>
  </si>
  <si>
    <t>Coming to be, as the only reason to withstand
Hanging on, raising one's voice to be alive
It's said, it's sung easily
But my chorus today is: It was time
For heaven to finally remember me
It was time
Finally a respite, my very own chance
It was time, it was time Running after one's ideal, it's worth the trouble
Suffering, it hurts less if there's a dream at the end
It's said, it's sung easily
But my chorus today is: It was time
For heaven to finally remember me
It was time
Finally a respite, my very own chance
It was time, it was time I didn't believe in it anymore, I didn't believe in it anymore
Incidentally, it's still hard for me to believe it It was time
For heaven to finally remember me
It was time
Finally a respite, my very own chance It was time
Provided that it'll last, and if it doesn't last
I will be happy to tell my children
That I struck it once in my lifetime It was time</t>
  </si>
  <si>
    <t>1029</t>
  </si>
  <si>
    <t>Severina</t>
  </si>
  <si>
    <t>Moja štikla</t>
  </si>
  <si>
    <t>Croatian (Italo-Dalmatian)</t>
  </si>
  <si>
    <t>Jer još trava nije nikla
Tamo gdje je stala moja štikla
(Dođi, dođi, dođi)
Op, op, op, op
(Ajde, pile moje)
Tika taka, oko pola tri
Štipnut ćeš me da se ne vidi
Znam ja dobro takve kao ti
Đavoli su tvoji kumovi
Zvrc, zvrc, tražit ćeš moj broj
Kuc, kuc, kucaj nekoj drugoj
(Sojčice, divojčice, daj obuci čarapice)
Jer još trava nije nikla
Tamo gdje je stala moja štikla
Ojda da, ojda daj, ojda daj daj...
Ojda da, ojda daj, ojda daj daj...
Ojda da, ojda daj, ojda daj daj...
Ojda da, ojda daj... moja, moja štikla
(Šije) šete, (šije) oto, (šije) nove, (šije) Moja
(I opet, mala)
S... s... s... seks
(Op, op, mrkz, mrkz)
Tika taka, oko pola tri
Gricnut ćeš me da se ne vidi
Zlatan prsten, tanki brčići
Ma znam ja dobro takve kao ti
Zvrc, zvrc, tražit ćeš moj broj
Šic, šic, bježi ajde drugoj
(Sojčice, divojčice, daj obuci čarapice)
Jer još trava nije nikla
Tamo gdje je stala moja štikla
Ojda da, ojda daj, ojda daj daj...
Ojda da, ojda daj, ojda daj daj...
Ojda da, ojda daj, ojda daj daj...
Ojda da, ojda daj... moja, moja štikla
(Zumba, zumba, zumba, zumba)
(Sijeno, slama, sir, salama)
(Risi bisi, teča veća)
(Cikla bikla, cikla bikla)
Afrika, paprika
(Ajde, moja)
Šije, šije, šije, šete, šije, oto, šije, nove
Šije, šije, šije, šije, moja, moja
Ajde, ajde
Jer još trava nije nikla
Tamo gdje je stala moja štikla
Ojda da, ojda daj, ojda daj daj...
Ojda da, ojda daj, ojda daj daj...
Ojda da, ojda daj, ojda daj daj...
Ojda da, ojda daj... moja, moja štikla</t>
  </si>
  <si>
    <t>For the grass has not yet sprouted
Where my high heel has stepped (Come here, come here, come here)
Hop, hop, hop, hop
(Go, my chick) Tick-tock, around half past two
You’ll pinch me, so that nobody can see it
I know them well, guys like you
The devils are your godfathers Ring, ring, you’ll search for my number
Knock, knock, go knock somewhere else
(Darling, girl, come and tighten your socks) For the grass has not yet sprouted
Where my high heel has stepped Oyda da, oyda dai, oyda dai dai…
Oyda da, oyda dai, oyda dai dai…
Oyda da, oyda dai, oyda dai dai…
Oyda da, oyda dai… my, my high heel (Six) seven, (six) eight, (six) nine
(Six) Mine
(Once again, girl) S… s… s… sex
(Hop, hop, shake, shake) Tick-tock, around half past two
You’ll nibble me, so that nobody can see it
A golden ring, a thin moustache
Oh boy, I know them well, guys like you Ring, ring, you’ll search for my number
Shoo, shoo, go off to someone else
(Darling, girl, come and tighten your socks) For the grass has not yet sprouted
Where my high heel has stepped Oyda da, oyda dai, oyda dai dai…
Oyda da, oyda dai, oyda dai dai…
Oyda da, oyda dai, oyda dai dai…
Oyda da, oyda dai… my, my high heel (Zoomba, zoomba, zoomba, zoomba)
(Hay, straw, cheese, salami)
(Risi bisi, a bigger pot)
(Red beet, red beet)
Africa, paprika (Go, mine)
Six, six, six, seven, six, eight, six, nine
Six, six, six, six, mine, mine
Go, go For the grass has not yet sprouted
Where my high heel has stepped Oyda da, oyda dai, oyda day dai…
Oyda da, oyda dai, oyda day dai…
Oyda da, oyda dai, oyda day dai…
Oyda da, oyda dai… my, my high heel</t>
  </si>
  <si>
    <t>1030</t>
  </si>
  <si>
    <t>Elitsa Todorova &amp; Stoyan Yankoulov</t>
  </si>
  <si>
    <t>Water (Voda) (Вода)</t>
  </si>
  <si>
    <t>Bulgarian</t>
  </si>
  <si>
    <t>2007</t>
  </si>
  <si>
    <t>Helsinki</t>
  </si>
  <si>
    <t>Море, малка моме, ий...
Море, море, пее, ий...
Море, Митра пее на реката
Митре ле, ий... Митре ле
Море, на реката, до гората
Митре ле, ий... Митре ле
Море, йоздол иде, лудо младо
Митре ле, ий... Митре ле
Море, лудо младо, конче води
Митре ле, ий... Митре ле
Море, море, пее
Море, море, ий...
Митре ле
Ено хо... хо... хо...
А... а... а...
Море, лудо младо, конче язди
Митре ле, ий... Митре ле
Море, конче язди, мома люби
Митре ле, ий... Митре ле
Тара-ду-да...
Тара-ду-дай ду-дара дара-ду-да... (Хей...)
Тара-ду-дай ду-дара дара-ду-да...
Тара-ду-дай ду-дара дара-ду-да... (Хей, хей...)
Тара-ду-дай ду-дара дара-ду-да...
Тара-ду-дай ду-дара дара-ду-да... (Хей...)
Тара-ду-дай ду-дара дара-ду-да... (Хей, хей...)
Тара-ду-дай ду-дара дара-ду-да... (Хей...)
Тара-ду-дай ду-дара дара-ду-да...</t>
  </si>
  <si>
    <t>Only champions!
Only champions! They fly high1 and jump far2.
All the heroes, they are the best,
Strong, wild and happy. Only crazy ones, only champions,
Golden lads, lasses for millions.
Are there young people, are there crazy3 ones?
The whole village has come4; sing, don’t be afraid! Only champions!
Only champions! Are there young people, are there crazy ones?
The whole village has come; sing, don’t be afraid! Еееееееееее
Ааааааааааа Drum show Only crazy ones, only champions,
Golden lads, lasses for millions.
Only crazy ones, only champions,
Golden lads, lasses for millions.
Only crazy ones, only champions,
Golden lads, lasses for millions.</t>
  </si>
  <si>
    <t>1031</t>
  </si>
  <si>
    <t>Teapacks</t>
  </si>
  <si>
    <t>Push the Button</t>
  </si>
  <si>
    <t>English/French/ Hebrew</t>
  </si>
  <si>
    <t>The world is full of terror
If someone makes an error
He's gonna blow us up to biddy biddy kingdom come
There are some crazy rulers
They hide and try to fool us
With demonic, technologic willingness to harm
They're gonna push the button, push the button
Push the bu... push the bu... push the button
Push the button, push the button
Push the bu... push the bu... push the button
Il y a plein de souffrance
Dans la rue y'a trop d'violence
Et on a beaucoup de chance d'être vivant, même pas blessés
Avancement tactique de régime fanatique
Situation tragique qui me met les larmes aux yeux
And I don't wanna die
I wanna see the flowers bloom
Don't wanna go kaput kaboom
And I don't wanna cry
I wanna have a lot of fun just sitting in the sun
But nevertheless
He's gonna push the button, push the button
Push the bu... push the bu... push the button
Push the button, push the button
Push the bu... push the bu... push the button
מסרים מתפוצצים עליי
טילים מתעופפים וגם נופלים עליי
שוטרים וגנבים מתרוצצים עליי
והם קופצים עליי, מתקרצצים עליי
אללי אללי תענה לי אלוהי הי
הסיוט הזה ארוך מדי
כשאני בקושי חי וכולם מכוונים אלי
זה מוקדם לשיר אולי
שנתתי לך חיי
ווי ווי - המשטרה
וויאוו וויאוו - צוות הצלה
הנה זה בקדם שיר ללא סלאם
אדום זה לא רק צבע זה יותר כמו דם
שוב עוצר בלב את הנשימה
שלא תפרח עכשיו הנשמה
הנה מלחמה הנה הנשמה
בום בום זה מה שקורה עכשיו
בין רקטה למצ'טה בין צופה לכתב
בין מחטף לנחטף בין גשום לשרב
הסלמה במדרגות עולה ותופסת קו
כלום כלום זה מה שכולם עושים
קיצונים מקצינים וקצינים מרצינים
התמימים מתמתנים ממתינים לנתונים
ועונים: שכולם חסרי אונים
עולם כולו דמונים שאנחנו סתם פיונים
ושמפיונים עם ז'יטונים מחליטים מה שיהיה
ניהול בעצלתיים, אוניה מלאה במים
וכולם שותים לחיים וטובעים זה לצד זה
אולי זה חד מדי, צריך לשיר שירי דקלים
שירי מדבר ללא דגלים
אני עוד חי חי חי, ואם ימשיך להיות מפחיד
רק אז אני אגיד
I'm gonna push the button, push the button
Push the bu... push the bu... push the button
Push the button, push the button
Push the bu... push the bu... push the button</t>
  </si>
  <si>
    <t>1032</t>
  </si>
  <si>
    <t>Evridiki (3)</t>
  </si>
  <si>
    <t>Comme ci, comme ça</t>
  </si>
  <si>
    <t>Tous les lundis, tu finis
Le travail trop tard et puis
La télé et sommeil
Quand mon cœur se réveille
Et tous les mardis, tu me dis
Le matin - et tu l'oublies
"On ira au ciné"
Et le soir - "désolé"
Comme ci comme ça, la vie passe
Et les bons moments nous dépassent
Comme ci comme ça, l'amour casse
Routine et paresse nous menacent
Comme ci comme ça, je n'en peux plus
Je suis déçue, tu m'as perdue
Je reste pas là, comme ci comme ça
La fin voilà, comme ci comme ça
Même les samedis à minuit
Tu me dis déjà bonne nuit
Tu t'endors quand je sors
En te chantant très fort:
Comme ci comme ça, la vie passe
Et les bons moments nous dépassent
Comme ci comme ça, l'amour casse
Routine et paresse nous menacent
Comme ci comme ça, je n'en peux plus
Je suis déçue, tu m'as perdue
Je reste pas là, comme ci comme ça
La fin voilà, comme ci comme ça
Comme ci comme ça, la vie passe
Et les bons moments nous dépassent
Comme ci comme ça, l'amour casse
Routine et paresse nous menacent
Comme ci comme ça, je n'en peux plus
Je suis déçue, tu m'as perdue
Je reste pas là, comme ci comme ça
La fin voilà, comme ci comme ça
Je reste pas là, comme ci comme ça
La fin voilà, comme ci comme ça
Je reste pas là, comme ci comme ça
La fin voilà</t>
  </si>
  <si>
    <t>Every Monday, you finish your work too late
And then TV and sleep, when my heart wakes up
And every Tuesday, you tell me in the morning – and you forget it
"We'll go to the cinema", and in the evening – "sorry" Like this, like that, life passes by
And the good times pass us over
Like this, like that, love breaks
Routine and laziness threaten us Like this, like that, I can't take it anymore
I'm disappointed, you've lost me
I'm not sticking around anymore, like this, like that
That's the end, like this, like that Even on Saturday at midnight, you have already told me "good night"
You fall asleep just as I go out, singing to yourself very loudly</t>
  </si>
  <si>
    <t>1033</t>
  </si>
  <si>
    <t>Koldun</t>
  </si>
  <si>
    <t>Work Your Magic</t>
  </si>
  <si>
    <t>Welcome to the night
And you will see you've got the magic power
I am on my way, I keep the key to your tower
You can serve me someting really hot
Call it love or madness
But you'll get the best of what I've got
Work your magic
I never wanna lose this feeling
I am able and I'm willing
Yes, I'm willing
Work your magic
You set my beating heart in motion
When you cast your loving potion
Loving potion
Work your magic
I never wanna lose this feeling
I am able and I'm willing
Yes, I'm willing
Work your magic
You set my beating heart in motion
When you cast your loving potion
Over me
Baby, you can put your spell on me
Makin' it slow and steady
Maybe I can solve your mystery
Are you ready?
We are standing closely skin to skin
Playin' a very old game
In this game of love you always win
Work your magic
I never wanna lose this feeling
I am able and I'm willing
Yes, I'm willing
Work your magic
You set my beating heart in motion
When you cast your loving potion
Over me
When you cast your loving potion
Over me
So you work your magic
Baby, work your magic
Keep my heart forever bound
Work your magic
I never wanna lose this feeling
I am able and I'm willing
Yes, I'm willing
Work your magic
You set my beating heart in motion
When you cast your loving potion
Over me</t>
  </si>
  <si>
    <t>1034</t>
  </si>
  <si>
    <t>Eiríkur Hauksson</t>
  </si>
  <si>
    <t>Valentine Lost</t>
  </si>
  <si>
    <t>I'll let the music play while love lies softly bleeding
In heavy hands - on shadow lands
As thunder clouds roll in sunset is receding
No summerwine - no Valentine
A tiger trapped inside a cage
An actor on an empty stage
Come see the show
Rock and roll can heal your soul
When broken hearts lose all control
Some rivers still run dry and jungles burn to embers
Gold autumn days - must fade to gray
There is a reason why a haunted man remembers
One frozen night - his darkest day
A tiger trapped inside a cage
An actor on an empty stage
Come see the show
Rock and roll can heal your soul
When broken hearts lose all control
A passion killed by acid rain
A rollercoaster in my brain
But how would you know
In your satin silk and lace
Another time another place
A tiger trapped inside a cage
An actor on an empty stage
Come see the show
Rock and roll can heal your soul
When broken hearts lose all control
A love that loose and painted black
A train stuck on a broken track
I'll let it go
Rock and roll has healed my soul
The stage is set on with the show</t>
  </si>
  <si>
    <t>1035</t>
  </si>
  <si>
    <t>Georgia</t>
  </si>
  <si>
    <t>Sopho</t>
  </si>
  <si>
    <t>Visionary Dream</t>
  </si>
  <si>
    <t>I'll dream up tales and rhymes
In visionary dream
This precious moment of my life
Holds me excited
I will fly away
To reach the heights I've ever dreamed
Beneath the sun
No sense of time and space
And dissipation of your light
Holds me excited
Clouds containing lakes
And in the haze of morning light
I feel embraced
Sailing through my story
Sharing my history
Sailing through my story
Sharing my history
Ah... ah ah...
Sailing through my story
Sharing my history
Sailing through my story
Sharing my history
The precious moment of my life
Holds me excited
The meditation of my dreams
Holds me delighted
I will fly away
To reach the ambience I've dreamed
Beneath the sun
Sailing through my story
Sharing my history
Sailing through my story
Sharing my history</t>
  </si>
  <si>
    <t>1036</t>
  </si>
  <si>
    <t>Montenegro</t>
  </si>
  <si>
    <t>Stevan Faddy</t>
  </si>
  <si>
    <t>'Ajde, kroči ('Ајде, крочи)</t>
  </si>
  <si>
    <t>'Ajde kroči, kroči i poskoči
Ti si meni zapala za oči
Čija si lijepa đevojko?
Poljubiću tvoje crno oko
Čija si lijepa đevojko?
Poljubiću tvoje crno oko
O, kako si lijepa kao sva mora
O, kad iz tvog oka budi se zora
Ljubavi
'Ajde kroči, kroči i poskoči
Ti si meni zapala za oči
'Ajde kroči, kroči i poskoči
Da ih je sedam nikome te ne dam
Poljubi me, lijepa đevojko
Da poletim kao sivi soko
Poljubi me, lijepa đevojko
Poletjeću kao sivi soko
O, kako si lijepa kao sva mora
O, kad iz tvog oka budi se zora
Ljubavi
'Ajde kroči, kroči i poskoči
Ti si meni zapala za oči
'Ajde kroči, kroči i poskoči
Da ih je sedam nikome te ne dam
'Ajde kroči (Kroči i poskoči)
Ti si meni (zapala za oči)
'Ajde kroči, kroči i poskoči
Ti si meni zapala za oči
'Ajde kroči, kroči i poskoči
Da ih je sedam nikome te ne dam</t>
  </si>
  <si>
    <t>Come on, step up, step up and jump
You got caught in my eye Who you belong to beautiful girl?
I will kiss your black eye
Who you belong to beautiful girl?
I will kiss your black eye Oh, how beautiful you are, like all the seas
Oh, when the dawn wakes up from your eye
Love Come on, step up, step up and jump
You got caught in my eye
Come on, step up, step up and jump
And if were seven others, i wouldn't give you to anyone Kiss me beautiful girl
To fly like a grey falcon
Kiss me beautiful girl
I will fly like a grey falcon</t>
  </si>
  <si>
    <t>1037</t>
  </si>
  <si>
    <t>DJ BoBo</t>
  </si>
  <si>
    <t>Vampires Are Alive</t>
  </si>
  <si>
    <t>Vampires are alive
Vampires are alive
The legends have to survive
We'll never come undone
And we will be forever young
Vampires get alive
I am a vampire, I'm a slave
I sleep through the daylight, hence my grave
In the darkness, in the shadows – here I am
(Here I am)
I want you to be forever mine
Together until the end of time
Like a nightmare never ending
Let me change your world
Vampires are alive
The legends have to survive
We'll never come undone
And we will be forever young
Vampires are alive
(And we will be forever young)
Vampires, vampires are alive
(And we will be forever young)
Tonight is the night, live a thousand years
Don't be scared, don't drown in tears
Free your spirit after midnight, sell your soul
(Let it go)
From heaven to hell, enjoy the ride
You're here to surrender with your life
Precious victims, my desire, live eternally
Vampires are alive
The legends have to survive
We'll never come undone
And we will be forever young
Vampires are alive
(And we will be forever young)
Vampires, vampires are alive
(And we will be forever young)
(Vampires) are alive
Vampires are alive
(Vampires)</t>
  </si>
  <si>
    <t>1038</t>
  </si>
  <si>
    <t>Natalia Barbu</t>
  </si>
  <si>
    <t>Fight</t>
  </si>
  <si>
    <t>Never, never, never, never
Obsession, we hide in the back
And devotion's finding a way
When highness exists for those people who pray
Every day is like a start
Ups and downs, tears and laugh
We never stop, just fight
Never let nobody in
And step right on your dream
If you really wanna take this trip
Fighting anywhere we go
To face this cruel world
We gotta just fight forever
Believing, forfeiting the past
The onfall's adapting the hearts
Each people will gnaw our wishes, no more
Every day is like a start
Ups and downs, tears and laugh
We never stop, just fight
Never let nobody in
And step right on your dream
If you really wanna take this trip
Fighting anywhere we go
To face this cruel world
We gotta just fight forever
Fighting anywhere we go
To face this cruel world
We gotta just fight forever</t>
  </si>
  <si>
    <t>1039</t>
  </si>
  <si>
    <t>Edsilia Rombley (2)</t>
  </si>
  <si>
    <t>On Top of the World</t>
  </si>
  <si>
    <t>I've been trying to let you go
And I thought I was strong
But your love's got a hold on me and
Now I can't move on
Are we making the same mistake?
Have we learned from the past?
Could this be our second chance?
The one that's gonna last?
On top of the world, I'm reaching out
On top of the world, I sing out loud
Just promise to never break my heart
I'll give you forever
On top of the world, just you and I
So promise to never say goodbye
Now I know, we are forever more
People may come and go
But I need you to stay
Deep within I have always known
That we would find a way
On top of the world, I'm reaching out
On top of the world, I sing out loud
Just promise to never break my heart
I'll give you forever
On top of the world, just you and I
So promise to never say goodbye
Now I know, we are forever more
I know we've tried it all before
It will be better now I'm sure
Been so blind, you make me see
How strong I am when you're with me
Say your love is here to stay
Need you more every day
On top of the world, I'm reaching out
On top of the world, I sing out loud
Just promise to never break my heart
I'll give you forever
On top of the world, just you and I
So promise to never say goodbye
Now I know, we are forever more
Yeah... now I know, we are forever more</t>
  </si>
  <si>
    <t>1040</t>
  </si>
  <si>
    <t>Frederik Ndoci</t>
  </si>
  <si>
    <t>Hear My Plea (Balada e gurit)</t>
  </si>
  <si>
    <t>English/Albanian</t>
  </si>
  <si>
    <t>I say farewell, the final call
I turn and walk away, I leave it all
I find that life regains its glow
But the journey's long, the going's slow
A million miles later
I crave a love that's greater
Take me home again, ha...
Hear my plea
Take the longing of my heartbeat
Make the melody
Hear my plea
As it quivers in the tear drops
That you shed for me
I beg you, hear my plea
Take the longing of my heartbeat
For eternity
Hear my plea
Take the longing of my heartbeat
Make the melody
Hear my plea
As it quivers in the tear drops
That you shed for me
I beg you, hear my plea
Take the longing of my heartbeat
For eternity
I beg you, hear my plea
The pain, the suffering of today
Tomorrow's memory</t>
  </si>
  <si>
    <t>1041</t>
  </si>
  <si>
    <t>DQ</t>
  </si>
  <si>
    <t>Drama Queen</t>
  </si>
  <si>
    <t>When the sun is setting at the end of the day
And the city fills with shades of grey
In between the streetlight and the moonlit snow
There's a place I go
Where I do my show
I'm your drama queen tonight
All my troubles are out of sight
When the lights are on
I will be your shining star
I'm your drama queen tonight
Everything's gonna be alright
When I get on the stage tonight
It's a space in time where every dream comes true
And tomorrow's sorrows just won't do
In between reality and fantasy
I will make you see
If you just believe
I'm your drama queen tonight
All my troubles are out of sight
When the lights are on
I will be your shining star
I'm your drama queen tonight
Everything's gonna be alright
When I get on the stage tonight
No more use pretending
No more reason to run and hide
Let's make all our dreams come true tonight
I'm you drama queen tonight
All my troubles are out of sight
When the lights are far
I will be your shining star
I'm your drama queen tonight
Everything's gonna be alright
When I get on the stage tonight
'Cause I'm your drama queen tonight</t>
  </si>
  <si>
    <t>1042</t>
  </si>
  <si>
    <t>Dragonfly feat. Dado Topić</t>
  </si>
  <si>
    <t>Vjerujem u ljubav</t>
  </si>
  <si>
    <t>Vjerujem u ljubav
Ne nije bol to što te trebam
Živim a znam da te nemam
You never know
How much I loved you
You never know
How much I need you
Ako mi pogledaš u oèi
Tu veæ dugo skrivam bol
I onaj stih iz moje pjesme
Ti si k'o na ranu sol
Jer ja vjerujem u ljubav
To što nisi htjela ti
A ovom' srcu tek ostaje da sanja
I ne dam da se probudi
Jer ja vjerujem u ljubav
To što nisi htjela ti
A ovom' srcu tek ostaje da sanja
I ne dam da se probudi
You never know
How much I loved you
You never know
How much I need you
Ako mi pogledaš u srce
Tu zauvijek živiš ti
Za mene svijet bez tebe
Kao da ne postoji
Jer ja vjerujem u ljubav
Baš ona ko kao ti
A ovom' srcu tek ostaje da sanja
I ne dam da se probudi
Jer ja vjerujem u ljubav
Baš ona ko kao ti
A ovom' srcu tek ostaje da sanja
I ne dam da se probudi
Ne nije bol to što te trebam
Živim a znam da te nemam
You never know
How much I loved you
You never know
How much I need you
Ne nije bol</t>
  </si>
  <si>
    <t>No, it's not painful that I need you
I live, knowing I don't have you You never know
how much I loved you
you never know
how much I need you If you look into my eyes
that's where I've long hidden my pain
and that verse from my song
you are like salt on a wound Chorus 2x
Because I believe in love
something you did not want
and all that's left for this heart is to dream
and I'm not letting it wake up You never know
how much I loved you
you never know
how much I need you If you look into my heart
that is where you always are
without you, my world
does not exist Chorus 2x It's not painful, that I need you
I live, knowing I don't have you You never know
how much I loved you
you never know
how much I need you No, it's not pain</t>
  </si>
  <si>
    <t>1043</t>
  </si>
  <si>
    <t>The Jet Set</t>
  </si>
  <si>
    <t>Time to Party</t>
  </si>
  <si>
    <t>(Come with me, because it's time to party)
Let's party, you got the right to party
Let's party, you got the right to party
Hey guys, you really know what I like, just like that
You know that I'm really fine (I like that)
When it's raining and bad news is on TV, don't get crazy
Let's party, you got the right to party
Hey guys, you know what turns me on
Come, let it go, baby, let it show, baby
Let me know what makes your mind blow, uh
And makes you lose it at night, don't get crazy
You know it's your right to party
Come with me, because it's time to party
Join me, and let's go to a party (Come on)
Everybody has a right to party, get crazy
Why don't you get crazy, crazy?
Come with me, because it's time to party (Oh yeah)
Join me, and let's go to a party
You know you really gotta get down
Come to a party with me
Just party with me, yeah
Every little moment is so special for me
I'm a little bit crazy, crazy, like a baby, uh
You got it goin', baby
When it's raining and bad news is on TV, don't get crazy
Let's party, you got the right to party
Hey guys, you really know what I like, just like that
You know that I'm really hot
(Yeah, yeah, yeah) You are - don't get crazy
You know it's your right to party
Come with me, because it's time to party (Yeah)
Join me, and let's go to a party (Come on)
Everybody has a right to party, get crazy
Keep it up, keep the party alive
Come with me, because it's time to party (Oh yeah)
Join me, and let's go to a party (Uh, uh)
Think I'm goin' crazy right now
Come to a party with me
Just party with me (Time to party)
This is true love, baby, yes, it's true
You got the lovin' I need, and I always will be there for you
I'm your baby, yeah, yeah, yeah
I'm really your baby, yeah, yeah
Let's go
Come with me, because it's (Time to party)
Join me, and let's go to a party (Come on)
Everybody has a right to party, get crazy
Baby, are you ready to keep it up, keep the party alive?
Come with me, because it's time to party (Oh yeah)
Join me, and let's go to a party (Uh, uh)
You know you really gotta get down
Come to a party with me
You better get crazy, so once more
Come to a party with me
Just party with me (Yeah)</t>
  </si>
  <si>
    <t>1044</t>
  </si>
  <si>
    <t>Serbia</t>
  </si>
  <si>
    <t>Marija Šerifović</t>
  </si>
  <si>
    <t>Molitva (Молитва)</t>
  </si>
  <si>
    <t>Ni oka da sklopim
Postelja prazna tera san
A život se topi
I nestaje brzo, k'o dlanom o dlan
K'o razum da gubim
Jer stvarnost I ne primećujem
Još uvek te ljubim
Još uvek ti slepo verujem
K'o luda, ne znam kuda
Ljubavi se nove bojim
A dane, žive rane
Više ne brojim
Molitva, kao žar na mojim usnama je
Molitva, mesto reči samo ime tvoje
Nebo zna, kao ja
Koliko puta sam ponovila
To nebo zna, baš kao ja
Da je ime tvoje moja jedina
Molitva
Al Bogu ne mogu
Lagati sve dok se molim
A lažem ako kažem
Da te ne volim
Molitva, kao žar na mojim usnama je
Molitva, mesto reči samo ime tvoje
Nebo zna, kao ja
Koliko puta sam ponovila
To nebo zna, baš kao ja
Da je ime tvoje moja
Molitva
Nebo zna, kao ja
Koliko puta sam ponovila
To nebo zna, baš kao ja
Da je ime tvoje moja jedina
Molitva
Da je ime tvoje moja
Molitva</t>
  </si>
  <si>
    <t>I'm wide awake
An empty bed drives my dreams away
Life melts like ice
Disappears in the twinkling of an eye I'm losing my mind,
Pushing reality out of sight
Our lips are touching softly
You're the one I believe blindly I walk around like crazy
Falling in love frightens me
Days are like wounds
Countless and hard to get through Prayer.It burns my sore lips like a fire
Prayer.Thy name is something I admire
Heaven knows just as well as I do
So many times I have cried over you
Heaven knows just as well as I do
I pray and live only for you I can't lie to God
As I kneel down and pray
You're the love of my life
That's the only thing I can say</t>
  </si>
  <si>
    <t>1045</t>
  </si>
  <si>
    <t>Czech Republic</t>
  </si>
  <si>
    <t>Kabát</t>
  </si>
  <si>
    <t>Malá dáma</t>
  </si>
  <si>
    <t>Czech</t>
  </si>
  <si>
    <t>Utrhla trávu a začla hrát
Ta malá dáma z předměstí
Co umí lidem z dlaní číst
Tam kočky z rána mívaj hlad
Po noci plný neřestí
Je pohladí a dá jim jíst
Po tmě se toulá a ve dne spí
A její oči vědí víc než míň
Došli mi slova já stál tam jen
S touhle jedinou bych zemřel
S touhle bych zemřel v jedinej den
A jestli vám to nestačí
Kdyby tam stála stovka žen
Vyzvu jí k tanci a to netančím
Tam za tratí svý doupě má
Mince po kašnách posbírá
A pak je skládá na kolej
Staví si chrám plechovej most
Už po něm kráčí první host
Tak ať ho nohy nebolej
Prošla si peklem a kouzla zná
Přejetý mince počítá
A kdo jí spatří je zatracen
S touhle jedinou bych zemřel
S touhle bych zemřel v jedinej den
A jestli vám to nestačí
Kdyby tam stála stovka žen
Vyzvu jí k tanci a to netančím
Budu si pamatovat na tu chvili
Když hrála znělo to jak Paganiny
A já už věděl že jsem ztracenej
Zeptal se za kolik s pocitem viny
S touhle bych zemřel v jedinej den
A jestli vám to nestačí
Kdyby tam stála stovka žen
Vyzvu jí k tanci a to netančím
S touhle bych zemřel v jedinej den
A jestli vám to nestačí
Kdyby tam stála stovka žen
Vyzvu jí k tanci a to netančím</t>
  </si>
  <si>
    <t>She picked a grass blade and started playing
the little lady from the suburbs
who tells fortunes by reading palms
there ravenous cats wander at dawn
after nights full of vice
she caresses them and feeds them
at night she roams and sleeps by day
and her eyes have seen more than mine
I ran out of words, just standing there
this one girl I would die for This one girl I would die for in a single day
and if you think that's not enough
among hundred women standing there
I'd ask her to dance though I never dance Her den is there by the railway
she collects coins from fountains
then lines them up on a track
she builds her sanctuary, metal plates bridge
now being crossed by her first guest
let him rest
she has gone through hell yet knows wonders
she counts the flattened coins
and each who meets her falls for her
this one girl I would die for This one girl I would die for in a single day
and if you think that's not enough
among hundred women standing there
I'd ask her to dance though I never dance I will never forget that minute
her music reminded me of Paganini
that moment I knew to be cursed
asked her price with feeling of guilt This one girl I would die for in a single day
and if you think that's not enough
among hundred women standing there
I'd ask her to dance though I never dance This one girl I would die for in a single day
and if you think that's not enough
among hundred women standing there
I'd ask her to dance though I never dance</t>
  </si>
  <si>
    <t>1046</t>
  </si>
  <si>
    <t>Sabrina</t>
  </si>
  <si>
    <t>Dança comigo (Vem ser feliz)</t>
  </si>
  <si>
    <t>Portuguese/English (French/Spanish)</t>
  </si>
  <si>
    <t>Vem dançar comigo pelas ondas da aventura
Que eu prometo dar-te oceanos de ternura
Disse-me o vento que serás sempre o meu par
Até o céu conspira que és tu quem quero amar, amar
Dança comigo, eu dou-te o céu que há em mim
Dança comigo, aos teus desejos direi sim
Dança comigo, que nos teus braços vou sonhar
Dança comigo, eu dou-te a lua, o sol e o mar
Dança esta canção porque tem tudo de ti
Tem ritmo e alegria, que é o que tu me dás a mim
Há na melodia uma luz, uma razão
Há na harmonia uma força que é paixão, paixão
Dança comigo, eu dou-te o céu que há em mim
Dança comigo, aos teus desejos direi sim
Dança comigo, que nos teus braços vou sonhar
Dança comigo, eu dou-te a lua, o sol e o mar
Danse avec moi, je suis heureuse dans tes bras
Te quiero tanto, eres mi sueño, mi encanto
Let's dance together, I wanna take you to the moon
Let's dance together, I wanna make your dreams come true
Dança comigo, eu dou-te o céu que há em mim
Dança comigo, aos teus desejos direi sim
Dança comigo, que nos teus braços vou sonhar
Dança comigo, eu dou-te a lua, o sol e o mar
Dança comigo</t>
  </si>
  <si>
    <t>Come to dance with me (peleas) waves of adventure
That i promise to give you oceans of tenderness
The wind told me that you’ll always be my pair
(ate o ceu) conspire that you are the one i want to love Dance with me, (que eu dou-te o ceu que ha em mim)
Dance with me, that to your desires i’ll say yes
Dance with me, that in your arms i’m going to dream
Dance with me, that i give you the moon, the sun and the sea Dance this song because i have everything of you
I have rythm and hapiness, that is what you give to me (a mim)
There is in the melody a light, a logic
There is in harmony a strenght that is (paixao) Dance with me, (que eu dou-te o ceu que ha em mim)
Dance with me, that to your desires i’ll say yes
Dance with me, that in your arms i’m going to dream
Dance with me, that i give you the moon, the sun and the sea Dance with me</t>
  </si>
  <si>
    <t>1047</t>
  </si>
  <si>
    <t>Karolina (2)</t>
  </si>
  <si>
    <t>Mojot svet (Мојот свет)</t>
  </si>
  <si>
    <t>Najna najna, nanana najna
Najna najna, nanana najna
Najna najna, nanana najna
Najna najna, nanana na
Nokva so senki pak zboruvam
Moram od sebe da pobegnam
Tri angeli me èuvaat
Odam po vistinski pat
Mojot svet se vika muzika
Nema vera nitu granica
Mojot svet se osum noti
Edna duša balkanska
Mojot svet se vika muzika
Nema vera nitu granica
Mojot svet se osum noti
Edna duša balkanska
Sonce me budi vo postela
Pesna me gali vo dušata
Tri spomeni što bolea
Veèno gi izbrišav jas
Mojot svet se vika muzika
Nema vera nitu granica
Mojot svet se osum noti
Edna duša balkanska
Mojot svet se vika muzika
Nema vera nitu granica
Mojot svet se osum noti
Edna duša balkanska
Najna najna nanana najna
Najna najna nanana najna
Najna najna nanana najna
Nanana najna
Mojot svet se vika muzika
Nema vera nitu granica
Mojot svet se osum noti
Edna duša balkanska
Mojot svet se osum noti
Edna duša balkanska</t>
  </si>
  <si>
    <t>[Intro]
Play this record as frequently as possible
Then, as it becomes easier for you (yeah)
Play the record once a day or as needed (yah) [Verse 1]
Everyone staring us in the club, yo (club)
Constantly I am high and I am fly bro  (fly bro)
If she has ass, tell her to come up
Ask them to see what I pretend
The green pocket 'I earn money bro''(I earn money bro)
I throw whatever I have in my in my pocket bro (bro)
If she wants relationship, I dont do
If you want relationship, fuck it, bye bye hoe
Fuck the trap (hop), count the time (yah)
Money run into us, why do you chase it ?
I smoke Muratti, I drink Xannie with Latte
I play with Glocks, who fucks the karate ?
I want to buy a villa for my mother
2 bags beside me, 2 women on me
She says :''you cant imagine what my bag has inside'' (you cant imagine)
I say: You cant imagine what mine has'' [Bridge]
I push Marijuana and Karolina
In one night I earn the money that someone earn in a month
My girlfriend is one from the best in the Athen
She has ass like Kim ,lips like Angelina [Chorus]
You say my gonna go high, you know what i mean
If we talk about business ,you know what i mean
I dont see her as a friend, she knows what i mean
I say take your things , lets go out of here
When you say Im gonna go high, you know what i mean
If we talk about business ,you know what i mean
I dont see her as a friend, she knows what i mean
I say take your things , lets go out of here, lets go out of [Post-Chorus]
Yeah (skrt, skrt)
Lets go out of here, yeah
Yeah [Verse 2]
In the hand PGP, , yah, Blackberry , money
I do concerts in every city in Greece (what ?)
When I was little I didntn have anything, bro i didnt have anything
I sweared in me to own everything
Dreams and bars embedded in my bag (in my bag)
I play with mind, but i have in my mind to not play cap
They want to do chicanery to whore
I dont play, if you want toys go to Moustaka
We work with black money, we shine in the night
I have seen that for you to make it , you have to break their balls
I have seen that even when you make it, they must to break your balls
You could be beside, i swear its a shame
Chicks that I loved , but they wanted certifications
Those who wanted to eat me , they will stay hungry
Tell me only if you love with a honest answear
I promise you that from now on we will eat together [Bridge]
I push Marijuana and Karolina
In one night I earn the money that someone earn in a month
My girlfriend is one from the best in the Athen
She has ass like Kim ,lips like Angelina [Chorus]
You say my gonna go high, you know what i mean
If we talk about business ,you know what i mean
I dont see her as a friend, she knows what i mean
I say take your things , lets go out of here
When you say Im gonna go high, you know what i mean
If we talk about business ,you know what i mean
I dont see her as a friend, she knows what i mean
I say take your things , lets go out of here, lets go out of</t>
  </si>
  <si>
    <t>1048</t>
  </si>
  <si>
    <t>Guri Schanke</t>
  </si>
  <si>
    <t>Ven a bailar conmigo</t>
  </si>
  <si>
    <t>I wanna dance, I wanna feel
Your body next to mine
Feel the touch of your skin
In every move I feel the beat
In every breath I take
I feel the rhythm of your heart
When I hear the music start
All I want is to be here with you
Oh... ven a bailar conmigo
Come dance with me tonight
Let's feel the beat, feel the heat
You and me
Ven a bailar conmigo
Let's dance the night away
Just move your feet to the beat
And dance with me
Ven a bailar conmigo
The way you move, the way you dance
Makes me feel alive
I wanna stay in your arms
It's in your eyes, it's in the look
That you're giving me
I feel the rhythm of your heart
When I hear the music start
All I want is to be here with you
Oh... ven a bailar conmigo
Come dance with me tonight
Let's feel the beat, feel the heat
You and me
Ven a bailar conmigo
Let's dance the night away
Just move your feet to the beat
And dance with me
Ven a bailar conmigo
Ven a bailar conmigo
Let's dance!
Oh... ven a bailar conmigo
Come dance with me tonight
Let's feel the beat, feel the heat
You and me
Ven a bailar conmigo
Let's dance the night away
Just move your feet to the beat
And dance with me
Oh... ven a bailar conmigo
Let's dance the night away
Just move your feet to the beat
And dance with me
Just move your feet to the beat
And dance with me
Ven a bailar conmigo</t>
  </si>
  <si>
    <t>1049</t>
  </si>
  <si>
    <t>Olivia Lewis</t>
  </si>
  <si>
    <t>Vertigo</t>
  </si>
  <si>
    <t>You're spinnin' me round and you're holdin' me down
Lovin' you gives me vertigo
I'm losin' my ground, givin' in to your heart
Kissin' you gives me vertigo
And I'm lost, then I'm found
And I run, then I hide
And I turn, you're not there
I say yes, you say no
Lovin' you gives me vertigo
And I give, but you take
I made one big mistake
Gave you all, A to Z
Then you came, now you go
Lovin' you gives me vertigo
You're liftin' me high, then you're takin' me low
It's feelin' like I'm getting vertigo
You colour me blue, turn my passion to red
It's feelin' like I've become indigo
And I give, but you take
I made one big mistake
Gave you all, A to Z
Then you came, now you go
Lovin' you gives me vertigo
Am I crazy? Could it be maybe
Solo is the way to go?
(And I'm) lost, then I'm found
And I run, then I hide
And I turn, you're not there
I say yes, you say no
Lovin' you gives me vertigo
And I give, but you take
I made one big mistake
Gave you all, A to Z
Then you came, now you go
Lovin' you gives me vertigo</t>
  </si>
  <si>
    <t>1050</t>
  </si>
  <si>
    <t>Anonymous</t>
  </si>
  <si>
    <t>Salvem el món (Let's Save the World)</t>
  </si>
  <si>
    <t>Catalan/English</t>
  </si>
  <si>
    <t>Ja no entenc per què tot el món va al revés
I no volem trobar solucions als problemes que hi han
No vulguis ser el que no ets
Sempre estàs pensant en si vius bé
I no hi ha temps per lo demés
El món en joc i no fas res
Tots estem d'acord ho podem fer
Podem unir-nos, fer-ho bé
Reflexiona tu mateix, tu mateix
(One two, one two, one two three four)
Left, right, up and down, turned upside down
That's how we treat the world right now
Can't hide the fact that it's happening
We can do our world some good
We can make a change, that's what we should
Time will tell us, but we must act now
El problema sembla ser
Que l'interès no és el mateix
Arreglar d'un cop el món
És possible si ho fem tots
Tots estem d'acord ho podem fer
Podem unir-nos, fer-ho bé
Reflexiona tu mateix, tu mateix
(One two, one two, one two three four)
Left, right, up and down, turned upside down
That's how we treat the world right now
Can't hide the fact that it's happening
Left, right, up and down, turned upside down
That's how we treat the world right now
Can't hide the fact that it's happening
We can do our world some good
We can make a change, that's what we should
Time will tell us, but we must act now
Left, right, up and down, turned upside down
That's how we treat the world right now
Can't hide the fact that it's happening
We can do our world some good
We can make a change, that's what we should
Time will tell us, but we must act now
Si vols pots fer-ho, podem canviar-ho
Transforma la realitat
We still can act, but we don't react
'Cause we only care about what we have
About what we have
(One two, one two, one two three four)</t>
  </si>
  <si>
    <t>It seems hard to believe
That all we see is all we need
In our world we live today
Still tomorrow’s far away We only think about living well
Our eyes are blind to the future hell
Our world’s at risk, but we don’t care
To what we do, we’re unaware We all agree we’re not awake
Instead of acting we all sit and wait
Let’s stop committing more mistakes
More mistakes
(One, two, one, two, one, two, three, four) Left, right, up and down, turned upside down
That’s how we treat the world right now
Can’t hide the fact that it’s happening We can do our world some good
We can make a change, that’s what we should
Time will tell us, but we must act now The problem seems to be
That people need to see to believe
The only way to fix this now
Is to act and (not sit down) We all agree we’re not awake
Instead of acting, we all sit and wait
Let’s stop committing more mistakes
More mistakes
(One, two, one, two, one, two, three, four) Left, right, up and down, turned upside down
That’s how we treat the world right now
Can’t hide the fact that it’s happening Left, right, up and down, turned upside down
That’s how we treat the world right now
Can’t hide the fact that it’s happening We can do our world some good
We can make a change, that’s what we should
Time will tell us, but we must act now Left, right, up and down, turned upside down
That’s how we treat the world right now
Can’t hide the fact that it’s happening We can do our world some good
We can make a change, that’s what we should
Time will tell us, but we must act now We realise it, but we don’t act
‘Cause we grab on to what we have
We still can act, but we don’t react
‘Cause we only care about what we have
About what we have
(One, two, one, two, one, two, three, four)</t>
  </si>
  <si>
    <t>1051</t>
  </si>
  <si>
    <t>Magdi Rúzsa</t>
  </si>
  <si>
    <t>Unsubstantial Blues</t>
  </si>
  <si>
    <t>[Verse 1]
How many times have you fooled me and denied that?
It's her whom you love and it sure isn't me?
So now that it's over, I'll try and take it sober
Leave questions unasked
Remember us laughing at the broken past
God, if I could make it on without you
[Chorus]
You're such a casual man, oh, wavin' an empty hand
I'm helpless and I'm lonely without you
Yes, you're a casual man lendin' an empty hand
Left me breathless with nothing more to lose
[Verse 2]
I used to dream we'd take it nice and easy
Get jobs, settle down in Jameson Town
If now you could see me, you'd think twice about leavin'
Y' said forever is the time you're gonna spend around
So why did you leave me?
And why should I believe it?
You say goodbye
Oh, why, oh... why you leave me?
Said, why?
[Chorus]
You're such a casual man, oh, wavin' an empty hand
I'm helpless and I'm lonely without you
You're such a casual man lendin' an empty hand
Left me breathless with nothing more to lose
Casual man lendin' an empty hand
Left me breathless with nothing more to lose
Except an evanescent unsubstantial blues</t>
  </si>
  <si>
    <t>1052</t>
  </si>
  <si>
    <t>Gerli Padar</t>
  </si>
  <si>
    <t>Partners in Crime</t>
  </si>
  <si>
    <t>We're standing in the rain
And sipping cold champagne
The night is full of angels of sin
The demons of pleasure and pain
You whisper in my ear
I'm holding back the tears
Your words are burning the way to my heart
That's been held hostage for years
The wild look in your eyes
Will light my fire inside
This is the night that we cannot deny
We'll always be partners in crime
I kiss your lips so sweet
Mmm... but do you feel the heat?
Is it so wrong to be hungry for love?
To follow the passion so deep?
The wild look in your eyes
Will light my fire inside
This is the night that we cannot deny
We'll always be partners in crime
The wild look in your eyes
Will light my fire inside
This is the night that we cannot deny
We'll always be partners in crime
Now it's too late to turn back the time
We just have to go with the flow
I will be yours and you will be mine
And that's how the story goes
The wild look in your eyes
Will light my fire inside
This is the night that we cannot deny
We'll always be partners in crime
The wild look in your eyes
Will light my fire inside
This is the night that we cannot deny
We'll always be partners in crime
Partners in crime
Partners in crime</t>
  </si>
  <si>
    <t>1053</t>
  </si>
  <si>
    <t>The KMG's</t>
  </si>
  <si>
    <t>LovePower</t>
  </si>
  <si>
    <t>Can you feel the love power?
Can you feel the love?
I wake up every morning
Another day on my own
I'm in the eye of the storm
And I feel so alone
But when I notice the sunshine (Sunshine)
The summer breeze in the air
And when I dream of your sweet smile
Why should I fall into despair?
Can you feel the love power coming your way?
Can you feel the love power all day?
Can you feel the love power coming your way?
(Can you feel the love power?)
Today is another bad day
I'm gonna turn into stone
There's too much pressure on me
And I feel so alone
I feel the temperature rising (Rising)
There's something new in the air
And all the birds are just singing low
Why should I fall into despair?
Can you feel the love power coming your way?
Can you feel the love power all day?
Can you feel the love power coming your way?
(Can you feel the love power?)
(Can't you feel the love power?)
(Can't you feel the love power?)
(Can't you feel the love power?)
Can you feel the love?
(Can you feel the love power coming your way?)
(Can you feel the love power?)
Can you feel the love power coming your way?
Can you feel the love power all day?
Can you feel the love power coming your way?
Can you feel the love power?
One more time, come on (Coming your way)
Can you feel the love power coming your way?
Can't you feel the love power?
Can you feel the love power?</t>
  </si>
  <si>
    <t>1054</t>
  </si>
  <si>
    <t>Alenka Gotar</t>
  </si>
  <si>
    <t>Cvet z juga</t>
  </si>
  <si>
    <t>Vzemi, vzemi cvet v roko
Ne sprauj kako bom brez tebe
Daj ga na prsi svoje
Naj spomin ti bo na mene
Moj beli cvet
Moj daljni svet
Daj, vrni se
Moj bodi spet
Za vedno vse moje
V ivljenju tvoje je
Cvet z juga, blizu morja e
Jaz èakam te
... e èakam te
Ljubim, nekaj èesar veè ni
Le privid si mi iz daljnih dni</t>
  </si>
  <si>
    <t>Take, take the flower in your hand,
don't ask me how i'll manage without you.
Put it on your chest,
let it be a memory of me. My white flower,
Myfaraway world.
Come on, come back,
be mine again.
Forever everything mine,
yours is in life.
Flower from the south, still close to the sea,
I'm waiting for you,
I'm still waiting for you. I love something that doesn't exist anymore. You're only an illusion from my olden days.
My white flower,
Myfaraway world.
Come on, come back,
be mine again.
Forever everything mine,
yours is in life. Flower from the south, still close to the sea,
I'm waiting for you. My white flower,
Myfaraway world.
Come on, come back,
be mine again.
Forever everything mine,
yours is in life.
Flower from the south, still close to the sea,
I'm waiting for you,
I'm still waiting for you.</t>
  </si>
  <si>
    <t>1055</t>
  </si>
  <si>
    <t>Kenan Doğulu</t>
  </si>
  <si>
    <t>Shake It Up Şekerim</t>
  </si>
  <si>
    <t>English (title partly Turkish)</t>
  </si>
  <si>
    <t>She smiled at me, said: "Would you like it sweet and low?"
"I know a place where we can take it nice and slow"
I know what you're thinking: don't stop, I need that sweet thing
Telling you now this is real
Shake it up ºekerim, I know what you're feelin'
Shake it up ºekerim, I got what you're needin'
Shake it up ºekerim, tell me what you're thinkin'
Shake it up ºekerim, you're my only sweet thing
She said in a sexy lazy low key: "Can I make it right?"
You put your trust on me, I'll take you through the night
Don't keep me waiting, not sure you're understanding
Just how much I crave for you
Shake it up ºekerim, I know what you're feelin'
Shake it up ºekerim, I got what you're needin'
Shake it up ºekerim, tell me what you're thinkin'
Shake it up ºekerim, you're my only sweet thing
Lovey-dovey, lovey-dovey all the time
I got lots of candy to make you mine
Lovey-dovey, lovey-dovey all the time
I got lots of candy for you
Lovey-dovey, lovey-dovey all the time
I got lots of candy to make you mine
Lovey-dovey, lovey-dovey all the time
I got lots of candy for you
Shake it up ºekerim, I know what you're feelin'
Shake it up ºekerim, I got what you're needin'
Shake it up ºekerim, tell me what you're thinkin'
Shake it up ºekerim, you're my only sweet thing
(Shake it up ºekerim) Shake it up ºekerim
Shake it up ºekerim, you're my only sweet thing
Shake it up ºekerim, tell me what you're thinkin'
Shake it up ºekerim, you're my only sweet thing
Shake it up ºekerim</t>
  </si>
  <si>
    <t>1056</t>
  </si>
  <si>
    <t>Eric Papilaya</t>
  </si>
  <si>
    <t>Get a Life – Get Alive</t>
  </si>
  <si>
    <t>Livin' in this world - be a little too much
Don't let it get you down, get up and strut
Ooh...
If you ever get the chance, hold your hand out and take it
Make a promise to yourself, don't you break it
Oh, I tried to get up when I was upside down
Got to find a way to turn my life around
This is the time for us to get a life
Open your mind to a better life
There's no way of knowin' where you're goin'
Get a life, a better life
Go outta your way and make some compromise
Hold to your dreams and you will realise
If you don't understand it, don't take it for granted
Open your mind to a better life
Let's turn up the heat, start a ripple in the water
Wake the soul from its sleep, no particular order
Could be wastin' precious time, free the mind, are you willin'?
Don't be afraid, do your dance and start livin'
I've got a vision in mind, I'm doin' my time
I'm livin' my life 'cause I've opened my mind
This is the time for us to get a life
Open your mind to a better life
There's no way of knowin' where you're goin'
Get a life, a better life
Go outta your way and make some compromise
Hold to your dreams and you will realise
If you don't understand it, don't take it for granted
There's no way of knowin' where you're goin'
This is the time for us to get a life
This is the time for us to get a life
Open your mind to a better life
There's no way of knowin' where you're goin'
Get a life, a better life
Go outta your way and make some compromise
Hold to your dreams and you will realise
If you don't understand it, don't take it for granted
This is the time to get a life
(This is the time) to get a life
(This is the time)
This is the time for us to get a life</t>
  </si>
  <si>
    <t>1057</t>
  </si>
  <si>
    <t>Bonaparti.lv</t>
  </si>
  <si>
    <t>Questa notte</t>
  </si>
  <si>
    <t>Il sorriso dolce da bambina che mi canta
E mi fa vibrare il cuor
E il mare in questi occhi che mi chiama
E mi fa sentire l'amor
Quando sembra buio tu mi fai vedere il sole
Voglio stare qui con te
Vivere per te, solo per te
Questa notte sarà l'immensità
L'amore fra noi mai più finirà
Ora e poi, per sempre di più
Per l'amore che sai solo tu
Il profumo della pelle tua mi invita
A scoprire quel che non so
Tra le tante stelle tu mi fa scoprir la luna
E mi fai sentire l'amor
Quando sembra buio tu mi fai vedere il sole
Voglio stare qui con te
Vivere per te, solo per te
Questa notte sarà l'immensità
L'amore fra noi mai più finirà
Ora e poi, per sempre di più
Per quest' amore che sai solo tu
Sai solo tu
Questa notte sarà l'immensità
L'amore fra noi mai più finirà
Ora e poi, per sempre di più
Questa notte per sempre sarà
Questa notte per sempre sarà</t>
  </si>
  <si>
    <t>Your smile of a little girl is what enchants me
And shakes my heart
The sea in your big green eyes is what calls me
And makes me feel love
When it seems dark, you make me see the sun
I want to stay here with you
Live for you, just for you This night will be immensity
The love between us will never end
Now and in the future, more and more
This night will forever be The scent of your skin encourages me
To discover what I don't know
Through all the stars, you make me see the moon
And you make me sing love When I lose every hope, you take my hand
I want to stay here with you
Live for you, just for you This night will be immensity
The love between us will never end
Now and in the future, more and more
For the reason you only now
You only know This night will be immensity
The love between us will never end
Now and in the future, more and more
This night will forever be
This night will forever be</t>
  </si>
  <si>
    <t>1058</t>
  </si>
  <si>
    <t>Marija Šestić</t>
  </si>
  <si>
    <t>Rijeka bez imena (Ријека без имена)</t>
  </si>
  <si>
    <t>Rijekom bez imena, kao val
Neka krene moja bol da te nađe
Ružo svih vjetrova
Samo ja staze preko vode znam
Dan po dan i noć po noć
Ja zidam svoju bol
Kao most na rijeci za tobom
Ko još te voli k’o ja
Da te u dušu zna, tako baš kao ja?
Tugo nevjero, moja nevoljo
Kako da te vratim?
Da te zagrlim, k’o da je prvi put
Rijeke suza da ti pozlatim
Tugo nevjero, eh, da mogu to
Ja bih opet s tobom bilo gdje
Neka ide bol na moju dušu što za tobom umirem
Tugo nevjero, moja nevoljo
Kako da te vratim?
Da te zagrlim, k’o da je prvi put
Rijeke suza da ti pozlatim
Tugo nevjero (Moja nevoljo)
Ja bih opet s tobom bilo gdje
Neka ide bol na moju dušu što za tobom umirem
(Tugo nevjero, tugo nevjero)</t>
  </si>
  <si>
    <t>Down the nameless river, like a wave
my sorrow will flow
to find you, rose of all winds
Only I know the paths across the water Day by day and night by night
I’m building my pain
like a bridge across a river that flows to you
Who else loves you like I do
who can touch your soul just like me Sorrow, infidelity my trouble
how can I get you back
to hug you as if it’s the first time
to spread gold over the rivers of your tears Sorrow, infidelity, if only I could
I’d still go anywhere with you
Let the pain be mine
because I’m dying for you</t>
  </si>
  <si>
    <t>1059</t>
  </si>
  <si>
    <t>D'Nash</t>
  </si>
  <si>
    <t>I Love You Mi Vida</t>
  </si>
  <si>
    <t>(Hey hey hey)
(Hey hey hey)
Ven hacia mí, descubre el amor
Ven hacia mí, siente mi pasión
Tú, ven hacia mí como el escorpión
Que endulza con su herida
Hay besos de mí que nadie robó
Hay versos en mí que nadie escuchó
Tú, ven hacia mí con el corazón
Que en mí se clavaría
No mires atrás ningún día
Atrévete a dar corazón
I love you, mi vida (Hi-e-o)
Desgarra mi vida y pártela en dos
Que se hundan mis días si todo es mentira
Y pierdo tu amor, the power of love
I love you, mi vida (Hi-e-o)
Seduce mi vida, siente la pasión
Ven, dame tus días y baila mi son
Come give your love, come give me your love
(Hey hey hey)
(Hey hey hey)
Ven hacia mí sin miedo al dolor
Siente por mí lo mismo que yo
Tú, ven hacia mí como el escorpión
Que mata con su herida
No mires atrás ningún día
Atrévete a dar corazón
I love you, mi vida (Hi-e-o)
Desgarra mi vida y pártela en dos
Que se hundan mis días si todo es mentira
Y pierdo tu amor, the power of love
I love you, mi vida (Hi-e-o)
Seduce mi vida, siente la pasión
Ven, dame tus días y baila mi son
Come give your love, come give me your love
(Hey hey hey)
I love you, mi vida
(Hey hey hey)
Mi danza de amor
I love you, mi vida (Hi-e-o)
Desgarra mi vida y pártela en dos (Seduce mi vida)
Que se hundan mis días si todo es mentira
Y pierdo tu amor, the power of love
I love you, mi vida (Hi-e-o)
Seduce mi vida, siente la pasión
Ven, dame tus días y baila mi son
Come give your love, come give me your love</t>
  </si>
  <si>
    <t>COME TO ME, DISCOVER MY LOVE
COME TO ME, FEEL MY PASSION
COME TO ME LIKE A SCORPION
THAT SWEETENS YOUR WOUND THERE ARE KISSES OF MINE THAT NO ONE HAS STOLEN
THERE ARE LYRICS OF MINE THAT NO ONE HAS LISTENED TO
COME TO ME WITH YOUR HEART
THAT WILL STAY INSIDE ME DON'T EVER LOOK BACK
DARE TO GIVE AWAY YOUR HEART I LOVE YOU, MY LIFE
SET MY LIFE FREE
AND DIVIDE IT IN TWO
LET MY DAYS DIE
IF EVERYTHING IS A LIE
AND I LOSE YOUR LOVE
IF YOU LOSE MY LOVE I LOVE YOU, MY LIFE
SEDUCE MY LIFE
FEEL THE PASSION
COME, GIVE ME YOUR DAYS
AND DANCE MY DANCE
MY LOVE DANCE
MY LOVE DANCE (Hey hey hey) COME TO BE, WITHOUT FEARING THE PAIN
FEEL FOR ME WHAT I'M FEELING FOR YOU
COME TO ME LIKE THE SCORPION
THAT KILLS WITH HIS BYTE DON'T EVER LOOK BACK
DARE TO GIVE AWAY YOUR HEART I LOVE YOU, MY LIFE
SET MY LIFE FREE
AND DIVIDE IT IN TWO
LET MY DAYS DIE
IF EVERYTHING IS A LIE
AND I LOSE YOUR LOVE
IF YOU LOSE MY LOVE I LOVE YOU, MY LIFE
SEDUCE MY LIFE
FEEL THE PASSION
COME, GIVE ME YOUR DAYS
AND DANCE MY DANCE
MY LOVE DANCE
MY LOVE DANCE I LOVE YOU MY LIFE
MY LOVE DANCE I LOVE YOU, MY LIFE
SET MY LIFE FREE
SEDUCE MY LIFE
Que se hundan mis días
Si todo es mentira
Y pierdo tu amor
Si pierdes mi amor I LOVE YOU, MY LIFE
SEDUCE MY LIFE
FEEL THE PASSION
COME, GIVE ME YOUR DAYS
AND DANCE MY DANCE
MY LOVE DANCE
MY LOVE DANCE</t>
  </si>
  <si>
    <t>1060</t>
  </si>
  <si>
    <t>Dervish</t>
  </si>
  <si>
    <t>They Can't Stop the Spring</t>
  </si>
  <si>
    <t>The curtain has been raised
The wall no longer stands
And from Lisadell to Latvia
We're singing as one clan
The curtain has been raised
And Europe's all one stage
And the archipelagic icicles
Have melted like the cage
We don't need no party
Just a party band
A continental choir
Singing hand in hand
They might scare the blackbird
But they cannot stop him sing
They may steal the honey
But they'll never steal the sting
They may crush the flowers
Trample every living thing
But they can't stop the spring
They might scare the blackbird
But they cannot stop him sing
They may steal the honey
But they'll never steal the sting
They may crush the flowers
Trample every living thing
But they can't stop the spring
They might scare the blackbird
But they cannot stop him sing
They may steal the honey
But they'll never steal the sting
They may crush the flowers
Trample every living thing
But they can't stop the spring</t>
  </si>
  <si>
    <t>1061</t>
  </si>
  <si>
    <t>Hanna</t>
  </si>
  <si>
    <t>Leave Me Alone</t>
  </si>
  <si>
    <t>I have to leave, but you are still sleeping
There's nothing to say, our time has run out
You took me to bed, that's what you were seeking
But you don't even care what I am about
I wanna, I wanna wake you
Leave me alone, I wanna go home
I don't wanna see you, so leave me alone
Leave me alone, 'cause I feel like dyin'
Leave me alone, I wanna go home
The day will still come when I see you crying
'Cause you will get yours, just leave me alone
But what if I stay and wait till she comes home?
She don't even know she loves you in vain
The lies that you told will turn into sorrow
I gotta go crazy just to stay sane
I wanna, I wanna break you
Leave me alone, I wanna go home
I don't wanna see you, so leave me alone
Leave me alone, 'cause I feel like dyin'
Leave me alone, I wanna go home
The day will still come when I see you crying
'Cause you will get yours, just leave me alone
I gotta, I gotta hate you
Leave me alone, I wanna go home
I don't wanna see you, so leave me alone
Leave me alone, 'cause I feel like dyin'
Leave me alone, I wanna go home
I couldn't care less if love just lies dying
And this is goodbye, just leave me alone</t>
  </si>
  <si>
    <t>1062</t>
  </si>
  <si>
    <t>4Fun</t>
  </si>
  <si>
    <t>Love or Leave</t>
  </si>
  <si>
    <t>Stars in the sky
When the shadows fall, when the sunlight dies
Empty streets are filled, with the pale lamplight
We are just two lonely shades, walking in the night
Words lose their sense
When I feel you near, when I touch your hands
I'm trying not to think that at break of dawn
You'll be gone and I'll be lost, numb and all alone
When the morning comes, I'm all alone
Left to live another day, in joy or sadness on my own
When the morning comes, I'm all alone
Every time at break of dawn
Weak and unwise
I betray all fears that I should disguise
Melting in your arms, I fail to realise
Why the mornings always change the colour of your eyes
When the morning comes, I'm all alone
Every time at break of dawn
Love or leave, I'm with and without you
How come I am up to this senseless game?
How could I stop thinking about you?
Love or leave, don't play with my heart again
Love or leave, I'm with and without you
How come I am up to this senseless game?
How could I stop thinking about you?
Hey yeah... love or leave, don't play with my heart again</t>
  </si>
  <si>
    <t>1063</t>
  </si>
  <si>
    <t>Sarbel</t>
  </si>
  <si>
    <t>Yassou Maria (Γειά σου Μαρία)</t>
  </si>
  <si>
    <t>[Verse 1]
First off she's a lady
And this is a ladies' world
Man, she drives them crazy
Dancing like a cheeky girl
All eyes on Maria
No lies, she's the bomb
Oh my, they all wanna see her
All wanna be the lucky one
[Chorus]
Shake it up, shake it up, there you go
Oh oh, yassou Maria
Turn around, bring it down, go slow
Heads up, Lord, have mercy
Shake it up, shake it up, there you go
Oh oh, yassou Maria
Ay ay ay, there she goes... Maria
Yassou Maria
[Verse 2]
Moves like Aphrodite
So high above the rest
Smooth like Cleopatra
An angel in a devil's dress
Her hips, lust in motion
Her lips, red like wine
She is the heart of attention
Probably should mention
She's mine...
[Chorus]
Shake it up, shake it up, there you go
Oh oh, yassou Maria
Turn around, bring it down, go slow
Heads up, Lord, have mercy
Shake it up, shake it up, there you go
Oh oh, yassou Maria
Ay ay ay, there she goes... Maria
[Chorus]
Shake it up, shake it up, there you go
Oh oh, yassou Maria
Turn around, bring it down, go slow
Heads up, Lord, have mercy
Shake it up, shake it up, there you go
Oh oh, yassou Maria
Ay ay ay, there she goes... Maria
[Outro]
Maria, Maria
Yassou Maria
Maria, Maria</t>
  </si>
  <si>
    <t>1064</t>
  </si>
  <si>
    <t>The Ark</t>
  </si>
  <si>
    <t>The Worrying Kind</t>
  </si>
  <si>
    <t>Moves, I like to make 'em
Grooves, I like to shake 'em
Shake 'em from my troublesome mind
'Cause sometimes you'll find
That I'm out of my mind
You see baby, I'm the worrying kind
Words, I'd like to break 'em
Words, I like to shake 'em
Shake 'em from my troublesome mind
And you turn up your nose
It's a joke you suppose
But baby, I'm the worrying kind
So if you see me somewhere
With that glassy ol' stare
And the panic and fear in my eyes
Don't call for first aid or the fire brigade
Or the local police 'cause they won't care
I'm just a silly old boy with my head in the can
Just a mortal with potential of a superman
But what sense does it make
When I feel like a fake
When I'm saying to you all be good for goodness sake?
Words, I like to break 'em
Words, I'd like to shake 'em
Shake 'em from my troublesome mind
And why? Heaven knows
It's a joke I suppose
But baby, I'm the worrying kind
So if you see me somewhere
With that glassy ol' stare
And the panic and fear in my eyes
Don't call for first aid or the fire brigade
Or the local police 'cause they won't care
I'm just a silly old boy with my head in the can
Just a mortal with potential of a superman
But what sense does it make
When I feel like a fake
When I'm saying to you all be good for goodness sake?
Oh, words, I like to shake 'em
Words, I'd like to break 'em
Shake 'em from my troublesome mind
And why? Heaven knows
It's a joke I suppose
But baby, I'm the worrying kind
And you turn up your nose
And you say it's a pose
But baby, I'm the worrying kind
Yeah, sometimes I'm blind
I'm just out of my mind
Baby, I'm the worrying kind</t>
  </si>
  <si>
    <t>1065</t>
  </si>
  <si>
    <t>Les Fatals Picards</t>
  </si>
  <si>
    <t>L'amour à la française</t>
  </si>
  <si>
    <t>French/English (Franglais)</t>
  </si>
  <si>
    <t>I remember jolie demoiselle
The last summer, nous, la tour Eiffel
I remember comme tu étais belle
So beautiful with your sac Chanel
Sur le pont de la Seine
Let's do it again, again, again, again
You gave me a rendezvous
What is it, what is it?
Je le cherche à toi, dans les rues
Je ne suis pas venir car tu ne l'es plus
Je le regarde partout, where are you?
My heart is bleeding, oh I miss you
L'amour à la française
Let's do it again, again, again, again
You gave me a rendezvous
Et je cours, je cours, je cours
I've lost l'amour, l'amour, l'amour
Je suis perdu, here without you
And I'm crazy, seul à Paris
Je, tu le manques, sans toi I can't
Et sous la pluie, I feel sorry
Champs-Élysées, alone, la nuit
Le Moulin Rouge, I feel guilty
Et le soleil est plus brûlant que les oiseaux
Et dans le ciel, I miss you so
A souvenir, a rendezvous
Des fleurs, des fleurs, des fleurs for you
Je, tu le manques, sans toi I can't
Et sous la pluie, I feel sorry
Je suis perdu, here without you
And I'm crazy, seul à Paris
I remember jolie demoiselle
The last summer, comme tu étais belle
I remember nous, la tour Eiffel
So beautiful with your sac Chanel
L'amour à la française
C'est que je t'aime, je t'aime, je t'aime, je t'aime
I give you a rendezvous
Et je cours, je cours, je cours
I've lost l'amour, l'amour, l'amour
Je suis perdu, here without you
And I'm crazy, seul à Paris
Je, tu le manques, sans toi I can't
Sous la pluie, I feel sorry
Champs-Élysées, alone, la nuit
Le Moulin Rouge, I feel guilty
Et le soleil est plus brûlant que les oiseaux
Et dans le ciel, I miss you so
A souvenir, a rendezvous
Des fleurs, des fleurs, des fleurs for you
Je, tu le manques, sans toi I can't
Et sous la pluie, I feel sorry
Je suis perdu, here without you</t>
  </si>
  <si>
    <t>I remember the beautiful girl,
The last summer, us and the Eiffel Tour,
I remember how beautiful you were,
So beautiful with your Chanel purse,
On the bridges of Seine,
Let's do it again, again, again, again
You gave me a rendezvous,
What is it? What is it? I'm looking for you in the streets,
but I didn't come back because you weren't there anymore,
I'm looking everywhere, where are you?
My heart is bleeding, oh, I miss you
Love, the French way
Let's do it again, again, again, again,
You gave me a rendezvous, And I run, I run, I run,
I've lost the love, the love, the love,
I'm lost, here with out you
And I'm crazy, by myself in Paris,
I miss you, without you, I can't
And under the rain, I feel sorry,
Champs-Élysées, alone at night,
The Moulin Rouge, I feel guilty And the sun more bright than the birds,
And in the sky, I miss you so.
A memory, a randezvous, some flowers,
Some flowers, some flowers, for you
I miss you, without you, I can't,
And under the rain, I feel sorry.
I am lost here without you,
And I'm crazy, by myself in Paris. I remember the beautiful girl,
The last summer, how beautiful you were
I remember us and the Eiffel Tower,
So beautiful with your Chanel purse,
Love, the French way, just because I love you
I love you, I love you, I love you,
I give you a rendezvous And I run, I run, I run
I've lost the love, the love, the love
I'm lost, here without you
And I'm crazy, by myself in Paris,
I miss you, without you, I can't,
And under the rain, I feel sorry.
Champs-Élysées, alone, at night,
The Moulin Rouge, I feel guilty
And the sun is brighter than the birds,
And in the sky, I miss you so.
A memory, a rendezvous, some flowers
Some flowers, some flowers, for you
I miss you, without you, I can't.
And under the rain, I feel sorry,
I am lost here without you</t>
  </si>
  <si>
    <t>1066</t>
  </si>
  <si>
    <t>Serebro</t>
  </si>
  <si>
    <t>Song #1</t>
  </si>
  <si>
    <t>It's a dirty money track, yeah
Girls, kick the flow
Listen to me
All my girls, get ready
We'll make it easy
When I catch you pickin' me
You better get a chill
Boy, you wanna take on me
'Cause I'm your killin' pill
Can't you see the way I move
My dress, my flashy skin?
Listen up, you know I got
The place you've never been
Slow down (Slow down)
Boy, you don't wanna let me down
You better stop, you know what?
Oh, don't call me funny bunny
I'll blow your money, money
I'll get you to my bad ass spinnin' for you
Oh, I'll make it easy, honey
I'll take your money, yummy
I've got my bitches standin' up next to me
So come and check it
So come and check it
So come and check it
My bad ass spinnin' for you
So come and check it
So come and check it
So come and check it
My bad ass spinnin' for you (Watch out)
Keep on takin' over you
It's kinda gettin' free
Baby boy, you know I still
Got sexy freak in me
Gotta tease you, nasty guy
So take it, don't be shy
Put your cherry on my cake
And taste my cherry pie
Slow down (Slow down)
Boy, you don't wanna let me down
You better stop, you know what?
Oh, don't call me funny bunny
I'll blow your money, money
I'll get you to my bad ass spinnin' for you
Oh, I'll make it easy, honey
I'll take your money, yummy
I've got my bitches standin' up next to me
Maybe I'll take you with me tonight
Maybe you'll show me another way
And find a reason for me to stay
But something I must tell you:
Feel my vibration
Get it
Oh, don't call me funny bunny
I'll blow your money, money
I'll get you to my bad ass spinnin' for you
Oh, I'll make it easy, honey
I'll take your money, yummy
I've got my bitches standin' up next to me
So come and check it
So come and check it
So come and check it
My bad ass spinnin' for you
So come and check it
So come and check it
So come and check it
My bad ass spinnin' for you</t>
  </si>
  <si>
    <t>1067</t>
  </si>
  <si>
    <t>Roger Cicero</t>
  </si>
  <si>
    <t>Frauen regier'n die Welt</t>
  </si>
  <si>
    <t>[Verse 1]
Schon in der Schule die Jungs ha'm gelacht
Doch mir hat's überhaupt nichts ausgemacht
Sie war so süß und ihre Beine so lang
Bin fast ein Jahr in ihren Ballettkurs gegangen
Als ich erfuhr, dass sie auf Umweltschutz steht
Hab ich "nein danke" auf mein' Parka genäht
Das hat sie damals alles nicht int'ressiert
Doch seitdem weiß ich wer die Welt regiert
[Chorus]
Wie sie geh'n und steh'n
Wie sie dich anseh'n
Und schon öffnen sich Tasche und Herz
Und dann kaufst du 'n Ring und 'n Nerz
Ein lasziver Blick
Und schon ändert sich deine Politik
Kein Boss und kein Actionheld
Kein Staat und kein Mafiageld
Frauen regiern die Welt
[Verse 2]
Alle Register von kokett bis naiv
Sie ha'm als Baby schon den Vater im Griff
Sie geben alles wenn sie irgendwas wollen
Und du beißt auf Granit wenn sie schmollen
Du machst dich lächerlich und lässt dich verhau'n
Damit die Mädels einmal nur rüberschauen
Sie pushen Beckham und stürtzten Clinton
Ohne dafür 'ne Partei zu gründen
[Chorus] (x2)
Wie sie geh'n und steh'n
Wie sie dich anseh'n
Und schon öffnen sich Tasche und Herz
Und dann kaufst du 'n Ring und 'n Nerz
Ein lasziver Blick
Und schon ändert sich deine Politik
Kein Boss und kein Actionheld
Kein Staat und kein Mafiageld
Frauen regiern die Welt</t>
  </si>
  <si>
    <t>Even back at school, the boys all laughed
But I really didn't care
She was so cute, her legs were so long
I went to her ballet class for almost a year When I found out she was into the environment
I stitched ''No, thanks'' onto my parka
She didn't care about that back then
But since then I know who rules the world The way the walk and stand
The way they look at you
And your wallet and heart start to open up
And you buy a ring and a mink coat One seductive glance
And your political views start to change
It's not the boss or the action heroes
It's not the state or the mafia money
Women rule the world All the stops, from coquettish to naive
Even as babies, they had a hold on their fathers
They give everything when there's something they want
And you bang your head against a brick wall when they're sulking You make a fool of yourself
And let yourself get beaten up
Just so the girls would look over just once
They can push Beckham
And overthrow Clinton
Without even having to form a party The way the walk and stand
The way they look at you
And your wallet and heart start to open up
And you buy a ring and a mink coat One seductive glance
And your political views start to change
It's not the boss or the action heroes
It's not the state or the mafia money
Women rule the world The way the walk and stand
The way they look at you
And your wallet and heart start to open up
And you buy a ring and a mink coat One seductive glance
And your political views start to change
It's not the boss or the action heroes
It's not the state or the mafia money
Women rule the world</t>
  </si>
  <si>
    <t>1068</t>
  </si>
  <si>
    <t>Verka Serduchka</t>
  </si>
  <si>
    <t>Dancing Lasha Tumbai (Данцінґ Лаша Тумбай)</t>
  </si>
  <si>
    <t>German/English/ Ukrainian/Russian</t>
  </si>
  <si>
    <t>Hello everybody!
My name is Verka Serduchka
Me English nicht verstehen!
Let's speak DANCE!
Sieben, Sieben
Ai lyu lyu
Sieben, Sieben
Ein, zwei
Sieben, Sieben
Ai lyu lyu
Ein, zwei, drei
Sieben, Sieben
Ai lyu lyu
Sieben, Sieben
Ein, zwei
Sieben, Sieben
Ai lyu lyu
Ein, zwei, drei
Tanzen!
Weiter, weiter!
Ich liebe!
Sieben, Sieben
Ai lyu lyu
Sieben, Sieben
Ein, zwei
Sieben, Sieben
Ai lyu lyu
Ein, zwei, drei
Sieben, Sieben
Ai lyu lyu
Sieben, Sieben
Ein, zwei
Sieben, Sieben
Ai lyu lyu
Nu ein, zwei, drei
Tanzen!
I want to see
Aha... To dance or not to dance
I want to see
Aha... It's not a question
I want to see
Aha... Don't live to dance
I want to see
Dance to live
Aha...
I love you
I want to see
Lasha tumbai
I want to see
Lasha tumbai
I want to see
Lasha tumbai
I want to see
Tanzen!
Танцевать хорошо!
I want to see
Aha... To dance or not to dance
I want to see
Aha... It's not a question
I want to see
Aha... Don't live to dance
I want to see
Dance to live
Aha...
I love you
I want to see
Lasha tumbai
I want to see
Lasha tumbai
I want to see
Lasha tumbai
I want to see
Tanzen!
Україна - це круто?!
Круто!
Україна - це кльово?!
Кльово!
Танцює майдан!
Ok! Happy end</t>
  </si>
  <si>
    <t>Hello everybody!
My name is Verka Serduchka
I don't speak English
Let's speak dance Seven, seven, ai lyu lyu
Seven, seven, one, two
Seven, seven, ai lyu lyu
One, two, three Seven, seven, ai lyu lyu
Seven, seven, one, two
Seven, seven, ai lyu lyu
One, two, three Dance!
More! More!
I love! Seven, seven, ai lyu lyu
Seven, seven, one, two
Seven, seven, ai lyu lyu
One, two, three Seven, seven, ai lyu lyu
Seven, seven, one, two
Seven, seven, ai lyu lyu
Only one, two, three Dance! I want to see
Aha... To dance or not to dance
I want to see
Aha... It's not a question
I want to see
Aha... Don't live to dance
I want to see
Dance to live
Aha...
I love you I want to see
Lasha tumbai
I want to see
Lasha tumbai
I want to see
Lasha tumbai
I want to see Tanzen! Dancing is a good thing! I want to see
Aha... To dance or not to dance
I want to see
Aha... It's not a question
I want to see
Aha... Don't live to dance
I want to see
Dance to live
Aha...
I love you I want to see
Lasha tumbai
I want to see
Lasha tumbai
I want to see
Lasha tumbai
I want to see Dance! Ukraine - is it a good country?
It's a good one!
Ukraine - is it a nice country?
It's a nice one!
Maidan,dance!* Ok! Happy end!</t>
  </si>
  <si>
    <t>1069</t>
  </si>
  <si>
    <t>Scooch</t>
  </si>
  <si>
    <t>Flying the Flag (For You)</t>
  </si>
  <si>
    <t>This is your captain speaking;
I'd like to welcome you aboard this Eurovision flight
The duration will be 3 minutes exactly -
Now sit back, relax and enjoy the flight
Ba-ba-da, Ba-ba-da, Ba-da-da-ba, ba-da
Ba-ba-da, Ba-ba-da
"Duty free madam?" Yeah, yeah, yeah, yeah
Ba-ba-da, Ba-ba-da, Ba-da-da-ba, ba-da
Ba-ba-da, Ba-ba-da
We're flying the flag all over the world
Flying the flag for you
London to Berlin
All the way from Paris to Tallinn
Helsinki on to Prague
Don't matter where we are - yeah yeah ye-ah
Flying high in Amsterdam
Why don't you catch us if you can
Now we're cruising in the sky
And we're singing it for you
Ba-ba-da, Ba-ba-da, Ba-da-da-ba, ba-da
Ba-ba-da, Ba-ba-da
"Some salted nuts sir?" Yeah, yeah, yeah, yeah
Ba-ba-da, Ba-ba-da, Ba-da-da-ba, ba-da
Ba-ba-da, Ba-ba-da
We're flying the flag all over the world
Flying the flag for you
"Would you like a complimentary drink with your meal sir?"
We're flying the flag all over the world
Flying the flag for you...
Ladies &amp; Gentlemen, your exits are here
Here and here
To fasten your seatbelt Insert the fitting
To use the life vest, slip it over your head
Pull firmly on the red cord and blow into the mouthpiece.....
Ba-ba-da, Ba-ba-da, Ba-da-da-ba, ba-da
Ba-ba-da, Ba-ba-da
Yeah, yeah, yeah, yeah
Ba-ba-da, Ba-ba-da, Ba-da-da-ba, ba-da
Ba-ba-da, Ba-ba-da
We're flying the flag all over the world
Flying the flag for you
We're flying the flag all over the world
Yes we're flying
Take you all around the world
Flying the flag for you
"would you like something to suck on for landing sir"
We're flying the flag all over the world
Yes we're flying
Take you all around the world
Flying the flag for you...
"We'd like to thank you for flying with us today"</t>
  </si>
  <si>
    <t>1070</t>
  </si>
  <si>
    <t>Todomondo</t>
  </si>
  <si>
    <t>Liubi, Liubi, I Love You (Люби, Люби, I love you)</t>
  </si>
  <si>
    <t>English/It./Sp./ Russ./Fr./Rom.</t>
  </si>
  <si>
    <t>Everywhere around the world, "I love you", it means the same
Every day and every night only you can touch my flame
So take my heart, take my soul, everything of me
Everywhere you go, my baby, even Italy
Non devi essere speciale, "io ti amo" è sempre uguale
Lo puoi dire come vuoi, sei da solo, con i tuoi (Guagliò)
E qui non esistono frontiere, l'amore non ha barriere
In città o in campagna, lo stesso in Spagna
Señorita, por todo el mundo, "te quiero" es lo mismo
Cada día y cada noche solo tú me das amor (¡Arriba!)
Aquí es mi sol, te lo doy, todo lo que soy
Si te vas, te buscaré en Rusia se (Locomondo)
Где-то там, кто-то там, тебя любит, не забудь
Скажи да любимая, люби, люби ты меня
Где бы ты не находилась, где б не побывала
Буду ждать, любимая, сегодня и всегда
Mademoiselle, partout au monde, un "je t'aime", c'est la même chose
Chaque jour, chaque nuit, toi, tu restes ma seule rose
Prends mon coeur, prends mon âme, ma vie, ma chérie (Vas-y)
Appelle-moi où que tu sois, même en Roumanie (Yo)
Undeva cineva te iubeşte, nu uita
Spune da, iubita mea, ştii cum e cu dragostea
Oriunde ai fi, oricat ai sta, te voi aştepta
Inima spune ea, aicï e casa ta
Everywhere around the world, "io ti amo" è sempre uguale
Cada dia y cada noche, люби, люби ты меня
Prends mon coeur, prends mon âme, ma vie, ma chérie
Inima spune ea, aicï e casa ta (Ho... hey, hey)
Everywhere around the world, "io ti amo" è sempre uguale (Hey)
Cada dia y cada noche, люби, люби ты меня (Hey)
Prends mon coeur, prends mon âme, ma vie, ma chérie (Hey)
Inima spune ea, aicï e casa ta (Hey)
¡Ole! ¡Arriba! (Hey)
Locomondo (Hey)
Everybody, viva l'amore (Hey)
Sing with me baby, hop, hop, şaşa! (Hey)</t>
  </si>
  <si>
    <t>1071</t>
  </si>
  <si>
    <t>Hayko</t>
  </si>
  <si>
    <t>Anytime You Need</t>
  </si>
  <si>
    <t>English/Armenian</t>
  </si>
  <si>
    <t>Why, baby tell me why
Does someone always say goodbye?
You should never doubt, all I'll ever do
Is watch over you
I only wanna guard
Every beat of your gentle heart
Look and you will see
You can count on me, depend on me
Anytime you need
Any place you say
Anything indeed
Anyhow, any way
I wanna be your friend
Day by day to the very end
If you ever call crying with the blues
I'm here for you
Anytime you need
Any place you say
Anything indeed
Anyhow, any way
I'll dry your tears when you cry
And I need no reason why
Anavart khosqer
Anavart houyser
Artsoukner ou ser
Ou haverzh kez het
Anytime you need</t>
  </si>
  <si>
    <t>1072</t>
  </si>
  <si>
    <t>Stefan Filipović</t>
  </si>
  <si>
    <t>Zauvijek volim te (Заувијек волим те)</t>
  </si>
  <si>
    <t>2008</t>
  </si>
  <si>
    <t>Belgrade</t>
  </si>
  <si>
    <t>Ko noć gradom kuca
Ja ne znam gdje si ti
Srce od ljubavi puca
U praznoj postelji
Tuga pijesme piše
Dok suze padaju
Jastuk na tebe miriše
A dugo dugo nisi tu
Ne daj mi da poludim
Tako je tužno sve
Ponovo moja budi
Zauvijek volim te
Ne daj mi da poludim
Ne mogu više sam
Praštaju Bog i ljudi
Tebi ja pripadam
Ko noć gradom kuca
Ja ne znam gdje si ti
Stojiš na ivici srca
A tako trebaš mi
Opet bi da te ljubim
Da korak pratim tvoj
Vrijeme ja uzalud gubim
Jer ti si, ti si život moj
Ne daj mi da poludim
Tako je tužno sve
Ponovo moja budi
Zauvijek volim te
Ne daj mi da poludim
Ne mogu više sam
Praštaju Bog i ljudi
Tebi ja pripadam
Ne daj mi da poludim
Tako je tužno sve
Ponovo njegova budi
Zauvijek volim te
Ne daj mi da poludim
Ne mogu više sam
Praštaju Bog i ljudi
Tebi ja pripadam
Tebi ja pripadam</t>
  </si>
  <si>
    <t>Like night pulsates around the city
I don’t know where you are
Heart is bursting with love
in empty bed
Sorrow is writing songs
while tears are falling
my pillow smells like you
and you are long gone Don’t let me go crazy
Everything is so sad
Be mine again
I love you forever Don’t let me go crazy
I can’t make it on my own anymore
God and people forgive
I belong to you Like night pulsates around the city
I don’t know where you are
You’re standing on the edge of the heart
and I need you so much I want to kiss you again
to follow your steps
I’m wasting time in vain
because you are, you are my life Don’t let me go crazy
Everything is so sad
Be mine again
I love you forever Don’t let me go crazy
I can’t make it on my own anymore
God and people forgive
I belong to you Don’t let me go crazy
Everything is so sad
Be his again
I love you forever Don’t let me go crazy
I can’t make it on my own anymore
God and people forgive
I belong to you
I belong to you</t>
  </si>
  <si>
    <t>1073</t>
  </si>
  <si>
    <t>Boaz</t>
  </si>
  <si>
    <t>The Fire in Your Eyes (Ke'ilu kan) (כאילו כאן)</t>
  </si>
  <si>
    <t>נפשי מייחלת לתפילת הלב החם
זה קשה, זה קשה כשגעגוע מול ירח
כאן לרגע ובורח, אחריו רודף הבכי
זה קשה, זה קשה כשגעגוע מול ירח
כאן לרגע ובורח, אחריו רודף הבכי
לפעמים מביא הרוח ריח טוב, מוכר
מלטף, עכשיו שומע אותך שר
לא אור כוכב
אתה עכשיו
איתי, איתי, כאילו אמיתי
כמו אז מזמן
Come along, come along, see the fire in your eyes
And you come with me, with me
לפעמים מביא הרוח ריח טוב מוכר
מלטף, עכשיו שומע
לא אור כוכב
אתה עכשיו
איתי, איתי, כאילו אמיתי
כמו אז מזמן
נפשי מייחלת לתפילת הלב וואחם
נפשי מייחלת לתפילת הלב וואחם
לא אור כוכב
איתי, איתי, כאילו אמיתי
כמו אז מזמן</t>
  </si>
  <si>
    <t>My soul is hoping for the warm heart’s prayers It is hard, it is hard when you’re longing for the moonlight,
It is here for a moment and then breaks away,  tears follow
It is hard, it is hard when you’re longing for the moonlight,
It is here for a moment and then breaks away,  tears follow
Sometimes the wind brings a nice, familiar smell
It caresses, listens
To you singing Not a light star
You are now
With me, with me, as if it was real
Like back then Come along, come along
See the fire in your eyes
And you come with me, with me
Sometimes the wind brings a nice, familiar smell
It caresses, listens Not a starlight
You are now
With me, with me, as if it was real
Like back then My soul is hoping for the warm heart’s prayers
My soul is hoping for the warm heart’s prayers
Not a light star
With me, with me, as if it was real
Like back then</t>
  </si>
  <si>
    <t>1074</t>
  </si>
  <si>
    <t>Kreisiraadio</t>
  </si>
  <si>
    <t>Leto svet</t>
  </si>
  <si>
    <t>Serbian (German/Finnish)</t>
  </si>
  <si>
    <t>Ko ja sam?
Racun molim
Nestalo
Mi je plina
Mi je plina
Dva dupla
Dobosh torta
Mahuna
To jedosta
To jedosta
Leto svet
Eto leto svet
Leto svet
Eto leto svet
Leto svet
Eto leto svet
Leto svet
Eto leto svet
Krompira
Krashka, luka
Jastoga -
To jedosta
Sommer Licht
Das ist Sommer Licht
Sommer Licht
Das ist Sommer Licht
Sommer Licht
Das ist Sommer Licht
Sommer Licht
Das ist Sommer Licht
Krompira
Kraska, luka
Jastoga -
To jedosta
Sardela to jedosta
Mita"s nyt?
Kesa"valot nyt
Mita"s nyt?
Kesa"valot nyt
Mita"s nyt
Kesa"valot nyt
Mita"s nyt?
Kesa"valot nyt
Leto svet
Eto leto svet
Leto svet
Eto leto svet
Leto svet
Eto leto svet
Leto svet
Eto leto svet
Leto svet
Eto leto svet</t>
  </si>
  <si>
    <t>Summer light
Who am I? Bill please
I ran out of gas
Out of gas
Two double drum cake
Bean pods, that's enough
That's enough
Summer light, it's summer light
Summer light, it's summer light
Summer light, it's summer light
Summer light, it's summer light
Potatoes, beans, onions
Lobster, that's enough
Summer light, it's summer light
Summer light, it's summer light
Summer light, it's summer light
Summer light, it's summer light
Potatoes, beans, onions
Lobster, that's enough
Sardine, that's enough
What now? Summer lights now
What now? Summer lights now
What now? Summer lights now
What now? Summer lights now
Summer light, it's summer light
Summer light, it's summer light
Summer light, it's summer light
Summer light, it's summer light</t>
  </si>
  <si>
    <t>1075</t>
  </si>
  <si>
    <t>Geta Burlacu</t>
  </si>
  <si>
    <t>A Century of Love</t>
  </si>
  <si>
    <t>The rain has touched my steps
The rain touched my smile
I'm going to its depth
It takes me to the sky
All the stars are falling down and now
I can reach the rainbow
Hold my hand and come with me
To my other way of being
This is all I need:
Be my "everything"
And remember
Our dreams together...
This is all I mean:
Be my "everything"
And live forever
Ever, ever
All I need
Is to find a little place to live
In your heart
That's what I want
And to find the words to say
To find the words I've never said
The words I need to touch your world
And your life
To breathe your soul
A century is now
Not enough
For my love</t>
  </si>
  <si>
    <t>1076</t>
  </si>
  <si>
    <t>San Marino</t>
  </si>
  <si>
    <t>Miodio</t>
  </si>
  <si>
    <t>Complice</t>
  </si>
  <si>
    <t>Mai avrei pensato a te
Come mia complice
Capace di capire ogni mia gioia o pianto
La pace di un momento
È tutto ciò che siamo
È tutto ciò che sento
E vedo te come l'immenso
Come una lacrima su un foglio bianco
Tra sesso e musica, ho immaginato te
Che sei molto di più, qualcosa che non c'è
E sentirti parte di me
È come avere un angelo
A sostenere ogni mio passo incerto
E piove come sempre
Quando ci ritroviamo
Sospesi nel silenzio di un bacio
E vedo te come l'immenso
Come una lacrima su un foglio bianco
Tra sesso e musica, ho immaginato te
Che sei molto di più, qualcosa che non c'è
E vedo te come l'immenso
Come una lacrima su un foglio bianco
Tra sesso e musica, ho immaginato te
Che sei molto di più, qualcosa che non c'è</t>
  </si>
  <si>
    <t>I never would have thought of you as my accomplice
capable of understanding my every joy or sorrow The peace of a moment
Is all that we are
Is all that I feel And I see you as the immensity
Like a tear on a white page
Between sex and music, I thought of you
That you are so much more, something that isn’t there And feeling you as a part of me
Is like having an angel
Sustain my every insecure step As always it rains
When we find ourselves
Suspended in the silence of a kiss And I see you as the immensity
Like a tear on a white page
Between sex and music, I thought of you
That you are so much more, something that isn’t there And I see you as the immensity
Like a tear on a white page
Between sex and music, I thought of you
That you are so much more, something that isn’t there</t>
  </si>
  <si>
    <t>1077</t>
  </si>
  <si>
    <t>Ishtar</t>
  </si>
  <si>
    <t>O Julissi</t>
  </si>
  <si>
    <t>O julissi na jalyni
O julissi na dytini
O bulo diti non slukati
Sestrone dina katsu
O julissi na ti buku
O julissi na katinu
Dvoranu mojani bidna
Marusi naja otcha tu
Pokoli sestro moja kona
Pokoli meni dita boja
Jalina pitsu marusinja
Kolosali krokodili
O julissi na jalyni
O julissi na dytini
O bulo diti non slukati
Sestrone dina katsu
O julissi na ti buku
O julissi na katinu
Dvoranu mojani bidna
Marusi naja otcha tu
(solo)
Pokoli sestro moja kona
Pokoli meni dita boja
Jalina pitsu marusinja
Kolosali krokodili
O julissi na jalyni
O julissi na dytini
O bulo diti non slukati
Sestrone dina katsu
O julissi na slukati
O julissi na kotchali
Od nu je dvorian ne si bili
Precko sti budo najali
O julissi na ja
O julissi na jalyni
O julissi na dytini
O bulo diti non slukati
Sestrone dina katsu
O julissi na jalyni
O julissi na dytini
O bulo diti non slukati
Sestrone dina katsu</t>
  </si>
  <si>
    <t>1078</t>
  </si>
  <si>
    <t>Azerbaijan</t>
  </si>
  <si>
    <t>Elnur &amp; Samir</t>
  </si>
  <si>
    <t>Day After Day</t>
  </si>
  <si>
    <t>For peace we pray
Save us from all fears
Oh Lord, save us...
You can feel me in your mind
With every breath you take
Burn the earth with flame of sins
I'll make you feel dismay
Our feelings play with us
But you must keep yourself under control
If you're searching for resolves
Be ready for the tolls
Show us the right way
Day after day
All fears we must forget
Then better world we'll get
If you have the greatest aim
Keep it in your soul
I'll be always by your side
Always in your heart
Our dreams can play with us
Even if we think that we keep control
From all horrors of the world
Salvation is love, love
The earth is in flame
And you must share the blame
Look inside yourself
We both are there
Day after day
Day after day
Day...
Day after day
All fears we must forget
Then better world we'll get
Then better world we'll get
Then better world we'll get
Then better world we'll get</t>
  </si>
  <si>
    <t>1079</t>
  </si>
  <si>
    <t>Rebeka Dremelj</t>
  </si>
  <si>
    <t>Vrag naj vzame</t>
  </si>
  <si>
    <t>Sama na tleh, zadnja solza zate v očeh
Brišem sledi ki jih pustil je poraz
Ti brez besed, v trenutku si zrušil moj svet
Zdaj zbiram vse sence ljubezni da vržem ti jih v obraz
Vrag naj vzame vse kar je med nama
Tvoje slike mečem zdaj na tla
Vrag naj vzame zdaj naprej grem sama
Trgam vse spomine da se čimprej konča
Ne dovolim da še kdaj me pogledaš v oči
Zdaj več v meni ničesar zate ni
Tujec si mi, ki na ulici ga ne spoznam
Ko vidim te grem mimo tebe, glavo obrnem v drugo stran
Vrag naj vzame vse kar je med nama
Tvoje slike mečem zdaj na tla
Vrag naj vzame zdaj naprej grem sama
Trgam vse spomine da se čimprej konča
Vrag naj vzame vse kar je med nama
Zate solze vem da so zaman
Zdaj med nama je samo še drama
Ki ne bo vrnila ukradenih mi sanj
(Ukradenih mi sanj) Sanj
Zlomil si me priznam
A grem naprej
Sama v vsak nov dan
Močnejša sem kot prej
Vrag naj vzame vse kar je med nama
Tvoje slike mečem zdaj na tla
Vrag naj vzame zdaj naprej grem sama
Trgam vse spomine da se čimprej konča
Vrag naj vzame vse kar je med nama
Zate solze vem da so zaman
Zdaj med nama je samo še drama
Ki ne bo vrnila ukradenih mi sanj</t>
  </si>
  <si>
    <t>On the floor by myself, the last tear for you in my eyes
I wipe the traces left by defeat
You without words, in a moment destroyed my world
Now I’m gathering all the shadows of love to throw them in your face
To hell with everything that’s between us
I’m throwing your pictures on the floor
To hell with it, I’m moving forward on my own
Tearing apart all the memories so it’ll be over soon I’m not letting you look me in the eyes ever again
Now there’s nothing in me for you
You’re a stranger to me, whom I don’t recognize in the street
When I see you I pass by you, turning my head the other way To hell with everything that’s between us
I’m throwing your pictures on the floor
To hell with it, I’m moving forward on my own
Tearing apart all the memories so it’ll be over soon To hell with everything that’s between us
I know that tears for you are a waste
Now there’s only drama between us
Which won’t return my stolen dreams
(My stolen dreams) Dreams You broke me, I admit
But I’m moving on
By myself into every new day
I’m stronger than ever before To hell with everything that’s between us
I’m throwing your pictures on the floor
To hell with it, I’m moving forward on my own
Tearing apart all the memories so it’ll be over soon To hell with everything that’s between us
I know that tears for you are a waste
Now there’s only drama between us
Which won’t return my stolen dreams</t>
  </si>
  <si>
    <t>1080</t>
  </si>
  <si>
    <t>Maria Haukaas Storeng</t>
  </si>
  <si>
    <t>Hold on Be Strong</t>
  </si>
  <si>
    <t>Love can be hard sometimes
Yes, it can catch you off guard like bad crimes
Yes, it can make you depressed and angry
Make you say: "why me, why won't anybody try me?"
You might be saying: "ooh, I don't wanna be lonely"
"Ooh, I don't wanna be by myself"
"Ooh, don't wanna be lonely"
"Why ain't anybody lovin' me?"
But there's always someone out there who'll be there for you
There is always someone out there who'll care for you
There's always someone out there who'll be true, true, true
Hold on, hold on, be strong
Love can go away forever if you push it
And you have to remember: don't rush it
If it ain't right, it is wrong
And you'll be crying: "why me, why won't anybody try me?"
You might be saying: "ooh, I don't wanna be lonely"
"Ooh, I don't wanna be by myself"
"Ooh, don't wanna be lonely, oh no no"
"Why ain't anybody lovin' me?"
Now, but there's always someone out there who'll be there for you
And there's always someone out there who'll care for you
There's always someone out there who'll be true, true, true
Hold on, hold on, be strong
And yes, there's always someone out there who'll be there for you
And there's always someone out there who'll care for you
There's always someone out there who'll be true, true, true
Hold on, hold on, be strong
Hold on, hold on, be strong
My child, hold on, hold on, be strong</t>
  </si>
  <si>
    <t>1081</t>
  </si>
  <si>
    <t>Isis Gee</t>
  </si>
  <si>
    <t>For Life</t>
  </si>
  <si>
    <t>I had no choice
Perfectly clear from the start
I heard your voice
And I was falling
Into a space
Where daylight kisses moonlit skies
It was the place
As written in your eyes
And oh, we made it
We finally found our way
And celebrating
Just where we...We stand today
I'll let my heart show the way
Oceans and mountians between us
Because your love Is why
You made the wrong right
I will give my all
Will heed your call
For Life
I had no choice
Perfectly clear from the start
I will rejoice
Embrace your calling
And into a space
Where daylight kisses moonlit skies
I heard your voice
And I knew it was for life
I'll let my heart show the way
Oceans and mountians between us
Because your love Is why
Ou made the wrong right
I will give my all
Will heed your call
For Life
For Life</t>
  </si>
  <si>
    <t>1082</t>
  </si>
  <si>
    <t>Dustin the Turkey</t>
  </si>
  <si>
    <t>Irelande douze pointe</t>
  </si>
  <si>
    <t>English (Fr./Germ./It./Sp.)</t>
  </si>
  <si>
    <t>Oh, I come from a nation
What knows how to write a song
Oh Europe, where oh where did it all go wrong?
Come on!
Irlande douze points
Drag acts and bad acts and Terry Wogan's wig
Mad acts and sad acts, it was Johnny Logan's gig
Shake your feathers and bop your beak
Shake 'em to the west and to the east
Wave euro hands and euro feet
Wiggle in the air to the turkey beat
Irlande douze points
Irlande douze points
Irlande douze points
Do the funky beat
Come on
D O B double B L E, yeah...
Hello Abba, hello Bono, hello Helsinki
Ola Prague, hello sailor, c'est la vie
Auf Wiedersehen, Mama Mia, and God save the Queen
Bonjour Serbia, good day Austria
You know what I mean
Shake your feathers and bop your beak
Shake 'em to the west and to the east
Wave euro hands and euro feet
Wiggle in the air to the turkey beat
Shake your feathers and bop your beak
Shake 'em to the west and to the east
Wave euro hands and euro feet
Wiggle in the air to the turkey beat
Irlande douze points
Irlande douze points
Irlande douze points
Irlande douze points
Irlande douze points
Irlande douze points
Do the funky beat
Come on
Give us another chance, we're sorry for riverdance
Sure Flately, he's a yank
And the Danube flows through France
Block vote, shock vote
Give your twelve today
You're all invited to Dublin, Ireland
And we'll party the Shamrock way
Irlande douze points - Irlande douze points
Irlande douze points - Irlande douze points
Irlande douze points - Irlande douze points
Irlande douze points - do the funky beat
Come on
Irlande douze points, Irlande douze points
Eastern Europe, we love you
Do you like Irish stew?
Or goulash as it is to you?
(Irlande douze points, Irlande douze points)
Listen Bulgaria, we love you
Belarus, Georgia, Montenegro
Moldovia, Albania, Croatia
Poland, Russia, Ukraine
Macedonia, love you Turkey
Hungary, Estonia, Slovakia
Armenia, Bosnia-Herzegova
And don't forget the Swiss</t>
  </si>
  <si>
    <t>1083</t>
  </si>
  <si>
    <t>Gisela</t>
  </si>
  <si>
    <t>English (Catalan)</t>
  </si>
  <si>
    <t>[Intro]
(Oh, Casanova, -nova, -nova)
[Verse 1]
A thousand stars were shining their light in the night skies
You and me, a magical moment in your eyes (Casanova)
Lost in love, I waited a lifetime to find you
The stars above were burning so bright to remind you (Casanova)
[Pre-Chorus]
Boom, boom, boom, my heart still goes crazy
When I think of you
[Chorus]
Oh, Casanova
I feel love would last forever
Let me always stay together
Can you feel it in your heart?
Oh, Casanova
In a fairy tale I found you
I'm alive when I'm around you
I can't live if we're apart
[Verse 2]
I sing a song and bring back the past to remind me
Now you're gone, no longer good times behind me (Casanova)
[Pre-Chorus]
Boom, boom, boom, my heart still goes crazy
When I think of you
[Chorus]
Oh, Casanova
I feel love would last forever
Let me always stay together
Can you feel it in your heart?
Oh, Casanova
In a fairy tale I found you
I'm alive when I'm around you
I can't live if we're apart
[Bridge]
Vull escoltar que tu m'estimes
I want to dream this dream with you
[Chorus]
Oh, Casanova
I feel love would last forever
Let me always stay together
Can you feel it in your heart?
Oh, Casanova
In a fairy tale I found you
I'm alive when I'm around you
I can't live if we're apart
Oh, Casanova</t>
  </si>
  <si>
    <t>1084</t>
  </si>
  <si>
    <t>Laka</t>
  </si>
  <si>
    <t>Pokušaj</t>
  </si>
  <si>
    <t>(Ne silazi sa čardaka)
(Rek'o mi je pjevač Laka)
(Ne klepeći nanulama)
(Nemoj da se praviš dama)
(Ne silazi sa čardaka)
(Rek'o mi je lično Laka)
(Ne silazi sa čardaka)
(Dok ti ljubav nije jaka)
Na moju omiljenu foru
Prevarim faunu i floru
Da život nije postao u moru
Nego od ljubavi
Ljubavi, ljubavi, od ljubavi
Kolike protračismo dane
Ležeći, jedući banane
Pa spadosmo na niske grane
Bez ljubavi
Ljubavi, ljubavi, bez ljubavi
Pokušaću da te poljubim a ti se pravi luda
Pokušaću da te poljubim a ti se pravi luda
Pokušaću da te probudim a ti se pravi budna
(Ne silazi sa čardaka)
(Rek'o mi je pjevač Laka)
(Ne klepeći nanulama)
(Nemoj da se praviš dama)
(Ne silazi sa čardaka)
(Rek'o mi je lično Laka)
(Ne silazi sa čardaka)
(Dok ti ljubav nije jaka)
Pokušaću da te poljubim a ti se pravi luda
Pokušaću da te poljubim a ti se pravi luda
Pokušaću da te probudim a ti se pravi budna
Pokušaću da te poljubim a ti se pravi luda
(Ne silazi sa čardaka)
(Rek'o mi je pjevač Laka)
Pokušaću da te poljubim a ti se pravi luda
(Ne klepeći nanulama)
(Nemoj da se praviš dama)
Pokušaću da te probudim a ti se pravi budna</t>
  </si>
  <si>
    <t>Don't come down from the castle, laka the singer told me personally
Don't clap with your wooden slippers, don't pretend that you are lady
Don't come down from the castle, Laka told me personally
Don't come from the castle untill your love is strong enough On my favourite tactic (something like tactic)
to cheat fauna (animal world) and flora (plant world)
that life didn't come from the sea
but from love
Love, love
from love So many days we have spent
laying around, eating bananas
so we fell on lower branches
without love
love, love
without love I'll try to kiss you
and you pretend you are crazy (like you don't notice)
I'll try to kiss you
and you pretend you are mad
I'll try to wake you up
and you pretend you are awake Don't come from the castle laka the singer personally told me
Don't clap your wooden slippers, don't pretend that you are a lady
Don't come down from the castle Laka told me personally
Don't come down from the castle untill your love is strong enough I'll try to kiss you
and you pretend you are crazy
I'll try to kiss you
and you pretend you are crazy
I'll try to wake you up</t>
  </si>
  <si>
    <t>1085</t>
  </si>
  <si>
    <t>Sirusho</t>
  </si>
  <si>
    <t>Qele, qele (Քելե, քելե)</t>
  </si>
  <si>
    <t>Ես իմ Հայ հողից
Եկա բերեմ
Հովը սարերի
Լույսը արեւի
You wanna be with me
You think and dream of me
Come Քելե, move Քելե
Instead of watching me
You should be reaching me
Come Քելե, move Քելե
(Քե... Քե... Քե... Քելե)
Քելե, Քելե
Քելե, Քելե
Քելե, Քելե
Քելե...
Time is here tonight
You should make it right
To end our fight
Just hold me tight!
Hold me tight!
Hold me tight! Քելե!
You wanna be with me
You think and dream of me
Come Քելե, move Քելե
Instead of watching me
You should be reaching me
Come Քելե, move Քելե
(Քե... Քե... Քե... Քելե)
Քելե, Քելե
Քելե, Քելե
Քելե, Քելե
Քելե...
Time is here tonight
You should make it right
To end our fight
Just hold me tight!
Քելե...
Քելե...
(Քելե, Քելե, Քելե)
Քելե, Քելե
Քելե, Քելե
Քելե, Քելե
Քելե...
Time is here tonight
You should make it right
To end our fight
Just hold me tight!
(Քե... Քե... Քե... Քելե)</t>
  </si>
  <si>
    <t xml:space="preserve">From my Armenian soil
I came to bring
The wind of the mountains
The light of the sun
You wanna be with me, you think and dream of me
Come
let’s go,
move
let’s go
Instead of watching me you should be reaching me
Come
let’s go,
move
let’s go
(Let’s, let’s, let’s, let’s go)
Let’s go, let’s go, let’s go, let’s go
Let’s go, let’s go, let’s go
Time is here tonight, you should make it right
To end our fight just hold me tight
Hold me tight
Hold me tight
, let’s go
You wanna be with me, you think and dream of me
Come
let’s go,
move
let’s go
Instead of watching me you should be reaching me
Come
let’s go,
move
let’s go
(Let’s, let’s, let’s, let’s go)
Let’s go, let’s go, let’s go, let’s go
Let’s go, let’s go, let’s go
Time is here tonight, you should make it right
To end our fight just hold me tight
Let’s go…let’s go…
(Let’s go, let’s go, let’s go)
Let’s go, let’s go, let’s go, let’s go
Let’s go, let’s go, let’s go
Time is here tonight, you should make it right
To end our fight just hold me tight
(Let’s, let’s, let’s, let’s go)
</t>
  </si>
  <si>
    <t>1086</t>
  </si>
  <si>
    <t>Hind</t>
  </si>
  <si>
    <t>Your Heart Belongs to Me</t>
  </si>
  <si>
    <t>There was a time when I was in love with a fool
He stepped on my heart, bruised me, and broke the golden rule
There was a time I couldn’t tell weak from strong
A voice in my head kept saying this can’t go on
Even though I longed, something’s wrong
You know your heart belongs to me
You made it clear to see
That we were never meant to be
Only a memory remains
Oh yes your heart belongs to me
But I’ve got to set you free
Cause we were never meant to be together
I’ve learned my lesson, now I know where I stand
Time heals all wounds and broken hearts will mend
I’ve read all the signs and now I’ve moved along
This carousel keeps turning on and on, and on and on
Life goes on
You know your heart belongs to me
You made it clear to see
That we were never meant to be
Only a memory remains
Oh yes your heart belongs to me
But I’ve got to set you free
Cause we were never meant to be together
I wish I was the wind, the sun the rain
And I could hold time in my hands
In my dreams I’ll fly high so I can reach the stars
I sit on top of a mountain and scream
When nobody hears me
Nobody sees me
You know your heart belongs to me
You made it clear to see
That we were never meant to be
Only a memory remains
Oh yes your heart belongs to me
But I’ve got to set you free
Cause we were never meant to be together
You know your heart belongs to me</t>
  </si>
  <si>
    <t>1087</t>
  </si>
  <si>
    <t>Teräsbetoni</t>
  </si>
  <si>
    <t>Missä miehet ratsastaa</t>
  </si>
  <si>
    <t>Olkoon myrsky sekä viima
Ja tuvassa lämmin kamiina
On kunnia ja miehuullisuus
Suorittaa velvollisuus
Maailma on kylmä vaikka
On ehkä lämmölläkin paikka
Kentät kutsuu sankareita
Eikä suinkaan pelkureita
Missä miehet ratsastaa
Siellä lampaat ei voi laiduntaa
Missä miehet ratsastaa
Siellä kuulee susien ulvontaa
Missä miehet, missä miehet ratsastaa
Missä miehet, missä miehet ratsastaa
Olkoon edessä tuhoa
Ja takana lemmen lumoa
On miehellä velvollisuus
Muistaa urhoollisuus
Ei kukaan voi välttää kipua
Ja vain elämän virrassa lipua
Kentät kutsuu sankareita
Eikä suinkaan pelkureita</t>
  </si>
  <si>
    <t>Huh – hah – huh – hah May the storm and chill exist
And in a cabin a stove so warm
There's honor and manlyhood
To do what must be done The world is cold regardless
Of the fact that warmth has it's place
Fields call out to heroes
Not cowards at all Chorus:
Where men ride
There no sheep can herd
Where men ride
There you can hear the wolves howling There may be destruction ahead
And the passion of love behind
A man has a duty
To remember bravery No one can avoid the pain
And just float in the stream of life
Fields call out to heroes
Not cowards at all Chorus Where men, where men ride
Where men, where men ride Chorus x2 Where men hah - huh - hah
Where men hah - huh - hah</t>
  </si>
  <si>
    <t>1088</t>
  </si>
  <si>
    <t>Nico &amp; Vlad</t>
  </si>
  <si>
    <t>Pe-o margine de lume</t>
  </si>
  <si>
    <t>Romanian/Italian</t>
  </si>
  <si>
    <t>Vino pe-o margine de lume
Ca pe o banca goală să stăm
Cerul sub el mi s-ar întinde
Şi nici nu vom şti dacă visăm
Astăzi mai mult ca niciodată
Gândul meu te cheama vino
O noapte întreagă şi-o zi
Cu tine alături de-aş fi
Aş crede că lumea-i a mea
Şi numai ţie lumea ţi-o voi da
Vieni (vieni) e stringimi la mano
Io vengo da lontano, da lontano per te (per te)
Oh, guarda (guarda) il mondo che ho sognato (ho sognato)
Presente e il passato con te
Astăzi mai mult ca niciodată - mai mult ca niciodată
Gândul meu te cheamă vino
O noapte întreagă şi-o zi - ti offro il mio cuore, lo sai
Cu tine alături de-aş fi - sono innamorata più che mai
Aş crede că lumea-i a mea - ti voglio tanto bene
Şi numai ţie lumea ţi-o voi da
La vita intera con te
Il sogno più bello chi so - sono innamorata più che mai
Il nostro cammino vedrà - ti voglio tanto bene
La luce di un amore senza età
La luce di un amore senza età
Senza età
Îmi spui că vei rămâne doar a mea</t>
  </si>
  <si>
    <t>Sworn, we smoke one and, we clean the floor of the station but, burnt, the coppers check identities for crying out loud I do the rounds and I laugh thinking about that old Ronsard and our teeth are tanned in ash.
I hiccup and I laugh thinking about that idiot Icarus and our burnt wings. Prisoners, hand cuffs
are not beautiful, dream and glory.
But didn't I see those bulletproof vans arrive, flashing lights. I do the rounds and I laugh thinking about that old Ronsard and our teeth are tanned together.
I hiccup and I laugh for a while and for good we will have escaped,
and they will never be able to find us again. Our two sparrowhawks, in full flight of summer were plucked, what a nightmare.
Further away I used to see, falling tears, on your cheeks enlightened by the headlights.
Trapped, hang yourself doll, pass me the lighter and never again will they be able to find us. I smoke, I finish by believing that like this black cigarette I harm you my beauty.
Our grey lungs, our black lungs, what is there to care about when tomorrow is the end of summer. Because nicotine and hearse, little matters tomorrow we will jump, our happiness vanished.
So let's do the rounds and the Ronsards, smoke whites and smoke blacks, smile my Bonnie.
Because they will never be able to find us again.</t>
  </si>
  <si>
    <t>1089</t>
  </si>
  <si>
    <t>Dima Bilan (2)</t>
  </si>
  <si>
    <t>Believe</t>
  </si>
  <si>
    <t>[Verse 1]
Even when the thunder and storm begins
I’ll be standing strong like a tree in the wind
Nothing’s gonna move this mountain or change my direction
I’m falling off the sky and I’m all alone
The courage that’s inside is gonna break my fall
Nothing’s gonna dim my light within
[Pre-Chorus]
But if I keep going on
It will never be impossible
Not today...
[Chorus]
‘Cause I’ve got something to believe in
As long as I’m breathing
There is not a limit to what I can dream
‘Cause I got something to believe in
Mission to keep climbing
Nothing else can stop me if I just believe
And I believe in me
[Verse 2]
Even when the world tries to pull me down
Tell me that I can ,try to turn me around
I won’t let them put my fire out, without no
[Pre-Chorus]
But if I keep going on
It will never be impossible
Not today...
[Chorus]
Yes, I got something to believe in
As long as I’m breathing
There is not a limit to what I can dream
‘Cause I got something to believe in
Mission to keep climbing
Nothing else can stop me if I just believe
And I believe
[Bridge]
I can do it all
Open every door
Turn unthinkable to reality
You see, I can do it all and more
[Post-Bridge]
Believe in, as long as I’m breathing
There is not a limit to what I can dream
[Outro-Chorus]
Believing, mission to keep climbing
Nothing else can stop me if I just believe
And I believe in me</t>
  </si>
  <si>
    <t>1090</t>
  </si>
  <si>
    <t>Kalomira</t>
  </si>
  <si>
    <t>Secret Combination</t>
  </si>
  <si>
    <t>Can you see it?
Can you see it?
You have to discover me
What goes wrong when I am crying
Or what I want when I 'm smiling
Can you feel it?
Can you feel it?
That I 'm not a little girl
You 're misunderstanding my way
And all the rules that I like to play
My secret combination
It 's a mystery for you
Use your imagination
I 'm not easy but I 'm true
My secret combination
Boy you have to try it hard
To win a destination
In the center of my heart
My secret combination
It 's a mystery for you
Use your imagination
I 'm not easy but I 'm true
My secret combination
Boy you have to try it hard
To win a destination
In the center of my heart
An open book
An open book
Well I 'm sorry, are you not?
Sometimes I 'm acting like a lady
Sometimes woman, sometimes baby
My secret combination
It 's a mystery for you
Use your imagination
I 'm not easy but I 'm true
My secret combination
Boy you have to try it hard
To win a destination
In the center of my heart
My secret combination
It 's a mystery for you
Use your imagination
I 'm not easy but I 'm true
My secret combination
Boy you have to try it hard
To win a destination
In the center of my heart
My secret combination
It 's a mystery for you
Use your imagination
I 'm not easy but I 'm true
My secret combination
Boy you have to try it hard
To win a destination
In the center of my heart
To win a destination
In the center of my heart</t>
  </si>
  <si>
    <t>1091</t>
  </si>
  <si>
    <t>Euroband</t>
  </si>
  <si>
    <t>This Is My Life</t>
  </si>
  <si>
    <t>I spent my days in vain just waiting
For happiness to come my way
I took for granted all they gave me
I opened my eyes, finally I realised
This is my life
I don't wanna change a thing
This is my life
All the pain, all the joy it brings
All through the years
Of blood, sweat and tears
Hopes and my fears
All that was meant to be
This is my life
What will be, will be
There's no denying all the heartaches
Mmm... were a blessing in disguise
Oh, if I never made a single mistake
Oh, I wouldn't be here, part of the plan I believe
This is my life
I don't wanna change a thing
This is my life
All the pain, all the joy it brings
All through the years
Of blood, sweat and tears
Hopes and my fears
All that was meant to be
This is my life
What will be, will be
I've found the key to set myself free
You'll be amazed
'Cause I have the power to change my ways
This is my life
This is my life
I don't wanna change a thing
This is my life
All the pain, all the joy it brings
All through the years
Of blood, sweat and tears
Hopes and my fears
All that was meant to be
This is my life
What will be
This is my life</t>
  </si>
  <si>
    <t>1092</t>
  </si>
  <si>
    <t>Charlotte Perrelli (2)</t>
  </si>
  <si>
    <t>Hero</t>
  </si>
  <si>
    <t>Everything has a beginning
Everything comes to an end
Take it or leave it
You better believe it
Be my lover, be my friend
Try to deny
What you're feeling
And you know
That your heart
Will say no
Love will last longer
Growing stronger
And stronger
If you stay
And don't let go
Oh, out on the line
Like a star, like a hero
Love will survive
Oh, taking the fight
Is the life of a hero
Staying alive
This is a story of love
And compassion
Only heroes can tell
Oh, out on the line
Like a star, like a hero
Love will survive
Heaven and earth
Keep colliding
But we love on a world
Of it's own
Oh, there you can fake it
Just make it or break it
Only you can find the one
Oh, out on the line
Like a star, like a hero
Love will survive
Oh, taking the fight
Is the life of a hero
Staying alive
This is a story of love
And compassion
Only heroes can tell
Oh, out on the line
Like a star, like a hero
Love will survive
Oh, survive
Heroes
Can live on their own
But heroes
Never die alone
Oh, out on the line
Like a star, like a hero
Love will survive
Oh, taking the fight
Is the life of a hero
Staying alive
This is a story of love
And compassion
Only heroes can tell
Oh, out on the line
Like a star, like a hero
Love will survive
Oh, out on the line
Like a star, like a hero
Love will survive</t>
  </si>
  <si>
    <t>1093</t>
  </si>
  <si>
    <t>Mor ve Ötesi</t>
  </si>
  <si>
    <t>Deli</t>
  </si>
  <si>
    <t>[Bölüm 1]
Aranıyor, sahibi ruhumun tam yerine mi düştüm?
Direniyor, faili tutkunun, kızmış ve küçülmüş
Aranıyor, sahibi ruhumun tam yerine mi düştüm?
Direniyor, direniyor, direniyor
[Nakarat]
Beni büyütün, ağlatmayın
Sevginiz nerde, övündüğünüz?
Beni büyütün, ağlatmayın
Sahte düşlerle oyalamayın
[Bölüm 2]
Aranıyor, sahibi ruhumun tam yerine mi düştüm?
Direniyor, faili tutkunun, kızmış ve küçülmüş
Aranıyor, sahibi ruhumun tam yerine mi düştüm?
Direniyor, direniyor, direniyor
[Nakarat]
Beni büyütün, ağlatmayın
Sevginiz nerde, övündüğünüz?
Beni büyütün, aldatmayın
Sahte düşlerle
[Köprü]
Bir yarım akıllı, bir yarım deli
Dört yanım akıllı, bir yanım deli
Herkes akıllı, bir ben deli
Bir ben deli, bir ben deli
[Nakarat]
Beni büyütün, ağlatmayın
Sevginiz nerde, övündüğünüz?
Beni büyütün, ağlatmayın
Sahte düşlerle oyalamayın</t>
  </si>
  <si>
    <t>my soul's owner is being searched
did I fall of the rightest place?
perpetrator of the passion is resisting
it (perpetrator of the passion)got angry and became smaller
it is resisting
Bring me up,don't make me cry
where is your love which you are proud of
Bring me up,don't make me cry
don't detain me with fake dreams
it's(my soul's owner) being searched
one part of mine is sane the other one is insane
my four direction are sane;one part is is insane
everybody is sane,only me insane
only me insane</t>
  </si>
  <si>
    <t>1094</t>
  </si>
  <si>
    <t>Ani Lorak</t>
  </si>
  <si>
    <t>Shady Lady</t>
  </si>
  <si>
    <t>[Verse 1]
You've been my superstar
But it's not what you are
You've been my superhero
Since I've lived in your shade
Every step that I made
Brought me nothing but zero
[Verse 2]
But I'm stayin' alive
Now I'm changin' my life
With a burning desire
No one knows who I am
But I don't give a damn
Gonna set you on fire
[Chorus]
Shady lady, I'm gonna strike like thunder
Are you ready? I wanna make you wonder
Rollin' steady, I'm gonna make you shiver
My heart is burning
Shady lady, I'm gonna strike like thunder
Are you ready? I wanna make you wonder
Rollin' steady, I'm gonna make you shiver
My heart is burning now
[Verse 3]
Just take a look at me
Deep inside and you'll see
All I kept under cover
There is one thing I bet
You're about to regret
I'm no longer your lover
[Verse 4]
I've just turned one more page
I belong to the stage
Baby, don't call me baby
[Chorus]
Shady lady, I'm gonna strike like thunder
Are you ready? I wanna make you wonder
Rollin' steady, I'm gonna make you shiver
My heart is burning now
[Bridge]
(Shady lady)
(Shady lady)
I wanna light you up and leave you alone
I am a brand new star that you've never known
I wanna light you up and leave you alone
I am a brand new star that you've never known
Shady lady
Are you ready?
[Chorus]
Shady lady, I'm gonna strike like thunder
Are you ready? I wanna make you wonder
Rollin' steady, I'm gonna make you shiver
My heart is burning now</t>
  </si>
  <si>
    <t>1095</t>
  </si>
  <si>
    <t>Jeronimas Milius</t>
  </si>
  <si>
    <t>Nomads in the Night</t>
  </si>
  <si>
    <t>Through passing days, I close my eyes and feel silk burning me
Your skin, those gorgeous lips I've kissed so long ago...
Tonight I'll try to rip out this aching heart, it's filled with you
It's filled with lonely pain! Obey
Oh moon, I follow you in darkness
It seems we're nomads in the night
Your cold turns me into the heartless
Until the sunrise burning light
Brings down her sky blue shining eyes
This hollow day, like day before I walk through thousand smiles
And try to find the look that heals all wounds inside
But still I'm here at the worlds' edge falling like a stone to you
Shining so high, alone! Like me
Oh moon, I follow you in darkness
It seems we're nomads in the night
Your cold turns me into the heartless
Until the sunrise burning light...
Oh moon, I follow you in darkness
It seems we're nomads in the night
Your cold turns me into the heartless
Until the sunrise burning light brings down her sky blue shining eyes...</t>
  </si>
  <si>
    <t>1096</t>
  </si>
  <si>
    <t>Olta Boka</t>
  </si>
  <si>
    <t>Zemrën e lamë peng</t>
  </si>
  <si>
    <t>Ora si zemër troket
Ora e çmendur rend
Akrepa nuk ka
Kohën vodhe ti
Nga jeta ime
Bora e zërit tënd
Mbi zemrën time ra
Mbuloi
Strehën e fundit
Te dashurisë
Dhe ndalen akrepat atje
Ditë pas ditë ne
Rrahje pas rrahje
Më kot kërkuam
Or' e përkryer
Një zemër jo kurrë s'mund të jetë
Natë pas natë ne
Rrahje pas rrahje
Ne te larguar
Por jo nuk mundëm
Se zemrën të dy e lamë peng
Ora si zemër troket
Ora e çmendur rend
Akrepa nuk ka
Kohën vodhe ti
Nga jeta ime
Mbi zemrën time ra
Mbuloi
Strehën e fundit
Te dashurisë
Dhe ndalen akrepat atje
Ditë pas ditë ne
Rrahje pas rrahje
Më kot kërkuam
Or' e përkryer
Një zemër jo kurrë s'mund të jetë
Natë pas natë ne
Rrahje pas rrahje
Ne te larguar
Por jo nuk mundëm
Se zemrën të dy e lamë peng</t>
  </si>
  <si>
    <t>Clock like a heart beats
cock of madness fleets
pointers has not
you stole the time
from my life Snow of your voice
upon my heart fell
covered even the last shelter
of Love
Ahhhhhh, naaaaaa And the pointers stop right there Ref.
Day after day, we
beat after beat
searched in vain
a perfect clock
no a heart won't ever be Night after night
beat after beat
departed we
no could not be
coz both of us left hostage the heart
Ahhhhh!!</t>
  </si>
  <si>
    <t>1097</t>
  </si>
  <si>
    <t>Paolo Meneguzzi</t>
  </si>
  <si>
    <t>Era stupendo</t>
  </si>
  <si>
    <t>C'e` una parte di me
Che tacere non sa quando
Guardo l'odio che c'e`
Il dolore la poverta`
Mi rivedo bambino io
Che correvo nel blu
Era stupendo
Volare via
Sfidare il vento la fantasia
La tua mano e la mia
Nella stessa poesia
Era stupendo
Ma una notte vedrai
Dal destino usciro` giuro
Se la vita ci aspettera`
Torneremo laggiu`
Sara` stupendo
Volare via
Sfidare ancora la fantasia
E poi la tua mano e la mia
Nella stessa poesia
Era stupendo
Era stupendo
Perche' non c'e` pace finche'
Tutti pensano a se'
Era stupendo
Era stupendo</t>
  </si>
  <si>
    <t>There’s a part of me
that it doesn’t know to remain silent
when i see the hate that exists
the pain, the poverty
I see myself when i was i child
that I was running in the blue It was wonderful to fly away, to defy the wind, the imagination
your hand and mine, in the same poetry, it was wonderful But one night you’ll see
I’ll get out of my destiny, i promise
if life wait for us
we will return down there It will be wonderful to fly away, to still defy the imagination
and then your hand and mine, in the same poetry
it was wonderful, it was wonderful cause there isn’t peace till
everybody thinks of himself
it was wonderful to fly away, to defy the wind, the imagination...
your hand and mine, in the same poetry.
it was wonderful, it was wonderful</t>
  </si>
  <si>
    <t>1098</t>
  </si>
  <si>
    <t>Tereza Kerndlová</t>
  </si>
  <si>
    <t>Have Some Fun</t>
  </si>
  <si>
    <t>Sometimes we open a door to hope
Then baby we're hopin' the door won't close
We look all around our future is standing there
Can't you see you're my future?
We really get along
Just like the sun goes with the sunshine
Like a grape goes with a grapevine
But you think In a blink that I'll be bad to you
If you wanna have some fun, don't run
Don't turn away from me when I'm the one
If you wanna know real love and have some fun
Hmm then baby don't run
I know your history makes you shy
Oh babe it's no mystery why you fly
I'm not like the girls ... the girls who just come and go
And with me you won't go solo
We really get along
Just like the stars go with the starshine
Like a ring goes with a bell chime
But you say I won't stay you think I'll pull away
If you wanna have some fun, don't run
Don't turn away from me when I'm the one
I'm the one who shakes your clouds away
Whenever rainy days make you insane
If you wanna have some fun, don't run
Don't walk away when I'm your summer sun
If you wanna know real love and have some fun
Hmm Then baby don't run
I'll even walk you to the moon
Walk down the beach all afternoon
I just wanna be your friend for ... fun fun fun
If you wanna have some fun, don't run
Don't turn away from me when I'm the one
I'm the one who shakes your clouds away
Whenever rainy days make you insane
If you wanna have some fun, don't run
Don't walk away when I'm your summer sun
If you wanna know real love and have some fun
Hmm Then baby don't run</t>
  </si>
  <si>
    <t>1099</t>
  </si>
  <si>
    <t>Ruslan Alehno</t>
  </si>
  <si>
    <t>You shone on me like a blinding star
I've just never seen such a light so far
All my days, like fairy tales
I begged you to look in my loving eyes
But you were as cold as arctic ice
And your laugh has killed my love
The story is close to the final cut
It won't be the end, but a running start
So don't be upset, please don't ask me why
I say goodbye
Hasta la vista, baby
I'm gonna miss you, maybe
You can be really happy
Though it's not fair
Hasta la vista, baby
I'm gonna miss you, maybe
Hasta la vista, blame me
But I don't care
No way to repair the broken glass
There's nothing to share nor to discuss
Now I see, you're not for me
(You're not for me)
You've cast me away to a desert shore
You've shattered my heart, now you keep the score
Have a rest, you've done your best
The story is close to the final cut
It won't be the end, but a running start
So don't you pretend you can't get it why
I say goodbye
Hasta la vista, baby
I'm gonna miss you, maybe
You can be really happy
Though it's not fair
Hasta la vista, baby
I'm gonna miss you, maybe
Hasta la vista, blame me
But I don't care
Hasta la vista
Hasta la vista</t>
  </si>
  <si>
    <t>1100</t>
  </si>
  <si>
    <t>Pirates of the Sea</t>
  </si>
  <si>
    <t>Wolves of the Sea</t>
  </si>
  <si>
    <t>[Chorus]
With a "hi, hi, ho" and a "hi, hi, hey"
We're hoisting the flag to be free
We will steal the show, Jolly Rogers go
We are wolves of the sea
[Verse 1]
Don't try to run, it's all set and done
There's a treasure inside
We are robbing you blind
I hope you don't mind
We are taking it all tonight
[Pre-Chorus 1]
Just walk away, we will conquer it all
Pirates will stand and the loser will fall
[Chorus]
With a "hi, hi, ho" and a "hi, hi, hey"
We're bound to be close to the sea
Our captain will stand on the bridge and sing:
"Pirates are all we can be"
With a "hi, hi, ho" and a "hi, hi, hey"
We're hoisting the flag to be free
We will steal the show, Jolly Rogers go
We are wolves of the sea
[Verse 2]
Down to the core, we're coming for more
With a sword close at hand
We are scary and bold, a chest full of gold
We can steal it when sighting land
[Pre-Chorus 2]
Then Hook, our captain is looking at you
There's no Peter Pan, so what can you do?
[Chorus]
With a "hi, hi, ho" and a "hi, hi, hey"
We're bound to be close to the sea
Our captain will stand on the bridge and sing:
"Pirates are all we can be"
With a "hi, hi, ho" and a "hi, hi, hey"
We're hoisting the flag to be free
We will steal the show, Jolly Rogers go
We are wolves of the sea
[Bridge]
If you cry out to storm
We pirates will stand tall
A skull and crossbone flag is closing in
To see you fall
(Hum, hi ho, hi hum, hi hey)
(Hum, hi ho, hi hey)
(Hum, hi ho, hi hum, hi hey)
[Chorus]
With a "hi, hi, ho" and a "hi, hi, hey"
We're hoisting the flag to be free
We will steal the show, Jolly Rogers go
We are wolves of the sea
With a "hi, hi, ho" and a "hi, hi, hey"
We're bound to be close to the sea
Our captain will stand on the bridge and sing:
"Pirates are all we can be"
With a "hi, hi, ho" and a "hi, hi, hey"
We're hoisting the flag to be free
We will steal the show, Jolly Rogers go
We are wolves of the sea
We are wolves of the sea</t>
  </si>
  <si>
    <t>1101</t>
  </si>
  <si>
    <t>Kraljevi ulice &amp; 75 cents</t>
  </si>
  <si>
    <t>Romanca</t>
  </si>
  <si>
    <t>VIDIS( PRIJATELJU JA PAMTIM SVE
I MORAM TI REC' DA IZME?U OVE
I MILION DRUGIH PJESAMA
NE POSTOJI RAZLIKA
Jer z(ivot taj za nama bris(e tragove
U dobru noc' on pus(ta c(udne vragove
Pa svaki san je hladnim suncem obasjan
A sjec'anja su skoro sva ugasnula
Da pitas( me jos( samo jedno znao bih
Da boje sve tek s ovom rimom postoje
A noc' i dan su nekog stiha trag
I nestat c'e kad nas(e pjesme izbljede
Zasvirajte noc'as tu romansu
Tiho njez(no da me razboli
Tugu kad umire slavuj
Kad se dus(a s tijelom razdvoji
Zasvirajte noc'as tu romansu
Al polako da je c(uju svi
Neka opet sviraju gitare
Vec' odavno nisam slus(o njih
GOVORE MI DANAS
DA SAM U BANANI
TEHNOLOS(KI OTPAD
KO MAJMUN NA GRANI
A JA SAM BIO PRVI
INTERNET NA SVIJETU
NA BRODOVIMA S GLAZBOM
UMREZ(IO PLANETU
Pamtim i sad sve snove svojih pjesama
Sva mas(tanja i lica s(to su nestala
Ko sjene su jos( dio mojih bu?enja
Zarobljena u mene davno utkana</t>
  </si>
  <si>
    <t>See, my friend, I remember everything, and I can tell you, that between this and a million other songs there is no difference Because that life
Erases tracks behind us.
Into a good night,
It lets weird devils in.
So every day is
Illuminated by a cold sun,
And the memories have faded, almost all of them
If you asked me, I'd know just one more thing
That all colours exist only with this rhythm
And night and day are just some verse's trail
And it will disappear when our songs fade out. Play that romance tonight
Quietly, softly that it makes me ill
Tha sadness when a nightingale dies
When soul separates from the body Play that romance tonight
But slowly, so everyone can hear it
May the guitars play again
I haven't listened to them since long ago They tell me today I'm done, technical waste like a monkey up the tree
And I0m the first internet in the world, on ships with music in a net made of planets And now all the dreams of my songs
All fantasies and face that disappeared
Still are a part of my wakenings
Trapped, weaved into me a long time ago Play that romance tonight....</t>
  </si>
  <si>
    <t>1102</t>
  </si>
  <si>
    <t>Deep Zone &amp; Balthazar</t>
  </si>
  <si>
    <t>DJ, Take Me Away</t>
  </si>
  <si>
    <t>When the night falls down I want you
DJ please take me away
And when the lights go down I need you
DJ please take me away
I'll take you away
Take me away</t>
  </si>
  <si>
    <t>1103</t>
  </si>
  <si>
    <t>Simon Mathew</t>
  </si>
  <si>
    <t>All Night Long</t>
  </si>
  <si>
    <t>The sun is up
I'm feeling great
I'm just enjoying life
Right here in the shade
Lets take a ride, right away
I'll be by your side
So easy, the easy life
Celebrate the good times
All night long
All night long
Celebrate good times
Come on
All night long
Who's to tell
What's to come
All I know is tomorrow
Today will be gone
Get out, out of bed
Put on your blue suede shoes
Get up, up and dance
Celebrate the good times
All night long
All night long
Celebrate good times
Come on
All night long
All night long
All night long
Celebrate good times
Come on
All night long
If your life is like a sad song maybe
You should try and celebrate it, celebrate it
All night long
All night long
Celebrate good times
Come on
All night long
All night long
All night long
Celebrate good times
Come on
All night long
All night long
All night long
Celebrate good times
Come on
All night long</t>
  </si>
  <si>
    <t>1104</t>
  </si>
  <si>
    <t>Diana Gurtskaya</t>
  </si>
  <si>
    <t>Peace Will Come</t>
  </si>
  <si>
    <t>Look, the sky is crying cold bitter tears
Weeping for the people lost in fear
While we fight for nothing, my eyes run dry
Are you still so blind to ask me why? Why?
Say it out loud: peace will come
Everybody, shout: peace will come
When you stop and tame your rage
Something's gotta change, something's gotta change
Say it out loud: peace will come
Everybody, shout: peace will come
Blow the trumpet, beat the drum
Peace will come
Sometimes words kill faster than bullets do
But the face of war is never true
Kids with guns are always too young to die
Are you still so deaf to ask me why? Why?
Say it out loud: peace will come
Everybody, shout: peace will come
When you stop and tame your rage
Something's gotta change, something's gotta change
Say it out loud: peace will come
Everybody, shout: peace will come
Blow the trumpet, beat the drum
Peace will come
My land is still crying, torn in half
My world is slowly dying, my heart is only crying
Peace and love, oh no, no, no
Say it out loud: peace will come
Everybody, shout: peace will come
When you stop and tame your rage
Something's gotta change, something's gotta change
Say it out loud: peace will come
Everybody, shout: peace will come
Blow the trumpet, beat the drum
Peace will come
Blow the trumpet, beat the drum
Peace will come</t>
  </si>
  <si>
    <t>1105</t>
  </si>
  <si>
    <t>Csézy</t>
  </si>
  <si>
    <t>Candlelight (Szívverés)</t>
  </si>
  <si>
    <t>English/Hungarian</t>
  </si>
  <si>
    <t>Weeks go by
Summer scents expire
Autumn leaves, memories
An untold desire
It burns in me
Waiting patiently
Never sleeps or tires
But grows by the hour
Come (and) wake me from this lonely place
All I want is you
If you take me to the stars and back
I will know my dream is true
I will fly tonight
Forever keep you in my heart
Make it feel so right
When you love me by sweet
Candlelight
Hold me ‘till the morning shine
All my fears subside
When I look into your eyes
So step inside
And place your hand into mine
What you are is a blessing to my life
Hát Istenem most légy velem küldd el hozzám ?t
Nem számít mennyi még, olyan jó rá várni
I will fly tonight
Forever keep you in my heart
Make it feel so right
When you love me by sweet
Candlelight
Hold me ‘till the morning shine
All my fears subside
When I look into your eyes</t>
  </si>
  <si>
    <t>1106</t>
  </si>
  <si>
    <t>Morena</t>
  </si>
  <si>
    <t>Vodka</t>
  </si>
  <si>
    <t>English (Russian)</t>
  </si>
  <si>
    <t>(На здоровье!)
(Hey hey hey hey hey hey)
(На здоровье!)
(Hey hey hey hey hey)
The hunt is still on
Here in Gorky Park
I'm in a danger zone
Everywhere is pitch dark
I'm running away
To a blanket of snow
Spy One to Spy Four
I've deciphered the code, yeah...
Vodka - that's the secret word
Vodka - and they want it so bad
Vodka - I've deciphered the code
Got a rush in the head
Vodka - a transparent word
(На здоровье!)
(Hey hey hey hey hey hey)
(На здоровье!)
(Hey hey hey hey hey)
Cold blood drums within
They breathe down my neck
Spy One to Spy Four
We just have to connect
Their footsteps are near
Closing in for the kill
My pulse has gone dead
With a heart-racing chill, yeah...
Vodka - that's the secret word
Vodka - and they want it so bad, so bad, so bad
Vodka - I've deciphered the code
Got a rush in the head, yeah...
Vodka - a transparent word...
(Vodka - that's the secret word)
(На здоровье!) Yeah...
(Vodka - and they want it so bad) So bad, yeah
(Hey hey hey hey hey hey)
Vodka, yeah... (That's the secret word)
(На здоровье!)
Vodka - a transparent word
(Hey hey hey hey hey hey)</t>
  </si>
  <si>
    <t>1107</t>
  </si>
  <si>
    <t>Evdokia Kadi</t>
  </si>
  <si>
    <t>Femme fatale</t>
  </si>
  <si>
    <t>Greek (title French)</t>
  </si>
  <si>
    <t>Γεια σου μάγκα, είμ' εγώ γυναίκα
Και ανήκω σ' ένα φύλο που το λέτε ασθενές
Ντελικάτη, πιο λεπτή και αδύναμη
Από κάθε αρσενικό που τριγυρνά στον καφενέ
Ο καλός Θεούλης με λυπήθηκε
Και μου 'δωσε ένα όπλο που με κάνει δυνατή
Μου 'πε: "Μη φοβάσαι εσύ, κορίτσι μου
Τον άντρα θα τον έχεις πάντα σε υποταγή"
Μπαμ και κάτω, σ' έριξα στα δίχτυα μου
Και μ' ένα κοίταγμά μου σου θολώνω τη ματιά
Μπαμ και μέσα, στα όνειρά σου τρύπωσα
Και κούνια που σε κούναγε γιατί είμ' εγώ θεά
(Μπαμ και κάτω, μ' έριξες στα δίχτυα σου)
(Και μ' ένα κοίταγμά σου μου θολώνεις τη ματιά)
(Femme fatale, στα όνειρά μου τρύπωσες)
(Και κούνια που με κούναγε γιατί είσ' εσύ θεά)
Κι όλο εσύ να μου μιλάς γεμάτος πάθος να κοιτάς
Σαν γλυκός, πιστός φρουρός ξανά μ' ακολουθάς
Μπαμ και πάλι το μυαλό σου κόλλησε
Στα μάγια που σου έκανε η δική μου τσαχπινιά
Μπαμ και κάτω, έπεσες, αγόρι μου
Και τ' ασθενές το φύλο, σου σκλαβώνει την καρδιά
(Κι όλο εγώ να σου μιλώ γεμάτος πάθος να κοιτώ)
(Σαν γλυκός, πιστός φρουρός ξανά σ' ακολουθώ και)
Μπαμ και κάτω, πέσατε στα δίχτυα μου
Και μ' ένα κούνημά μου σας ταράζω τα νερά
Femme fatale, στα όνειρά σας τρύπωσα
Και ζήτω που καήκατε γιατί είμ' εγώ θεά (Χέι)
Μπαμ και πάλι το μυαλό σας κόλλησε
Στα μάγια που σας έκανε η δική μου τσαχπινιά (Χέι)
Μπαμ, βρε μάγκες, όλοι σας την πάθατε
Γιατί είμ' εγώ γυναίκα που τους άντρες κυβερνά (Χέι)
Γιατί είμ' εγώ γυναίκα που τους άντρες κυβερνά
(Femme fatale, femme fatale, femme fatale)</t>
  </si>
  <si>
    <t>Hello hood, I’m woman
and I belong to a gender that you call it weak,
delicate, thinner and weaker
than every male that wanders to the café. The good God felt sorry for me
and He gave me a weapon that makes me strong.
He told me “don’t you be afraid my girl
you’ll always have the man at your service”. Bam and down, I caught you in my net
and with one glance of mine I mist your look.
Bam and I got into your dreams
and watch out cause I’m a Goddess. Bam and down, you caught me in your net
and with one glance of yours you mist my look.
Femme fatale you got into my dreams
and I must be careful cause you’re a Goddess. And you continuously to talk to me, full of passion to look at me
like a sweet, loyal guard you follow me again. Bam and your mind stack again
to the spells that my sauciness did to you.
Bam you fell down my boy
and the weak gender enslaves your heart. And I continuously to talk to you, full of passion to look at you
like a sweet, loyal guard I follow you again. And bam and down you fell in my net
and with a shake of mine I agitate the waters.
Femme fatale I got into your dreams
and you’ll get burnt cause I’m a Goddess. Bam and your mind stack again
to the spells that my sauciness did to you.
Bam and all of you, you got hurt
cause I’m the woman who rules the men,
cause I’m the woman who rules the men.</t>
  </si>
  <si>
    <t>1108</t>
  </si>
  <si>
    <t>Tamara, Vrčak &amp; Adrijan</t>
  </si>
  <si>
    <t>Let Me Love You</t>
  </si>
  <si>
    <t>Let's go, let's go, let's go
What'cha gonna do if I let you know
You're the only one I've been dreaming of
I've never felt love like this before
Let's go, let's go, let's go
Where the moon is full and the lights are low
We can do it so slow, kiss in slow-mo
Until dawn breaks, then I ride out solo
You always knew how to make me cry
I feel so helpless without you
I'm starting to lose my mind
I wanna be with you tonight
The stars above glow like they're making love
I'm running under the moonlight
Alone in this sleepless night
Just to be right by your side
Let me love you
Let me love you
Unfold your angel wings
Fly out from my wildest dreams
Let me love you
Let me love you
Kiss me and let me die
Before you say goodbye
Let's go, let's go, let's go
What'cha gonna do if I let you know
You're the only one I've been dreaming of
I've never felt love like this before
Let's go, let's go, let's go
Where the moon is full and the lights are low
We can do it so slow, kiss in slow-mo
Until dawn breaks, then I ride out solo
You always knew how to make me cry
Who needs a smile when my tears
Are so full of love inside
And they are stronger than my pride
Let me love you
Let me love you
Unfold your angel wings
Fly out from my wildest dreams
Let me love you
Let me love you
Kiss me and let me die
Before you say goodbye</t>
  </si>
  <si>
    <t>1109</t>
  </si>
  <si>
    <t>Vânia Fernandes</t>
  </si>
  <si>
    <t>Senhora do mar (Negras águas)</t>
  </si>
  <si>
    <t>Senhora do mar
Ante vós, me tendes caída
Quem vem tirar meia da vida e da paz
Desta mesa, desta casa, perdidas?
Amor, qu’é de ti?
Senhora do mar
Ante vós, minha alma está vazia
Quem vem chamar a si o que é meu?
Ó mar alto, traz pr’a mim
Amor meu sem fim
Ai, negras águas, ondas de mágoas
Gelaram meu fogo no olhar (Senhora do mar)
Ele não torna a navegar (Ele não torna a navegar)
E ninguém vos vê chorar
Senhora do mar
Quem vem tirar meia da vida e da paz
Desta mesa, desta casa, perdidas?
Amor, qu’é de ti?
Ai, negras águas, ondas de mágoas
Gelaram meu fogo no olhar (Senhora do mar)
Feridas em sal, rezas em vão (Rezas em vão)
Deixai seu coração (Deixai seu coração)
Bater junto a mim (Bater junto a mim)
Ai, negras águas, ondas de mágoas
Gelaram meu fogo no olhar (Senhora do mar)
Ele não torna a navegar (Ele não torna a navegar)
E ninguém vos vê chorar (E ninguém vos vê chorar)
Senhora do mar (Senhora do mar)</t>
  </si>
  <si>
    <t>Lady of the sea
Before you, I'm fallen
Who comes and takes half of life and peace
From this table, from this house, now lost?
Love, where are you? Lady of the sea
Before you, my soul is empty
Who comes and takes what is mine?
Oh high sea, bring me
My endless love Ah, black waters, waves of sorrow
Have frozen the fire in my eyes (Lady of the sea)
He's not sailing anymore (He's not sailing anymore)
And nobody sees you crying
Lady of the sea Who comes and takes half of life and peace
From this table, from this house, now lost?
Love, where are you? Ah, black waters, waves of sorrow
Have frozen the fire in my eyes (Lady of the sea)
Salty wounds, prayers in vane (Prayers in vain)
Let his heart (Let his heart)
Beat next to me (Beat next to me) Ah, black waters, waves of sorrow
Have frozen the fire in my eyes (Lady of the sea)
He's not sailing anymore (He's not sailing anymore)
And nobody sees you crying (And nobody sees you crying)
Lady of the sea (Lady of the sea)</t>
  </si>
  <si>
    <t>1110</t>
  </si>
  <si>
    <t>Andy Abraham</t>
  </si>
  <si>
    <t>Even If</t>
  </si>
  <si>
    <t>You’re keeping me fascinated
Know I’m runnin’ all over town
I feel so intoxicated
I’m strugglin’ to keep my feet on the ground
I’m not playin’, girl
This ain’t no game at all
And for the first time
I’m not looking for love
So come here, baby, listen to me
I just want ya to believe me
Even if the world stops lovin’
I could never stop lovin’ you
Even if the sun stops risin’
I still wanna wake up with you
Yeah…
Even if my heart was breakin’
I could never break your heart too
Even if all words lost their meaning
You would understand I love you
Yes, I do
Your sensuality thrills me
It strips me to my soul
And so reality cures me
Your lovin’ takes a hold
I’m barely in control
I’m not pretendin’, girl
That ain’t what’s goin’ on
There’s no room for lies
Ain’t no room at all
So come here, baby, listen to me
I just want ya to believe me
(Even if the world stops lovin’)
I could never stop lovin’ you
Even if the sun stops risin’
I still wanna wake up with you
Even if my heart was breaking
I could never break your heart too, no, no
Even if all words lost their meaning
You would understand I love you
Yes, I do
(Break it down, break it down)
(Girl, you gotta know) Yes, I do
(This time we’ll break it down, break it down)
(This time we’re through the floor) Hey yeah…
(Break it down, break it down)
(Girl, you gotta know) Help me break it down
(This time we’ll break it down, break it down)
(This time we’re through the floor) Ooh yeah…
(Even if the world stops lovin’)
(I could never stop lovin’ you) I could never stop lovin’ you
(Even if the sun stops risin’)
(I still wanna wake up with you) I will always wake up, baby
Even if my heart was breakin’
(I could never break your heart too) Aha, aha, aha baby, baby
Even if all words lost their meaning
You would understand I love you</t>
  </si>
  <si>
    <t>1111</t>
  </si>
  <si>
    <t>No Angels</t>
  </si>
  <si>
    <t>Disappear</t>
  </si>
  <si>
    <t>On and on I've tried to move it along
(It won't stop)
Tried to find the strength to turn it around
(It won't stop)
Everything's been off since you went away
And time just broke the promise to ease the pain
Because I need you here
And it's just not fair
That it won't get better
Why did you disappear
And we got nowhere
But it won't stop there
Though you're gone forever
I can't make you disappear
Crashing,breaking memories in my mind
(It won't stop)
Never ever close to getting it right
(It won't stop)
Best time of my life now it's washed away
Still the stars they know how to spell your name
Cause I need you here
And it's just not fair
That it won't get better
Why did you disappear
And we got nowhere
But it won't stop there
Though you're gone forever
I can't make you disappear
Cause you got into my heart of stone
And I can't get used to being all alone
Cause I need you here
And it's just not fair
That it won't get better
Why did you disappear
And we got nowhere
But it won't stop there
Though you're gone forever
I can't make you disappear</t>
  </si>
  <si>
    <t>1112</t>
  </si>
  <si>
    <t>Sébastien Tellier</t>
  </si>
  <si>
    <t>Divine</t>
  </si>
  <si>
    <t>English/French</t>
  </si>
  <si>
    <t>[Verse 1]
No no no no no no no
I'm looking for a band today
I see the Chivers anyway
Through my eyes
[Chorus]
Oh oh oh
I I'm alone in life to say
I love the Chivers anyway
Cause Chivers look divine
Look away
They try to find the Milky Way
They love to drink it every day
[Verse 2]
No no no no no no no you
You and I, it's like you said
I'm not a Chivers anyway
You look fine
[Chorus]
Oh oh oh
I I'm alone in life to say
I love the Chivers anyway
Cause Chivers look divine
Look away
They try to find the Milky Way
[Break]
I'm I'm alone in life to say
I'm not a Chivers anyway
In your eyes
[Verse 3]
Oh oh oh
I'm looking for a band today
I see the Chivers anyway
I'll be a Chivers guy some day
In my mind</t>
  </si>
  <si>
    <t>1113</t>
  </si>
  <si>
    <t>Rodolfo Chikilicuatre</t>
  </si>
  <si>
    <t>Baila el chiki chiki</t>
  </si>
  <si>
    <t>Spanish/English</t>
  </si>
  <si>
    <t>Letra de "Baila el Chiki Chiki"
[Intro]
¡Perrea, perrea!
¡Perrea, perrea!
[Estrofa 1]
El chiki chiki mola mogollón
Lo bailan en la China y también en Alcorcón
Dale chiki chiki a esa morenita
Que el chiki chiki la pone muy tontita
[Estrofa 2]
Lo baila José Luis, lo baila bien suave
Lo baila Mariano, mi amor ya tú sabe'
Lo bailan los brothers, lo baila mi hermano
Lo baila mi mulata con las bragas en la mano
[Hook]
¡Perrea, perrea!
¡Perrea, perrea!
[Estrofa 3]
El chiki chiki is a reggaeton
Dance in Argentina, Serbia and Oregón
Give el chiki chiki to that little sister
With el chiki chiki she's gonna like it mister
[Estrofa 4]
Dance it with Alonso, dance it with Gasol
Dance it with your brothers, all around the world
Dance it with Bardem, dance it with Banderas
Dance with Almodóvar, dance "La Macarena"
[Pre-estribillo]
Y el chiki chiki se baila así
[Estribillo]
Uno: el brikindans
Dos: el crusaíto
Tres: el maiquelyason
Cuatro: el robocop
Baila el chiki chiki, baila el chiki chiki
Lo bailan los heavys y también los frikis
Lo bailan en la cárcel, lo bailan en la escuela
Lo baila mi madre y también mi abuela
Baila el chiki chiki, baila el chiki chiki
Lo bailan los heavys y también los frikis
Lo bailan en la cárcel, lo bailan en la escuela
Lo baila mi madre y también mi abuela
[Estrofa 5]
Lo canta el Tigre Puma con su traje a rayas
Juan Carlos le dice "¿por qué no te callas?"
En el velatorio del Padre Damián
Pusieron chiki chiki y el muerto echó a bailar
[Pre-estribillo]
Bailar, bailar, bailar
Y el chiki chiki se baila así
[Estribillo]
Uno: el brikindans
Dos: el crusaíto
Tres: el maiquelyason
Cuatro: el robocop
[Hook]
¡Perrea, perrea!
[Estrofa 6]
Lo baila José Luis, lo baila bien suave
Lo baila Mariano, mi amor ya tú sabe'
Lo bailan los brothers, lo baila mi hermano
Lo baila mi mulata con las bragas en la mano
[Pre-estribillo]
Y el chiki chiki se baila así
[Estribillo]
Uno: el brikindans
Dos: el crusaíto
Tres: el maiquelyason
Cuatro: el robocop
Uno: el brikindans
Dos: el crusaíto
Tres: el maiquelyason
Cuatro: el robocop
[Hook]
¡Perrea, perrea!</t>
  </si>
  <si>
    <t>Dance doggystyle, dance doggystyle1 The chiki chiki is so great
They dance it in China and also in Alcorcón
Give that mulatta chiki chiki
Because the chiki chiki drives her crazy José Luis dances it
Hugo Chávez dances it
Mariano dances it
You know it, my love The brothers dance it
My brother dances it
My mulatta dances it
With panties in her hand And the chiki chiki is danced this way:
One – the breakdance
Two – the crossed step
Three – the Michael Jackson
Four – the Robocop Dance the chiki chiki
Dance the chiki chiki
Heavies dance it
And so do freaks They dance it in prison
They dance it at school
My mother dances it
And so does my grandmother The puma sings it
With its striped costume
And Juan Carlos says:
“Why don’t you shut up?” At Father Damien’s wake
They played the chiki chiki and the dead man started to dance
Dance, dance, dance… And the chiki chiki is danced this way:
One – the breakdance
Two – the crossed step
Three – the Michael Jackson
Four – the Robocop Dance doggystyle, dance doggystyle José Luis dances it
Hugo Chávez dances it
Mariano dances it
You know it, my love The brothers dance it
My brother dances it
My mulatta dances it
With panties in her hand And the chiki chiki is danced this way:
One – the breakdance
Two – the crossed step
Three – the Michael Jackson
Four – the Robocop</t>
  </si>
  <si>
    <t>1114</t>
  </si>
  <si>
    <t>Jelena Tomašević feat. Bora Dugić</t>
  </si>
  <si>
    <t>Oro (Оро)</t>
  </si>
  <si>
    <t>Ko li miluje, milo moje
Ko li usne te, snene budi
Ne zaboravi ime moje
Kada krene da, da te ljubi
Klasje moje ne spavaj
Njega ljubi, mene uspavaj
Ne lomi mi led, vodu nema
Ne soli mi ranu, suza nema
Ko li zaigra oro moje
Neka ne igra za nas dvoje
Klasje moje, mene uspavaj
Nuna nej, nuna nuna nuna nuna nuna nej
Na Vidovdan, probudi me, da ga opet pogledam
Na Vidovdan, probudi me, jos jednom da ga opet pogledam</t>
  </si>
  <si>
    <t>Who is caressing, my dear one
Who is waking those sleepy lips
Don't forget my name
When the wheat starts kissing you, don't sleep
Kiss it, put me to sleep Don't break my ice, it has no water
Don't place salt on my wound,there are no tears
who is dancing my 'oro' (traditional dance)
may they not dance for the two of us
My wheat, put me to sleep Nuna nej,nuna nuna nuna nuna nuna nej,Nuna ney... (what a mother says to a baby when trying to put it to sleep)
Wake me on St.Vitus' day, so I look at him again</t>
  </si>
  <si>
    <t>1115</t>
  </si>
  <si>
    <t>Andrea Demirović</t>
  </si>
  <si>
    <t>Just Get Out of My Life</t>
  </si>
  <si>
    <t>2009</t>
  </si>
  <si>
    <t>Moscow</t>
  </si>
  <si>
    <t>Everybody's sayin' your love is like a prison
Everybody's tryin' to help me to come free
Everybody's talkin' 'bout all the things I'm missin'
And for all them reasons I must agree
It's too dangerous when we touch
And I love you much too much
Get out of my life, babe
Just get out of my, out of my, out of my head
Just get out of my, out of my, out of my bed
It's beyond belief, but true
I became a slave to you
Just get out of my, out of my, out of my dreams
Just get out of my, out of my, out of my scenes
Where I lose all of my drive
While I'm fighting to survive
Just get out of my life
Get out of my life
Well, you are like a moonbeam that makes me feel so lonely
You are like a mountain and I'm afraid to fall
Every time I'm certain you are my one and only
I know if you leave me, I'll lose it all
'Cause you're overwhelming me
You're too perfect, can't you see?
Please, get out of my life
Just get out of my, out of my, out of my head
Just get out of my, out of my, out of my bed
It's beyond belief, but true
I became a slave to you
Just get out of my, out of my, out of my dreams
Just get out of my, out of my, out of my scenes
Where I lose all of my drive
While I'm fighting to survive
Just get out of my life
Because I love you
More than you will ever know
Would be hard to let you go
But get out of my life
Get out of my life
It's beyond belief, but true
I became a slave to you
Just get out of my, out of my, out of my dreams
Just get out of my, out of my, out of my scenes
Where I lose all of my drive
While I'm fighting to survive
Just get out of my life
Get out of my way, hey...
Or just stay</t>
  </si>
  <si>
    <t>1116</t>
  </si>
  <si>
    <t>Gipsy.cz</t>
  </si>
  <si>
    <t>Aven Romale</t>
  </si>
  <si>
    <t>English (Romani)</t>
  </si>
  <si>
    <t>They use to call me Gipsy, hello there
It means no problem to me, I don't care
Till I've got microphone making you act
I love to be that gipsy rat
Word ain't key to me
I can't think that easily
If you keep that energy
Gipsy sounds like symphony
Hate me or love me Baby
Speed up from null to eighty
In next three seconds music turns you to slave it
Aven Romale!
If you really wanna understand, just sing it with me, dadada
Aven Romale!
I can make you really think like Gipsy
A da da da
Aven Romale!
If you really wanna understand, just sing it with me, dadada
Aven Romale!
I can make you really feel like Gipsy
Music is that miracle
Rhytm is the mirror
That's right
It's truth that Gipsies are just everywhere
I means no problem to me, I don't care
Listen the song and free your frozen mind
And let the colours all behind
I (can make feel like)
Gipsy (let color behind)
Free (your Gipsy inside of your music soul to be like)
Oh! (and what the wonder)
Truth (you got it inside)
Aven Čech, Jágr, Pivo, (come together once more)
Aven Romale!
Ma ker the šun man more!
Listen and don´t matter where you from
I´ll make you jump, say it:
Aven Romale!
Praha Brno Normale
Češí ví – my name is Gee, so everybody rock with me, please
Aven Romale!
If you really wanna understand, just sing it with me, dadada
Aven Romale!
I can make you really think like Gipsy
A da da da
Aven Romale!
If you really wanna understand, just sing it with me, dadada
Aven Romale
I can make you really feel like Gipsy
Music is that miracle
Rythm is the mirror
That´s right
I feel something wrong made us separate the world on pieces
We got eyes and we still stay, all so blind
Aven Romale!
If you really wanna understand, just sing it with me, dadada
Aven Romale!
I can make you really feel like Gipsy
Music is that miracle
Rythm is the mirror
That´s right</t>
  </si>
  <si>
    <t>1117</t>
  </si>
  <si>
    <t>Copycat</t>
  </si>
  <si>
    <t>Way down in Memphis, Tennessee
There’s a guy looking just like me
Wearing the same blue suede shoes
Singing the same old blues
Way down in the U.S. of A.
There’s a guy doing things my way
Combing the same greasy hair
Hugging the same teddy bear
He’s a copycat trying to steal my soul
But he’s too fat to rock ‘n’ roll
He’s a copycat trying to steal my soul
But he’s too fat to rock ‘n’ roll
Way down in the deep deep South
There’s a guy with a girly mouth
Eating the same banana sandwich
Dressed in the same kind of kitsch
Way down by the Mississippi river
There’s a guy with a voice that quivers
Driving the same Cadillac car
Chasing the same lucky star
He’s a copycat trying to steal my soul
But he’s too fat to rock ‘n’ roll
He’s a copycat trying to steal my soul
But he’s too fat to rock ‘n’ roll
Way down in America
There’s a guy, rich and arrogant
Dating my fair Priscilla
He makes me want to hire a killer
Way down in the land of the brave
There’s a guy lying in his grave
Cause nobody duplicating my jive
Will never get away with that alive
He was a copycat trying to steal my soul
Now he’s too dead to rock ‘n’ roll
He was a copycat trying to steal my soul
Now he’s too dead to rock ‘n’ roll</t>
  </si>
  <si>
    <t>1118</t>
  </si>
  <si>
    <t>Petr Elfimov</t>
  </si>
  <si>
    <t>Eyes That Never Lie</t>
  </si>
  <si>
    <t>I was wandering alone
I was turning to stone
I was going insane
When you came into my life
You chased sorrow away
You changed night into day
You cured all of my pain
With your eyes that never lie
All my life I waited
Thinking I would never fly
Then you looked and saw my wings
With your eyes that never lie
You are my desert and well
You are my heaven and hell
You are my reason to be
My love song, my battle cry
I know I will be whole
While I keep in my soul
The light shining on me
From your eyes that never lie
All my life I waited
Thinking I would never fly
Then you looked and saw my wings
With your eyes that never lie
Oh, my darling angel
Guide me through despair in the sky
If I'm lost I'll see the way
In your eyes that never lie</t>
  </si>
  <si>
    <t>1119</t>
  </si>
  <si>
    <t>Malena Ernman</t>
  </si>
  <si>
    <t>La voix</t>
  </si>
  <si>
    <t>Oho ....
Can you keep a secret? (bis)
I'm in love with you
Can you make a promise? (bis)
Stay forever true
Ho ho ohoo
Then I'm forever yours
Je t'aime, amour, quand
J'entends la voix
Je t'aime, ma vie
C'est jamais sans toi
Je vis ma vie pour toi
Et l'univers pour moi
Je t'aime, amour, quand
J'entends la voix
Tell me what you're feeling (bis)
I just wanna know
Tell me what you're dreaming (bis)
Let your feelings show
Ho ho ohoo
Stay and don't let go
Je t'aime, amour, quand
J'entends la voix
Je t'aime, ma vie
C'est jamais sans toi
Je vis ma vie pour toi
Et l'univers pour moi
Je t'aime, amour, quand
J'entends la voix
Je t'aime, amour, quand
J'entends la voix
Je t'aime, ma vie
C'est jamais sans toi
Je vis ma vie pour toi
Et l'univers pour moi
Je t'aime, amour, quand
J'entends la voix</t>
  </si>
  <si>
    <t>1120</t>
  </si>
  <si>
    <t>Inga &amp; Anush</t>
  </si>
  <si>
    <t>Jan jan (Nor par) (Ջան ջան (Նոր պար))</t>
  </si>
  <si>
    <t>How can I stay when you are away?
What can I say if ya gonna tell me nothin'?
How can I smile when you are alone?
How can I be without me?
Without me you cannot be
Can't ya see, we aren't free?
Fixed like a tree to the holy ground
With my sound, gotta be always around
I wanna dance, don't ya stand, sister give your hand
Everybody, move your body, we are dancing նոր պար
Everybody, must be ready, jumpin' up with the նոր պար
Everybody, move your body, we are dancing նոր պար
Everybody, must be ready, jumpin' up with the նոր պար
Պար գարունքի, պար ծաղկունքի
Մեծ հույսերի, նոր կյանքի նոր պար
Պարը փառքի, թող հոգին գովերգի
Մեր լեռների, ձորերի պարը չի մարի
Հեյ, արի պարը պարենք, արի արի, ջան ջան
Հայ պարերին, ջան ասենք, արի յար, արի, ջան ջան
Հեյ, արի պարը պարենք, արի արի, ջան ջան
Հայ պարերին, ջան ասենք, արի յար, արի, ջան ջան
Jumpin' up
Jumpin' up with the նոր պար
Jane jane dari darida
Fari dari a pari dan deri da
Taktuk taktuk taktuk taktuk taktuk taktuk
Tak digdig da digdig tak digdig da
Ombombe... dednde dednde dednde dednde dednda
Նոր պար - dududududu
Նոր պար - dududududu
Let the music make you raise your hand
Sister, here we go
Everybody, move your body - nor par, nor par
Everybody, must be ready, jumpin' up
Everybody, move your body, we are dancing նոր պար
Everybody, must be ready, jumpin' up with the նոր պար
Jumpin' up, move your body, we are dancing նոր պար
Everybody, must be ready, jumpin' up with the նոր պար</t>
  </si>
  <si>
    <t>1121</t>
  </si>
  <si>
    <t>Susanne Georgi</t>
  </si>
  <si>
    <t>La teva decisió (Get a Life)</t>
  </si>
  <si>
    <t>Sé que m’estimes, malgrat tot
Que desconfies de la sort
Però no pots negar, és un error
Deixar-ho tot serà la fí del nostre amor
You’ve got to get a life, that’s what you say to me
But I would rather die if you’re not in it with me
I’m gonna get a life, the kind that’s made for two
I know there’s only one, I wanna live it with you
Ah ah ah I…
Ah ah ah I, I know that I’m right
Ah ah ah I, I’m getting a life
És el moment de corregir
L’adéu serà com un suspir
Confio a que l’endemà l’amor tornarà a mi
You’ve got to get a life, that’s what you say to me
But I would rather die if you’re not in it with me
I’m gonna get a life, the kind that’s made for two
I know there’s only one, I wanna live it with you
Ah ah ah I…
Ah ah ah I, I know that I’m right
Ah ah ah I, I’m getting a life
Sabrem lluitar, sabrem seguir
Mirar al futur, trobar-te i ser feliç
You’ve got to get a life, that’s what you say to me
But I would rather die if you’re not in it with me
I’m gonna get a life, the kind that’s made for two
I know there’s only one, I wanna live it with you
Ah ah ah I…
Ah ah ah I, I know that I’m right
Ah ah ah I, I’m getting a life
Gonna get you into my life
(Ah ah ah I…)
(Ah ah ah I, I know that I’m right)
(Ah ah ah I) I’m coming to life
Amor meu, no ho oblidis mai</t>
  </si>
  <si>
    <t>I know that you love me, in spite of everything
That you distrust luck
But you can't deny it's a mistake
Leaving it all will be the end of our love You've got to get a life that' what you say to me
but I would rather die if you'e not in it with me
I'm gonna get a life the kind that's made for two
I know there´s only one I want to live it with you Ah, ah, ah...
Ah, ah, ah... I, I know that I'm right
Ah, ah, ah... I, I'm getting a life It's the moment to set things right
The ggoddbye will be like sigh
I trusht that tomorrow
Love will retorn to me You've got to get a life that' what you say to me
but I would rather die if you'e not in it with me
I'm gonna get a life the kind that's made for two
I know there´s only one I want to live it with you Ah, ah, ah...
Ah, ah, ah... I, I know that I'm right
Ah, ah, ah... I, I'm getting a life We'll be able to fight, we'll be able to go on
To look at the future, to find you and to be happy You've got to get a life that' what you say to me
but I would rather die if you'e not in it with me
I'm gonna get a life the kind that's made for two
I know there´s only one I want to live it with you Ah, ah, ah...
Ah, ah, ah... I, I know that I'm right
Ah, ah, ah... I, I'm getting a life
Gonna get you to my life Ah, ah, ah...
Ah, ah, ah... I, I know that I'm right
Ah, ah, ah... I, I'm getting a life
Baby, never forget it</t>
  </si>
  <si>
    <t>1122</t>
  </si>
  <si>
    <t>Lovebugs</t>
  </si>
  <si>
    <t>The Highest Heights</t>
  </si>
  <si>
    <t>I climb a tree, so mighty high
I see the world from just beneath the sky
The dreams I dream, they take me high
The air is thin, my thoughts are clear
I can feel something is in the atmosphere
The dreams I dream, they take me here
Beyond the last frontier
The time is now, there’s no excuse
Everyone I know, I hope you like the news
The time has come, the curtains call
Will you catch me when I fall? Oh yeah
From the highest heights of all? Oh yeah
I climb this tree, the highest heights
From beneath the stars, I see little lights
The dreams I dream demand their rights
I’ve got no head for heights
The time is now, so stop the tease
And may I have your attention, please
The time has come, the curtains call
Will you catch me when I fall?
From the highest heights of all?
How will I ever know?
I’ve always gotta know
Will you catch me?
Will you catch me when I fall?
From the highest heights of all?
How will I ever know?
I’ve always gotta know
Will you catch me?</t>
  </si>
  <si>
    <t>1123</t>
  </si>
  <si>
    <t>Hadise</t>
  </si>
  <si>
    <t>Düm tek tek</t>
  </si>
  <si>
    <t>English (title Turkish)</t>
  </si>
  <si>
    <t>[Verse 1]
Baby, you're perfect for me
You are my gift from heaven
This is the greastest story of all times
We met like in a movie
So meant to last forever
And what you're doing to me feels so fine
[Pre-Chorus]
Angel, I wake up
And live my dreams
Endlessly
Crazy for you
[Chorus]
Can you feel the rhythm in my heart?
The beat's going düm tek tek
Always out it like there's no limit
Feels like there's no way back
Can you feel the rhythm in my heart?
The beat's going düm tek tek
Always out it like there's no limit
Feels like there's no way back
[Verse 2]
Baby, I read all answers
In your exotic movements
You are the greatest dancer of all times
You make me feel so special
No one can kiss like you do
As if it's your profession
Feels so fine
[Pre-Chorus]
Angel, I wake up
And live my dreams
Endlessly
Crazy for you
[Chorus]
Can you feel the rhythm in my heart?
The beat's going düm tek tek
Always out it like there's no limit
Feels like there's no way back
Can you feel the rhythm in my heart?
The beat's going düm tek tek
Always out it like there's no limit
Feels like there's no way back
[Interlude]
Can you feel the rhythm in my heart?
[Chorus]
Can you feel the rhythm in my heart?
The beat's going düm tek tek
Always louder like there's no limit
Feels like there's no way back
Can you feel the rhythm in my heart
The beat's going düm tek tek
Always louder like there's no limit
Feels like there's no way back
Always louder like there is no limit
Feels like there's no way back
Always louder like there is no limit
Feels like düm tek tek</t>
  </si>
  <si>
    <t>1124</t>
  </si>
  <si>
    <t>Noa &amp; Mira Awad</t>
  </si>
  <si>
    <t>There Must Be Another Way (Einaikh) (עינייך)</t>
  </si>
  <si>
    <t>English/Hebrew/ Arabic</t>
  </si>
  <si>
    <t>There must be another
Must be another way
עינייך, אחות
כל מה שליבי מבקש אומרות
עברנו עד כה
דרך ארוכה, דרך כה קשה יד ביד
והדמעות זולגות, זומרות לשב
כאב ללא שם
אנחנו מחכות
רק ליום שיבוא אחרי
There must be another way
There must be another way
إيناكي بيثول
راكه ييجي يوم وو'كول يلكهوف ييزول
بايناكي يسرار
ىنهو انا كهايار
نكاميل هالماسار
ماهما تال
لىانهو ما في انوان واكهيد ل'الاكهزان
بنادي لالمادا
لساما ال'انيدا
There must be another way
There must be another way
There must be another
Must be another way
דרך ארוכה נעבור
דרך כה קשה
יחד אל האור
إيناكي بيثول
خول يلكهوف ييزول
And when I cry, I cry for both of us
My pain has no name
And when I cry, I cry
To the merciless sky and say
There must be another way
והדמעות זולגות, זומרות לשב
כאב ללא שם
אנחנו מחכות
רק ליום שיבוא אחרי
There must be another way
There must be another way
There must be another
Must be another way</t>
  </si>
  <si>
    <t>1125</t>
  </si>
  <si>
    <t>Krassimir Avramov</t>
  </si>
  <si>
    <t>Illusion</t>
  </si>
  <si>
    <t>Give me, give me your time
Show me, show me you're mine
Give me, give me your time
Show me, show me you're mine
(So I want your touch) All I want is your touch
(Baby, need you much) Baby, I need you so much
Show me all I've never seen
Wrong, it feels so wrong to be a part from afar
Your lips can solve it for me
You don't know how, you don't know where to go, to go
Give me, give me your time
Show me, show me you're mine
(So I want your touch) 'Cause I want your touch
(Baby, need you much) Baby, I need you so much
Give me, give me your time
Show me, show me you're mine
(So I want your touch) All I want is your touch
(Baby, need you much) Baby, I need you so much, so much
(Give me, give me your time)
(Show me, show me) You're mine
(So I want your touch) 'Cause I want your touch
(Baby, need you much) I need you so much
Give me, give me your time
Show me, show me you're mine
(So I want your touch) 'Cause I want your touch
(Baby, need you much) Baby, I need you so much
(Give me, give me your time)
(Show me, show me you're mine)
(All I want is your touch)
(Baby, I need you so much)</t>
  </si>
  <si>
    <t>1126</t>
  </si>
  <si>
    <t>Yohanna</t>
  </si>
  <si>
    <t>Is It True?</t>
  </si>
  <si>
    <t>[Verse 1]
You say you really know me
You're not afraid to show me
What is in your eyes
So tell me about the rumours
Are they only rumours?
Are they only lies?
[Pre-Chorus]
Falling out of a perfect dream, coming out of the blue
[Chorus]
Is it true? (Is it true?)
Is it over?
Did I throw it away?
Was it you? (Was it you?)
Did you tell me you would never leave me this way?
[Verse 2]
If you really knew me
You couldn't do this to me
You would be my friend
If one of us is lying
There's no use in trying
No need to pretend
[Pre-Chorus]
Falling out of a perfect dream, coming out of the blue
[Chorus]
Is it true? (Is it true?)
Is it over?
Did I throw it away?
Was it you? (Was it you?)
Did you tell me you would never leave me this way?
Is it true? (Is it true?)
Is it over?
Did i throw it away?
Was it you? (Was it you?)
Did you tell me you would never leave me this way?
(Is it true?)
(Did I dream it?)
Will I wake from this pain?
Is it true? (Is it true?)
Is it over?
Baby, did I throw it away?
[Outro]
Is it true?</t>
  </si>
  <si>
    <t>1127</t>
  </si>
  <si>
    <t>Next Time</t>
  </si>
  <si>
    <t>Nešto što kje ostane (Нешто што ќе остане)</t>
  </si>
  <si>
    <t>Је је... но ти си од Бога
Најмило нешто што ќе остане
Да не си ти, би немал за кого
Љубовна песна да напишам
Да не си ти, би немал со што
Пред луѓето да се пофалам
Да не си ти, ни усниве
Насмевка нема да ги покрие
Ако твојот глас не ме разбуди
Цел ден тажен мене ми е
Је је... овие очи
И дење и ноќе би те гледале
Је је... на овие усни
Насмевка чувам само за тебе
Је је... и радост и тага
Викаат било па ќе помине
Је је... но ти си од Бога
Најмило нешто што ќе остане
Во животот има и убави нешта
За тој што знае да живее
Во овој свет има и скриени места
Но треба ти да ги препознаеш
Је је... овие очи
И дење и ноќе би те гледале
Је је... на овие усни
Насмевка чувам само за тебе
Је је... и радост и тага
Викаат било па ќе помине
Је је... но ти си од Бога
Најмило нешто што ќе остане
Љубов ти давам да добијам нешто
Нешто што ќе остане, је...
Је је... и радост и тага
Викаат било па ќе помине
Је је... но ти си од Бога
Најмило нешто што ќе остане
Је је... и радост и тага
Викаат било па ќе помине
Је је... но ти си од Бога
Најмило нешто што ќе остане</t>
  </si>
  <si>
    <t xml:space="preserve">Yeah yeah… but you are God-given
The sweetest thing that will remain
If it weren’t for you, I’d have no one
To write a love song about
If it weren’t for you, I’d have nothing
To brag about to people
If it weren’t for you, not a smile
Would cover my lips
If your voice doesn’t wake me up
My whole day will be sad
Yeah yeah… these eyes
Would watch you day or night
Yeah yeah… on these lips
I keep a smile only for you
Yeah yeah… in joy and sorrow
Whatever happens will pass away
Yeah yeah… but you are God-given
The sweetest thing that will remain
There are beautiful things in life
For those who know how to live
There are hidden places in this world
But you have to find them
Yeah yeah… these eyes
Would watch you day or night
Yeah yeah… on these lips
I keep a smile only for you
Yeah yeah… in joy and sorrow
Whatever happens will pass away
Yeah yeah… but you are God-given
The sweetest thing that will remain
I give you love to get something
Something that will remain
Yeah yeah… in joy and sorrow
Whatever happens will pass away
Yeah yeah… but you are God-given
The sweetest thing that will remain
Yeah yeah… in joy and sorrow
Whatever happens will pass away
Yeah yeah… but you are God-given
The sweetest thing that will remain
</t>
  </si>
  <si>
    <t>1128</t>
  </si>
  <si>
    <t>Elena</t>
  </si>
  <si>
    <t>The Balkan Girls</t>
  </si>
  <si>
    <t>The Balkan girls, they like to party
Like nobody, like nobody
It's time for me to unwind
I'm gonna start my weekend with a tonic and lime
My girls take me for a ride
Ready to party and looking so fine
I wonder if beyond this
There could be something better
'Cause I feel so good tonight
Don't wanna end this night
The Balkan girls, they like to party
Like nobody, like nobody
(The groovy light will shine all night)
The Balkan girls, they like to party
Like nobody, like nobody
(The groovy light will shine all night)
My hips are ready to glow
This record is so hot and I have so much to show
I'll find a boy for a kiss
Who knows, maybe he'll be my prince
I wonder if beyond this
There could be something better
'Cause I feel so good tonight
Don't wanna end this night
The Balkan girls, they like to party
Like nobody, like nobody
(The groovy light will shine all night)
The Balkan girls, they like to party
Like nobody, like nobody
(The groovy light will shine all night)
(You've gotta live your life...)
If you didn't find out
What love is about
And if you're a lonely baby
Just open your mind, you're one of a kind
You've got to live your life...
The Balkan girls, they like to party
Like nobody, like nobody
(The groovy light will shine all night)
The Balkan girls, they like to party
Like nobody, like nobody
(The groovy light will shine all night)
The Balkan girls, they like to party
Like nobody, like nobody
(The groovy light will shine all night)
The Balkan girls, they like to party
Like nobody, like nobody
(The groovy light will shine all night</t>
  </si>
  <si>
    <t>1129</t>
  </si>
  <si>
    <t>Waldo's People</t>
  </si>
  <si>
    <t>Lose Control</t>
  </si>
  <si>
    <t>[Intro]
I don't wanna lose control, but I'm falling
Falling down
[Verse 1]
I got this panic emotion that I cannot describe to you
My world is tumbelling down what am I, what am I gonna do
Ca-can't deny it, deny it, what am I going through
Ca-can not fight it, can fight it, now I'm looking for the truth
[Pre-Chorus]
I don't wanna live a lie / Checking on my sanity
'Cause maybe baby I can do without / Is it all a fantasy?
I don't wanna live a lie / Is this my reality?
It's spinning round and round day and night
[Chorus]
I don't wanna lose control, but I'm falling
I just can't believe it
Never thought that I would be the one
Falling down
I don't wanna lose control, but I'm falling
I just can't believe it
Never thought that I would be the one
Falling down
[Verse 2]
I'm on a critical mission, got my destiny in my hands
Like Peter Piper I take control put a spell on the mass
I cause hysteria, worry yourself, that's how I roll
It's not a drill, I'm for real, I'm a man who's out of control
[Pre-Chorus]
I don't wanna live a lie / Checking on my sanity
'Cause maybe baby I can do without / Is it all a fantasy?
I don't wanna live a lie / Is this my reality?
It's spinning round and round day and night
[Chorus]
I don't wanna lose control, but I'm falling
I just can't believe it
Never thought that I would be the one
Falling down
I don't wanna lose control, but I'm falling
I just can't believe it
Never thought that I would be the one
Falling down
[Bridge]
I'm falling, I'm falling
And I just can't believe it
I'm falling, I'm falling down
[Chorus]
I don't wanna lose control, but I'm falling
I just can't believe it
Never thought that I would be the one
Falling down
I don't wanna lose control, but I'm falling
I just can't believe it
Never thought that I would be the one
Falling down</t>
  </si>
  <si>
    <t>1130</t>
  </si>
  <si>
    <t>Flor-de-Lis</t>
  </si>
  <si>
    <t>Todas as ruas do amor</t>
  </si>
  <si>
    <t>[Verse 1]
Se sou tinta, tu és tela
Se sou chuva, és aguarela
Se sou sal, és branca areia
Se sou mar, és maré cheia
Se sou céu, és nuvem nele
Se sou estrela, és de encantar
Se sou noite, és luz para ela
Se sou dia, és o luar
[Verse 2]
Sou a voz do coração
Numa carta aberta ao mundo
Sou o espelho de emoção
Do teu olhar profundo
Sou um todo num instante
Corpo dado em jeito amante
Sou o tempo que não passa
Quando a saudade me abraça
[Chorus]
Beija o mar, o vento e a lua
Sou um sol em neve nua
Em todas as ruas do amor
Serás meu e eu serei tua
(x2)
[Verse 3]
Se sou tinta, tu és tela
Se sou chuva, és aguarela
Se sou sal, és branca areia
Se sou mar, és maré cheia
Se sou céu, és nuvem nele
Se sou estrela, és de encantar
Se sou noite, és luz para ela
Se sou dia, és o luar
[Chorus]
Beija o mar, o vento e a lua
Sou um sol em neve nua
Em todas as ruas do amor
Serás meu e eu serei tua
(x2)
Serás meu e eu serei tua
Serás meu e eu serei
Tua</t>
  </si>
  <si>
    <t>If I were paint, you would be canvas
If I were rain, you would be aquarelle
If I were salt, you would be white sand
If I were sea, you would be high tide
If I were the sky, you would be a cloud in it
If I were a star, you would be the charming
If I were night, you would be its light
If I were daylight, you would be the moonlight I’m the voice of the heart
I’m an open letter to the world
I’m the mirror of emotion
Of your deep look.
I’m complete
In a second
I give my body
Like a lover
I’m the time that doesn’t pass
When the lonely feeling
gets a hold on me Kiss the sea, the wind and the moon.
I’m a sun
in naked snow. In all the streets
of love
You’ll be mine and I’ll be yours. If I were paint, you would be canvas
If I were rain, you would be aquarelle
If I were salt, you would be white sand
If I were sea, you would be high tide
If I were the sky, you would be a cloud in it
If I were a star, you would be the charming
If I were night, you would be its light
If I were daylight, you would be the moonlight Kiss the sea, the wind and the moon.
I’m a sun
in naked snow. In all the streets
of love
You’ll be mine and I’ll be yours.</t>
  </si>
  <si>
    <t>1131</t>
  </si>
  <si>
    <t>Chiara (3)</t>
  </si>
  <si>
    <t>What If We</t>
  </si>
  <si>
    <t>Words of wisdom, prophets and quotes;
Wise men talking, tales from the old
I reach for the stars
Wherever they are
In darkness we're lost, fading away
What if we could be free?
Mystify our wisdom in time
And one day we'll see
What if we found the key?
Throw the dice, unravel our lives
And learn how to be
All the madness feeding our soul
Take a wild guess out of control
There will be a star
No matter how far, shining
One day we'll sail away
What if we could be free?
Mystify our wisdom in time
And one day we'll see
What if we found the key?
Throw the dice, unravel our lives
And learn how to be
If you don't know your destination
Who determines your destiny?
What if we could be free?
Mystify our wisdom in time
And one day we'll see
What if we found the key?
Throw the dice, unravel our lives
And learn how to be</t>
  </si>
  <si>
    <t>1132</t>
  </si>
  <si>
    <t>Regina (band)</t>
  </si>
  <si>
    <t>Bistra voda</t>
  </si>
  <si>
    <t>Pitao sam neke ljude umome kraju, gdje mi dusa stanje. Jednu tajnu za mene. Kazu, krijes, draga. Pitao sam da mi vrate ono vrijeme, dane, sate, proljece. Na ljubav mirise, tako kazu
Rodi me, u majsku zoru. Kupaj me, u bistroj vodi. Cuvam jedan cvijet, kad svi drugi odu cuvam te dok sam ziv
Krati malo sunca za nas, nemas sutra nemas danas. Lahko je, kad ti pjesma srce nade
Rodi me, u majsku zoru. Kupaj me, u bistroj vodi. Cuvam jedan cvijet, kad svi drugi odu cuvam te dok sam ziv
Rodi me, u majsku zoru. Kupaj me, u bistroj vodi. Cuvam jedan cvijet, kad svi drugi odu cuvam te dok sam ziv</t>
  </si>
  <si>
    <t>I asked some people
in my birthplace, where my soul lives
They say that you keep a secret
away from me, my dear I asked them to give me back
that time, the old hours, spring
They say that love has got a scent
They say so Give birth to me in May dawn
Bathe me in clear water
I keep a flower when everybody goes (away)
I keep you as long as I live Steal a bit Sun for us
You don't have tomorrow, you don't have today
It is easy when the song finds your heart Give birth to me in May dawn...</t>
  </si>
  <si>
    <t>1133</t>
  </si>
  <si>
    <t>Igor Cukrov feat. Andrea</t>
  </si>
  <si>
    <t>Lijepa Tena</t>
  </si>
  <si>
    <t>Bio sam oblak, lebdio
Ni sunca nisam vidio
Tebe čekao
Bog te je meni poslao
Od srca otkinuo svog, da bi živio
I čekao da ti meni daš čudo ljubavi
I draga, i draga
Suze u pamuk pretvaraš
Umorne oči odmaraš, začaraš
I lijepa, i sveta
Vodu u vino pretvaraš
Ti se moliš za sve nas, za sve nas
Tena, Tena
Bio sam oblak, lebdio
Ni sunca nisam vidio
I draga, i draga
Suze u pamuk pretvaraš
Umorne oči odmaraš, začaraš
I lijepa, i sveta
Vodu u vino pretvaraš
Ti se moliš za sve nas, za sve nas
Tena, Tena
Tena, Tena, Tena</t>
  </si>
  <si>
    <t>I was a cloud, I was floating
I couldn't see the sun
I was waiting for you God has sent you to me
He ripped you off from his heart, to live
And to wait for you to give me the miracle of love Hey darling, hey darling
You turn tears into cotton
You are the rest for tired eyes
You enchant Hey beautiful, hey holy
You turn water into vine
You pray for all of us, for all of us Tena... Tena... I was a cloud, I was floating
I couldn't see the sun Hey darling, hey darling
You turn tears into cotton
You are the rest for tired eyes
You enchant Hey beautiful, hey holy
You turn water into vine
You pray for all of us, for all of us Tena... Tena...
Tena, Tena, Tena...</t>
  </si>
  <si>
    <t>1134</t>
  </si>
  <si>
    <t>Sinéad Mulvey &amp; Black Daisy</t>
  </si>
  <si>
    <t>Et Cetera</t>
  </si>
  <si>
    <t>English (title Latin)</t>
  </si>
  <si>
    <t>This time you've really gone to far
So sick of hearin' stories
About the new girl hanging round
You're supposed to be with me
And when I heard the rumor
You kissed her at a party
Like a jealous fool I ranched you
You were still mine
That's just the way my life goes
Still love me even she knows
You say you're sorry but you're not
Et cetera, et cetera
I've heard that oh so many times
But I still believe you really wanted her
I spend the day (I spend the day)
Deciding should I go or stay
Hoping that the pain will go away
Remember how astounding
It felt to be around me
Extravaganza in the heat
And then the rain came pouring
That's just the way my life goes
Still love me even she knows
You say you're sorry but you're not
Et cetera, et cetera
I've heard that oh so many times
But I still believe you really wanted her
I spend the day(I spend the day)
Deciding should I go or stay
Hoping that the pain will go away
(instrumental)
That's just the way my life goes
Still love me even she knows
You say you're sorry but you're not
Et cetera, et cetera
I've heard that oh so many times
But I still believe you really wanted her
I spend the day (I spend the day)
Deciding should I go or stay
Hoping that the pain will go away
Et cetera</t>
  </si>
  <si>
    <t>1135</t>
  </si>
  <si>
    <t>Intars Busulis</t>
  </si>
  <si>
    <t>Probka (Пробка)</t>
  </si>
  <si>
    <t>Пробка - все устали, вот как
Лица серы, нервы, только б въехать первым
Им повсюду встали ящики из стали
Вдруг я вижу выше прыгает по крышам, девушка
Впереди прыгает прямо
С мерса на вольво
Тру глаза - может это мираж
Но глазам уже больно
Эй, возьми меня наверх с собой
Я устал трубить себе отбой
Я хочу гулять по бамперам
Я ведь не привинчен намертво
Только я не знаю, кто ты
Но хочу идти просто рядом с тобой
Видеть, как внизу ветер клонит кусты
На обочине забитой кольцевой
Вот как из окна мне кулак
"Так тебя и растак"
А я только прыг-скок, от штанов моих клок
Я оставил, бог с ним, дальше что есть сил
Воздух чистый CO2 - кругом голова
Непростая это забава
С мерса на вольво
И спешу на твой силуэт
Далеко уж, довольно
Эй, возьми меня навек с собой
Я устал трубить себе отбой
Я хочу гулять по бамперам
Я ведь не привинчен намертво
Эй, постой, возьми меня с собой
Я устал трубить себе отбой
Я хочу гулять по бамперам
Я ведь не привинчен намертво
Эй, возьми меня навек с собой
Я устал трубить себе отбой
Я хочу гулять по бамперам
Я ведь не привинчен намертво</t>
  </si>
  <si>
    <t>Cork!
Everyone is tired -
Like this!
Grey faces
Nerves -
If  only to enter
The first!
And everywhere
Got up
The boxes
Of steel.
Suddenly I see -
Above
Jumps on
The roofs
A girl … Jumping ahead - straight
From Merc to Volvo.
I rub my eyes - maybe it's a mirage,
But my eyes already hurt. Hey, take me upstairs with you!
I'm tired of trumpeting myself
I want to walk on the bumpers,
I'm not screwed tightly! Only I don't know who you are,
But I want to go just next to you.
See how the wind below bends bushes
On the side of a clogged roundabout. How so?
From the window to me
The Fist!
So you and
Rastak!
And I only
Jumping gallop.
From my pants
Shred
I left,
God bless him!
Farther -
What is the strength!
I breathe often
CO2
My head is dizzy.. This fun is Uneasy -
From Merc to Volvo.
And your silhouette swings
Far enough Hey, wait, take me with you!
I'm tired of trumpeting myself
I want to walk on the bumpers,
But I'm not screwed tightly!</t>
  </si>
  <si>
    <t>1136</t>
  </si>
  <si>
    <t>Marko Kon &amp; Milaan</t>
  </si>
  <si>
    <t>Cipela (Ципела)</t>
  </si>
  <si>
    <t>Moja stara cipela, pola sveta videla
Gde god da stanem tu mi dom
Tamo pa ‘vamo, istok pa zapad
Ma gde god stigao bio sam na svom
Hvata me panika, ta stara navika
Srce bi krenulo za njom
A ja budala, stara baraba
Ma sve nek propadne, teraću po svom
Nije, nije, nije me htela
Sve dok pare ne skupim
Ma more, nije, nije, nije, nije, nije me želela
Dok se ne obogatim
Sasvim
Moja stara cipela, pola sveta videla
Gde god da stanem tu mi dom
Tamo pa ‘vamo, istok pa zapad
Ma gde god stigao bio sam na svom
Hvata me panika, ta stara navika
Srce bi krenulo za njom
A ja budala, stara baraba
Ma sve nek propadne, teraću po svom
Niјe, niјe, niјe me htela
Sve dok pare ne skupim
Ma more niјe, niјe, niјe, niјe, niјe me želela
Dok se ne obogatim
Niјe, niјe, niјe me htela
Sve dok pare ne skupim
Ma more niјe, niјe, niјe, niјe, niјe me želela
Dok se ne obogatim
Sasvim
Niјe, niјe, niјe me htela
Sve dok pare ne skupim
Ma more niјe, niјe, niјe, niјe, niјe me želela
Dok se ne obogatim
Niјe, niјe, niјe me htela
Sve dok pare ne skupim
Ma more niјe, niјe, niјe, niјe, niјe me želela
Dok se ne obogatim
Sasvim</t>
  </si>
  <si>
    <t>My old shoe has seen half of the world
Wherever I stay, is my home
From here to there, from east to south
Wherever I come, I've been there before The panic grips a hold on me, that old habit
My heart would set off in front of her
And I'd become, an old fool
Well, let everything perish, I'll keep on with that She didn't didn't didn't want me
If I didn't spend all my money
She didn't didn't didn't didn't didn't didn't want me
If I wasn't utterly rich</t>
  </si>
  <si>
    <t>1137</t>
  </si>
  <si>
    <t>Lidia Kopania</t>
  </si>
  <si>
    <t>I Don't Wanna Leave</t>
  </si>
  <si>
    <t>I can't say the words I feel inside so deep
'Cause when the clouds come out, I feel so incomplete
I know the sun shines down on me
I see it now, the rain won't get to me
I just wanna live my life the way it's meant to be
I don't wanna leave, but it's my destiny
I will wrap my arms around the world, you'll see
That I am not a child, 'cause I'm standing taller this time
Take it step by step, do my best, that's right
But I will never say goodbye
For so long now I've been dreaming in the dark
I was too scared to feel the things held in my heart
Don't you know this is meant to be, I'll let it out
'Cause it's getting hard to breathe
I just wanna live my life the way it's meant to be
I don't wanna leave, but it's my destiny
I will wrap my arms around the world, you'll see
That I am not a child, 'cause I'm standing taller this time
Take it step by step, do my best, that's right
Oh... I don't wanna leave, I don't wanna leave
But it's my destiny, oh...
I'll never say goodbye...
(Never say, never say, never say goodbye)
Never, oh...
(Never say, never say)
I don't wanna leave, but I'm standing taller this time
Take it step by step, do my best, that's right
But I will never say goodbye</t>
  </si>
  <si>
    <t>1138</t>
  </si>
  <si>
    <t>Alexander Rybak</t>
  </si>
  <si>
    <t>Fairytale</t>
  </si>
  <si>
    <t>[Verse 1]
Years ago, when I was younger
I kinda liked a girl I knew
She was mine and we were sweethearts
That was then, but then it’s true
[Chorus 1]
I’m in love with a fairytale
Even though it hurts
’Cause I don’t care if I lose my mind
I’m already cursed
[Verse 2]
Every day, we started fighting
Every night, we fell in love
No one else could make me sadder
But no one else could lift me high above
I don’t know what I was doing
When suddenly, we fell apart
Nowadays, I cannot find her
But when I do, we’ll get a brand-new start
[Chorus 1]
I’m in love with a fairytale
Even though it hurts
’Cause I don’t care if I lose my mind
I’m already cursed
[Chorus 2]
She’s a fairytale, yeah
Even though it hurts
’Cause I don’t care if I lose my mind
I’m already cursed</t>
  </si>
  <si>
    <t>1139</t>
  </si>
  <si>
    <t>Christina Metaxa</t>
  </si>
  <si>
    <t>Firefly</t>
  </si>
  <si>
    <t>It's a question that drives us where we must go
It's the unknown that drives from us what we want most
But the firefly sits in the corner and rests
And he won't care of you stare
But believe me, it's best to let go
Don't just go with the flow
And the firefly comes to you, sits on your finger
It shatters and shakes, but she wants you to go with her now
Follow her out there
The firefly, spreading her wings open wide
Thinks the sky will come crashing down, fall to her side
She's afraid, but her fear's only fair
So fly with the firefly, fly side by side
Escaping the chains that held you from life
Don't look down, you're over the edge
Jump, take the leap of faith
Jump, take the leap of faith
It's a question that drives us to where we must go
It's the unknown that drives from us what we want most
But the firefly sits in the corner and rests
(It's a question that drives us to where we must go)
(It's the unknown that drives from us what we want most)
Don't just go with the flow
(But the firefly sits in the corner and rests)
It's a question that drives us to where we must go
It's the unknown that drives from us what we want most
But the firefly sits in the corner and rests
(It's a question that drives us to where we must go)
(It's the unknown that drives from us what we want most)
Don't just go with the flow
(But the firefly sits in the corner and rests)
Jump</t>
  </si>
  <si>
    <t>1140</t>
  </si>
  <si>
    <t>Kamil Mikulčík &amp; Nela Pocisková</t>
  </si>
  <si>
    <t>Leť tmou</t>
  </si>
  <si>
    <t>Cítim chladné, tiene zradné
Túžbou planie čo je na dne
Prázdno v duši, to sa stáva
Horkú príchuť temno máva
My musíme vyjsť z tieňov, nástrah a slov
Srdce daj, nezúfaj, a leť tmou
Tiež to cítim, tiež sa bojím
Sen sa chveje strachom mojim
Chvíľa straty, chvíľa strachu
Keď sa nádej váľa v prachu
My musíme vyjsť z tieňov, nástrah a slov
Srdce daj, nezúfaj, a leť tmou
My musíme vyjsť z tieňov, nástrah a slov
Srdce daj, nezúfaj, a leť tmou
Ale kam?
Neviem v tejto chvíli, každý raz sa zmýli
Ticho vo mne šepká: nezostávaj sám
Tiež to cítim, tiež sa bojím
Nezostávaj sám
Keď sa blíži odpustenie
Mraky obáv odoženie
Nezablúdiš, si si istý
Keď ťa niekto pevne istí
Bože nech nás tvoj hlas
Vedie temnotou v nás
Daj nám dar, zázrak sprav, lásku vráť
Láska, prosím
Láska, prosím, nech nás tvoj hlas
Vedie temnotou v nás
Daj nám dar, zázrak sprav, stoj pri nás
Láska, prosím, nech nás tvoj hlas
Vedie temnotou v nás
Daj nám dar, zázrak sprav, stoj pri nás
Lásku chráň</t>
  </si>
  <si>
    <t>I feel cold and guileful shadows
what is at the bottom glows with desire
Emptiness in a soul, that happens
Gloom has a bitter taste We have to come out of shadows, snares and words
Give your heart, don't be hopeless and fly through the dark I can feel it too, i'm scared too
A dream is shivering with my fear
A moment of loss, a moment of fear
When the hope is lying in a dust We have to come out of shadows, snares and words
Give your heart, don't be hopeless and fly through the dark We have to come out of shadows, snares and words
Give your heart, don't be hopeless and fly through the dark But where?
I don't know know, everybody makes mistakes
Silence whispers in me: don't stay alone I can feel it too, i'm scared too
Don't stay alone When the forgiveness is close
It sends away clouds of concerns
You won't stray, you're sure
when somebody secures you firmly God let your voice
Lead us through the dark in us
Give us a present, make a wonder, give back the love
Love, please Love, please let your voice
Lead us through the dark in us
Give us a present, make a wonder, stand with us Love, please let your voice
Lead us through the dark in us
Give us a present, make a wonder, stand with us
Protect love</t>
  </si>
  <si>
    <t>1141</t>
  </si>
  <si>
    <t>Brinck</t>
  </si>
  <si>
    <t>Believe Again</t>
  </si>
  <si>
    <t>You made it so easy to fall
I could not stand at all
I saw you beside me
You never saw me there at all
I promised you all this
I made plans thinking this was it
I never imagined I'd find you
Lose myself instead
I never had a picture of an end
And I... I wanna believe in love
I wanna believe in something bigger
Than the two of us, yeah...
I... I wanna breathe again
I wanna go back to the days
The days I had my innocence
I wanna believe again
I picked up the pieces
And put them back where they belong
But something is missing
Though I look the same, I'm not as strong
But I'm gonna learn to trust again
And I... I wanna believe in love
I wanna believe in something bigger
Than the two of us (The two of us)
And I... I wanna breathe again
I wanna go back to the days
The days I had my innocence
I wanna believe again
For without love, what do we become?
I never had a picture of an end
And I... I wanna believe in love
I wanna believe in something bigger
Than the two of us (The two of us)
I... I wanna breathe again
I wanna believe
I wanna believe
I wanna believe again</t>
  </si>
  <si>
    <t>1142</t>
  </si>
  <si>
    <t>Quartissimo feat. Martina</t>
  </si>
  <si>
    <t>Love Symphony (Simfonija)</t>
  </si>
  <si>
    <t>English/Slovene</t>
  </si>
  <si>
    <t>Imagine you and me
We’re flying above the sea
Feeling free in this love symphony
Imagine you and me
We’re flying above the sea
Feeling free in this love symphony
Out of time, out of place
Somewhere inside my universe
Where you live your dreams
Imagine you and me
We’re flying above the sea
Feeling free eternally
Like in this love symphony</t>
  </si>
  <si>
    <t>1143</t>
  </si>
  <si>
    <t>Zoli Ádok</t>
  </si>
  <si>
    <t>Dance with Me</t>
  </si>
  <si>
    <t>I see it in your eyes, you wanna dance with me tonight
It’s raining on your body as you’re puttin’ up a fight
The way you’re moving, how you groove is somewhere out of sight
You know it’s only fair to tell you that you do it right
Now with a little luck, I’m gonna meet you on the dance floor
Just by the way you move, you make me beg for more
I’m burning with desire, it’s the night I’ve waited for
Don’t you lose your emotion
Don’t you be shy tonight
Let the rhythm show you
Baby, you can do it right
Alright tonight
Come on, dance with me, make me lose my way
Take a chance with me, make my body sway
It’s an overload in a disco fantasy
Let’s dance the night away
Just yesterday we were on the floor
Like somewhere in a movie or a club in Singapore
The lights are bright, the mood is raw
And in the middle of the night, we dance till we get sore
And in the middle of the night, I’ll meet you on the dancefloor
Gonna meet you, move your body, beg for more
With a rhythm and a beat, I’ll rock you to the core
Don’t you lose your emotion
Don’t you be shy tonight
Let the rhythm show you
Baby, you can do it right
Alright tonight
Come on, dance with me, make me lose my way
Take a chance with me, make my body sway
It’s an overload in a disco fantasy
Let’s dance the night away
Dance with me
Dance dance dance with me
Dance with me
Come on, dance with me, make me lose my way
Take a chance with me, make my body sway
It’s an overload in a disco fantasy
Let’s dance the night away
Come on, dance with me, make me lose my way
Take a chance with me, make my body sway
It’s an overload in a disco fantasy
Let’s dance the night away</t>
  </si>
  <si>
    <t>1144</t>
  </si>
  <si>
    <t>AySel &amp; Arash</t>
  </si>
  <si>
    <t>Always</t>
  </si>
  <si>
    <t>[Intro]
Ohh, ohh, ohhh
Always on my mind
Always in my heart
[Verse 1]
I've been waiting for you night after night
Like a shadow, staying close to the light
Suddenly you stand beside me
And I see a million burning stars
[Chorus]
You are always on my mind, always in my heart
And I can hear you call my name on a mountain high
Always on my mind, always in my dreams
I wanna hold you close to me, always, all the time
[Verse 2]
I believe I'm addicted to you
In your eyes I see dreams comin' true
Finally I have found you
And now I will never let you go, no
[Chorus]
You are always on my mind, always in my heart
And I can hear you call my name on a mountain high
Always on my mind, always in my dreams
I wanna hold you close to me, always, all the time
[Bridge]
Ahh, ahh, ahh, ahhhh
[Chorus]
Always on my mind, always in my heart
And I can hear you call my name on a mountain high
Always on my mind, always in my dreams
I wanna hold you close to me, always, all the time
Always on my mind, always in my heart
Always on my mind, always in my dreams
Always, all the time</t>
  </si>
  <si>
    <t>1145</t>
  </si>
  <si>
    <t>Sakis Rouvas (2)</t>
  </si>
  <si>
    <t>This Is Our Night</t>
  </si>
  <si>
    <t>Take a chance, and take a hold
Give it all, and turn it to gold
Time has come, so make a stand
On your own, and take command
Beat the odds, you will survive
Stronger now, you feel alive
Rising up, get into place
Feel it in your heart
When you are, winning this race
When I look into your eyes
It comes, as no surprise
[ Chorus ] x 2
This is our night, fly, to the top baby
Yes we can do it, just wait and see
This is our night, time, for a change baby
Get rid of the old, take a hold, and be free
[-Chorus ]
This is our night
Counting down, the night of nights
Getting now, to stand and fight
Don't back down, just look within
Do it now, I know you will
When I look into your eyes
It comes as no surprise</t>
  </si>
  <si>
    <t>1146</t>
  </si>
  <si>
    <t>Sasha Son</t>
  </si>
  <si>
    <t>Love</t>
  </si>
  <si>
    <t>English/Russian</t>
  </si>
  <si>
    <t>I've had it all, as a little child
I've done it all, as a little child
But the pain that I had
For the fame that I got, was for what?
A little girl is crying alone
A little boy, searching for his home
Giving up to a sin for a heart-craving dream
Is that a sin?
If you really love the love you say you love, really love
Then surely that love would love
Then surely that love would love to love you back
If you really love the love you say you love, really love
Then surely that love would love
Then surely that love will love you back
For just one moment, we all wanna be
Just as happy as one can be
(So don't you make the same mistake)
(You gotta give for what you take)
And don't you break
A little girl or boy crying at home alone
A faithful song will lead the way
To make you strong
If you really love the love you say you love, really love
Then surely that love would love
Then surely that love would love to love you back
If you really love the love you say you love, really love
Then surely that love would love
Then surely that love
If you really love
If you really love the love you say you love, really love
Then surely that love would love
Then surely that love would love to love you back
If you really love the love you say you love, really love
Then surely that love would love
Then surely that love, then surely that love
Then surely that love will love you back
Will love you back</t>
  </si>
  <si>
    <t>1147</t>
  </si>
  <si>
    <t>Nelly Ciobanu</t>
  </si>
  <si>
    <t>Hora din Moldova</t>
  </si>
  <si>
    <t>Romanian/English</t>
  </si>
  <si>
    <t>[Intro]
Ye ye...
Le la te nane
Ye ye ye ye...
Le la te... na
Ooh... oh...
Oh... (Ra!)
(Ra!)
[Verse 1]
All the mountains, all the seas
All the winds are dancing hora
It's a dance you've never seen
From my country called Moldova
Şai lalai la... şi zborul
Şai lalai la... duce dorul
Dans de foc al iubirii joc
E hora din Moldova
Când o iubeşti te rǎsfațǎ
Când o-nvǎrteşti îți dǎ viǎțǎ
Toți cu foc se avântǎ-n joc
Cǎ-i cu noroc
[Chorus]
(Ra, he hei, he hei)
(Hai la hora, hai la hora din Moldova)
(Ra, he hei, he hei)
(Iute-i hora, iute-i hora în Moldova)
(x2)
[Bridge]
Foaie verde-a bobului, măi
Păi jucați hora neamului
Și zi-i mai tare, lăutare
Să se-audă-n lumea mare
Joacă hora mic și mare
Hop și-a-șa măi!
All the seas, all the winds
All the feelings that you get from hora
All the day, past and nowadays
Oh, the dance you wanna play
[Chorus]
(Ra, he hei, he hei)
(Hai la hora, hai la hora din Moldova)
(Ra, he hei, he hei)
(Iute-i hora, iute-i hora în Moldova)
(x2)
[Outro]
Șai lai la...
Șai lalai la...
Șai lai lalalai lalai lalala he...
Șai lai la...
Șai lalai la...
Șai lai lalalai lalai hei hoi hoi...</t>
  </si>
  <si>
    <t>HEI HEI E LA TE NANE
HEI HEI E LA TE NA....
uuu ooooo... RA...
Over the hills above teh valley
The wind lead our dance
whisper full of glows
Loose over the horizons
Sai lai la la and flight
Sai lai to the weary
the fire love game
hora is romanian rounddance
when u love it spoil u
When u round it give's u life
all with joy soar in the dance
is with luck Ra he hei, he hei
come at hora
come at hora from moldova
Ra he hei, he hei
Hora is quick
quick is hora in moldova
come on at hora
come at hora from moldova
Ra he hei, he hei
hora is quick
quick is hora in moldova sheen green of bean,hey u
Well hora people play
say it loud musician
to hear in the whole big world
dance hora small and big
hop and so hey u! over valley ,over oceans
with love round and round
hora from ancestor
Vatra plaiului
the dance of anscentry sai lai la, sa la lai la...</t>
  </si>
  <si>
    <t>1148</t>
  </si>
  <si>
    <t>Kejsi Tola</t>
  </si>
  <si>
    <t>Carry Me in Your Dreams</t>
  </si>
  <si>
    <t>My love for you grows with each passing day
I'm by your side, when you're away
And when I miss you and long for your care
I close my eyes and you're there
All that I ask is one moment in time
No strings attached, no drawing lines
You feel my thoughts even when you're not here
I close my eyes, close my eyes and I feel you're there
Take my love, take my heart
Carry me with you in your dreams
No no never let go, wonder of love, magical glow
Take my love, take my heart
Carry me with you in your dreams
No no never let go, wonder of love, magical glow
All that I ask is one moment in time
No strings attached, no drawing lines
You feel my thoughts even when you're not here
I close my eyes, close my eyes and I feel you're there
Take my love, take my heart
Carry me with you in your dreams
No no never let go
Wonder of love, magical glow
Search for me in your dreams
Search for me, it's where I'll be
Take my love, take my heart
Carry me with you in your dreams
No no never let go, wonder of love, magical glow
Take my love, take my heart
Carry me with you in your dreams
No no never let go, wonder of love, magical glow</t>
  </si>
  <si>
    <t>1149</t>
  </si>
  <si>
    <t>Svetlana Loboda</t>
  </si>
  <si>
    <t>Be My Valentine! (Anti-Crisis Girl)</t>
  </si>
  <si>
    <t>You are sexy - bom
You are so sexy - bom
Gon' make me crazy - bom
We're gonna do the bom bom
Ain't that amazing - bom
I'm very busy - bom
It's not so easy - bom
I'm gonna tease you - bom bom
Without a reason - bom
I'll call you on the phone
You speak in monotone
Don't wanna be alone
Because I'm crazy - bom
Baby, baby you're so fine
Be my, be my valentine
Baby, baby you're so fine
Be my, be my valentine
My pride and prejudice
I will just reminisce
These are the things you can't miss
Come on, give me a kiss
There's nothing dangerous
I know what's waitin' on us
We'll keep each other restless
Oh boy, you look impressed
The charm that I possess
Will put you to the test
To satisfy my interest
Come over, be my guest
I'll show you to my nest
You're under arrest
The others may be jealous
'Cause you're the one who's blessed
Baby, baby you're so fine
Be my, be my valentine
Baby, baby you're so fine
Be my, be my valentine
Yeah, aha, you are sexy - bom
You are sexy - bom
Really crazy - bom
You and you and you
Anti-crisis - bom
Baby, I can save your world
I'm your anti-crisis girl
Baby, I can save your world
I'm your anti-crisis girl
Baby, I can save the world
I'm your anti-crisis girl
Baby, I can save the world
I'm your anti-crisis girl
Baby, I can save the world
I'm your anti-crisis girl</t>
  </si>
  <si>
    <t>1150</t>
  </si>
  <si>
    <t>Urban Symphony</t>
  </si>
  <si>
    <t>Rändajad</t>
  </si>
  <si>
    <t>[Verse 1]
Kõrbekuumuses liiva
Lendab kui jääkülma lund
Öö peagi laotamas tiivad
Rändajaid saatma jääb tuul
[Chorus]
See on tee
Nad rändavad nii päevast päeva
See on tee
Nad rändavad siis ajast aega
See on tee
Ta nähtamatu rajana kulgeb
Nende ees
Ta ootab kui riskida julged
[Verse 2]
Külmunud hingi vaid saadab
Kuuvalgus varje neist loob
Päikesekiirena sooja
Hommik taas endaga toob
[Chorus]
See on tee
Nad rändavad nii päevast päeva
See on tee
Nad rändavad siis ajast aega
See on tee
Ta nähtamatu rajana kulgeb
Nende ees
Ta ootab kui riskida julged
Nad rändavad nii päevast päeva
Nad rändavad siis ajast aega
Ta nähtamatu rajana kulgeb
Ta ootab kui riskida julged
[Bridge]
Üle mägede taevasse kaigub hääl
...
[Chorus]
See on tee
Nad rändavad nii päevast päeva
See on tee
Nad rändavad siis ajast aega
See on tee
Ta nähtamatu rajana kulgeb
Nende ees
Ta ootab kui riskida julged
See on tee!</t>
  </si>
  <si>
    <t>The nomads
In the desert heat the sand
Blows like ice-cold snow
The night soon unfurls its wings
Leaving nothing but the wind to escort the nomads It is the way
They wander from one day to the next
It is the way
They wander from one time to the next
It is the way
It weaves an invisible path
Before them
Waiting until you dare to take the risk It conveys only frozen souls
The moonlight makes shadows of them
Warmth in a ray of sunlight
Is what the morning brings once again It is the way
They wander from one day to the next
It is the way
They wander from one time to the next
It is the way
It weaves an invisible path
Before them
Waiting until you dare to take the risk They wander from one day to the next
They wander from one time to the next
It weaves an invisible path
It waits until you are ready to take the risk A voice echoes over the mountains up to the heavens It is the way
They wander from one day to the next
It is the way
They wander from one time to the next
It is the way
It weaves an invisible path
Before them
Waiting until you dare to take the risk
It is the way</t>
  </si>
  <si>
    <t>1151</t>
  </si>
  <si>
    <t>The Toppers</t>
  </si>
  <si>
    <t>Shine</t>
  </si>
  <si>
    <t>(Shine, shine, shine)
There are so many wars right now in this world
There are so many things not right
There are too many people hurt in this world
There are too many men that fight
Time is now to make the change
Time is on our side
Love will make us glow in the dark
So open up your heart
Are you ready for a brand new start?
(Shine)
People, let your light shine
Let the darkness fade away
Step into a brighter day
Don't forget about our world today
Let your light shine
Maybe the answer is just this simple song
Let everybody shine along
To keep the world from going wrong
Let your light shine
So many people with good heart in this world
So many, they can make a change
So the only thing that we have to do
Is love the one we hate
It will change all darkness into bright
It will touch everybody's light
The whole world will be lighted
All people will be reunited
(Shine)
People, let your light shine
Let the darkness fade away
Step into a brighter day
Don't forget about the role you must play
Let your light shine
Maybe the answer is just this simple song
Let everybody shine along
To keep the world from going wrong
Let your light shine
As long as we believe in good in each man
As long as we believe in love
The light will guide and take us to
The world we all dream of
Let your light shine
(Shine)
People, let your light shine
Maybe the answer is just this simple song
Let everybody shine along
To keep the world from going wrong
Let your light shine
Shine, shine, shine, shine</t>
  </si>
  <si>
    <t>1152</t>
  </si>
  <si>
    <t>Patricia Kaas</t>
  </si>
  <si>
    <t>Et s'il fallait le faire</t>
  </si>
  <si>
    <t>S'il fallait le faire
J'arrêterais la Terre
J'éteindrais la lumière
Que tu restes endormi
S'il fallait pour te plaire
Lever des vents contraires
Dans un désert sans vie
Je trouverais la mer…
Et s'il fallait le faire
J'arrêterais la pluie
Elle fera demi-tour
Le reste de nos vies
S'il fallait pour te plaire
T'écouter chaque nuit
Quand tu parles d'amour
J'en parlerais aussi…
Que tu regardes encore
Dans le fond de mes yeux
Que tu y vois encore
Le plus grand des grands feux
Et que ta main se colle
Sur ma peau, où elle veut
Un jour si tu t'envoles
Je suivrais, si je peux…
Et s'il fallait le faire
Je repousserais l'hiver
A grands coups de printemps
Et de longs matins clairs
S'il fallait pour te plaire
J'arrêterais le temps
Que tous tes mots d'hier
Restent à moi maintenant
Que je regarde encore
Dans le bleu de tes yeux
Que tes deux mains encore
Se perdent dans mes cheveux
Je ferai tout plus grand
Et si c'est trop ou peu
J'aurais tort tout le temps
Si c'est ça que tu veux…
Je veux bien tout donner
Si seul'ment tu y crois
Mon cœur veut bien saigner
Si seul'ment tu le vois
Jusqu'à n'être plus rien
Que l'ombre de tes nuits
Jusqu'à n'être plus rien
Qu'une ombre qui te suit
Et s'il fallait le faire…</t>
  </si>
  <si>
    <t>&amp; If I had to do it
I would stop the earth
I would switch off the light
So you stay asleep
If I had , to please you ,
To make inverse winds blow ,
In a lifeless desert
I would find the sea ..
&amp; If I had to do it
I would stop the rain
It would go back
For the rest of our lives
If I had , to please you ,
To listen to you every night
When you speak about love ,
I would speak about it too .. So you still watch
Deep inside my eyes
So you still see there
The greatest of the great fires
&amp; So your hand sticks
To my skin , wherever it wants
One day if you fly away
I will follow you , if I can .. &amp; If I had to do it ,
I would keep the winter away
With big blows of spring
&amp; Long clear mornings
If I had to , to please you
I would stop the time
So all your words of yesterday
Stay mines now So I still watch
The blue of your eyes
So your two hands still
Get lost in my hair
I would make everything greater
&amp; If it's too much or not enough ,
I would be wrong all the time
If that's what you want
I really want to give it all
If only you believe in it
My heart really wants to bleed
If only you see it
Until I'm nothing
But the shadow of your nights
Until I'm nothing
But a shadow that follows you . &amp; If I had to do it ..</t>
  </si>
  <si>
    <t>1153</t>
  </si>
  <si>
    <t>Anastasia Prikhodko</t>
  </si>
  <si>
    <t>Mamo (Мамо)</t>
  </si>
  <si>
    <t>Russian/Ukrainian</t>
  </si>
  <si>
    <t>Вышел из тени вновь, мой враг, моя любовь
Неизбежна моя доля, сколько сердце ни готовь
Но, прежде чем уйти, колечком золотым
Обручил меня с собою и от чар не защитил
И на волю мою душу не пустил
Мамо, а ти ж мені казала як не жадай
Мамо, а я ж тоді не знала де ж та біда
Мамо, а ти ж мені казала час як вода
Мамо, мамо, мамо, любов - біда
Брошу мечту свою и об пол разобью
Как сломал ты мою долю и оставил на краю
Я дождём девичьи слезы разолью
Мама, а ты же мне сказала, не ожидай
Мама, а я ж тогда не знала, где ж та беда
Мама, а ты же мне сказала, время - вода
Мама, мама, мама, любовь - беда
Мамо, а я ж тоді не знала де ж та біда
Мамо, а ти ж мені казала час як вода
Мамо, мамо, мамо, любов - біда</t>
  </si>
  <si>
    <t xml:space="preserve">Out of the shadows once again, my enemy, my love
My destiny can’t be avoided, no matter how much you’re prepared
But before you left with a golden ring
You proposed to me and didn’t save me from sorcery
And didn’t let my soul be free
Mother, you’ve been telling me not to desire
Mother, at that time I didn’t know where trouble lied
Mother, you’ve been telling me that time is like water
Mother, mother, mother, love is trouble
I will throw away my dream and crush it on the floor
How you’ve broken my destiny and set it aside
I will pour girl’s tears like rain
Mother, you’ve been telling me not to desire
Mother, at that time I didn’t know where trouble lied
Mother, you’ve been telling me that time is like water
Mother, mother, mother, love is trouble
Mother, at that time I didn’t know where trouble lied
Mother, you’ve been telling me that time is like water
Mother, mother, mother, love is trouble
</t>
  </si>
  <si>
    <t>1154</t>
  </si>
  <si>
    <t>Alex Swings Oscar Sings!</t>
  </si>
  <si>
    <t>Miss Kiss Kiss Bang</t>
  </si>
  <si>
    <t>Hey Miss Kiss, let us dance
Mrs Kiss Kiss Bang, she’s not a fool
Extraordinary and oh so cool
When I feel the touch of her sweet lips
I know this is a devil’s kiss
She sets my soul on fire with no return
Ooh baby, just burn, burn, burn
And our faith went like Mr and Mrs Right
So I’ll give you my heart tonight
Miss Kiss Kiss Bang, come and let us sing
Miss Kiss Kiss Bang, now let us swing
Shake your sweet, sweet, sweet little thing
Mrs Kiss Kiss Bang, come let us swing
When I look into her eyes the flames grow higher
I know this is a kiss of fire
Imagination feeds my hungry heart
Give me your love before we part
And I’m on the way of no return
Ooh baby, just burn, burn, burn
And our faith went like Mr and Mrs Right
So I’ll give you my heart tonight
Miss Kiss Kiss Bang, come and let us sing
Miss Kiss Kiss Bang, now let us swing
Shake your sweet, sweet, sweet little thing
Mrs Kiss, come on and let us sing
Do the hee dee hi ho
Sing hee dee hi ho
Do the hee dee hi hey
Sing hee dee hi hey
Do the dip dip diddee
Sing dip dip diddee
Do the skiddly skiddly bo
Sing skiddly skiddly bo
Now do the gucci bang bang
Sing gucci bang bang
Do the skiddly buffely boodely bump
Sing skiddly buffely boodely bump
Do the oh… Sing oh…
Mrs Kiss, you are my everything tonight
Now shake your sweet, sweet sexy thing
Miss Kiss Kiss Bang, come and let us sing
Miss Kiss Kiss Bang, Miss Kiss Kiss Bang
Miss Kiss Kiss Bang, now let us swing
Miss Kiss Kiss Bang, Miss Kiss Kiss Bang
You are my queen and I’m your king
(Miss Kiss Kiss Bang, Miss Kiss Kiss Bang)
Shake your sweet, sweet thing
Do the ring-a-ding ding
Mrs Kiss, come on and let us sing
Do the hee dee hi ho
Sing hee dee hi ho
Do the hee dee hi hey
Sing hee dee hi hey
Mrs Kiss Kiss Bang
Come let us swing
Miss Kiss</t>
  </si>
  <si>
    <t>1155</t>
  </si>
  <si>
    <t>Jade Ewen</t>
  </si>
  <si>
    <t>It's My Time</t>
  </si>
  <si>
    <t>I've been down, down so long
But those days are gone now
I've got the will, I've earned the right
To show you it's my time tonight
It's my time, it's my time
My moment, I'm not gonna let go of it
My time, it's my time
And I'll stand proud
There's nothing I'm afraid of
I'll show you what I'm made of
Show you all it's my time now
I'll break through, I've made my move
And my faith is strong now
I've got the heart to reach the heights
To show you it's my time tonight
It's my time, it's my time
My moment, I'm not gonna let go of it
My time, it's my time
And I'll stand proud
There's nothing I'm afraid of
I'll show you what I'm made of
Show you all it's my time now
I've got the will, I've earned the right
Tonight, tonight
It's my time, it's my time
My moment, I'm not gonna let go of it
My time, it's my time
And I'll stand proud
There's nothing I'm afraid of
I'll show you what I'm made of
Show you all it's my time now
I'll show you all it's my time now</t>
  </si>
  <si>
    <t>1156</t>
  </si>
  <si>
    <t>Soraya Arnelas</t>
  </si>
  <si>
    <t>La noche es para mí</t>
  </si>
  <si>
    <t>Vuelvo a mirar
Tus ojos son un volcan
No escaparas tu fuego
Dira la verdad
No importa si quieres o no
Porque hoy mando yo
Come on and take me
Come on and shake me
Quiero saber lo que sientes por mi
Come on and take me
Come on snd shake me
Que no lo ves que estoy loca por ti
Come set me fire, just you and me
La noche es para mi
No puedo mas, juro que mio seras
Ven a bailar, ya no podras escapar
No importa si quieres o no
Porque hoy mando yo
Come on and take me
Come on and shake me
Quiero saber lo que sientes por mi
Come on and take me
Come on snd shake me
Que no lo ves que estoy loca por ti
Come set me fire, just you and me
La noche es para mi
Brilla una luz
Mi magica noche eres tu
Ya no hay tabus
Quiero clavarte mi cruz
Come on and take me
Come on and shake me
Quiero saber lo que sientes por mi
Come on and take me
Come on snd shake me
Que no lo ves que estoy loca por ti
Come set me fire, just you and me
La noche es para mi
La noche es para mi
La noche es para mi
Come set me fire, just you and me
La noche es para mi</t>
  </si>
  <si>
    <t>I look again, your eyes are a volcano
You won’t escape, your fire will tell the truth
It doesn’t matter if you want or not, because today I command Come on and take me, come on and shake me
I want to know what you feel about me
Come on and take me, come on and shake me
Can’t you see I’m crazy about you?
Come set me free, just you and me
The night is for me I can’t go on any further, I swear you’ll be mine
Come and dance, you’re no longer able to escape
It doesn’t matter if you want or not, because today I command Come on and take me, come on and shake me
I want to know what you feel about me
Come on and take me, come on and shake me
Can’t you see I’m crazy about you?
Come set me free, just you and me
The night is for me Ah...
Take me, shake me, take me The light is shining, you are my magical night
There are no taboos now
I want to nail you on my cross Come on and take me, come on and shake me
I want to know what you feel about me
Come on and take me, come on and shake me
Can’t you see I’m crazy about you?
The night is for me
The night is for me
Come set me free, just you and me
The night is for me</t>
  </si>
  <si>
    <t>1157</t>
  </si>
  <si>
    <t>SunStroke Project &amp; Olia Tira</t>
  </si>
  <si>
    <t>Run Away</t>
  </si>
  <si>
    <t>2010</t>
  </si>
  <si>
    <t>Ohhh, forget--let me breathe, let me leave
Just run away from my mind
Ohhh, forgive--I don’t need, I won’t breathe
Just get away from my life
*Epic Sax Solo*
You lost one-and-all, so fly away
Over the clouds, under the sky
Never come back, no, run away
With all your might, give up, you
I don't believe anymore your shallow heart
I know that it's you who chose to play this trick
O'll never forgive you, not for anything!
And now you are left with nothing
Oh, forget, let me breathe, let me live!
Just run away from my mind
Oh, forgive, I don't need
I won't breathe!
Just get away from my life
Oh, forget, let me breathe, let me live!
Just run away from my mind
Oh, forgive, I don’t need
I won't breathe!
Just get away from my life
There's no other time to making
Happiness. You have mistaken
We have no progressive future!
I know your lying nature
There's no other time to making
Happiness. You have mistaken!
We have no progressive future!
I know your lying nature!
Oh, forget, let me breathe, let me live!
Just run away from my mind
Oh, forgive, I don't need
I won't breathe!
Just get away from my life
Oh, forget, let me breathe, let me live!
Just run away from my mind
Oh, forgive, I don't need
I won't breathe!
Just get away from my life</t>
  </si>
  <si>
    <t>1158</t>
  </si>
  <si>
    <t>Peter Nalitch &amp; Friends</t>
  </si>
  <si>
    <t>Lost and Forgotten</t>
  </si>
  <si>
    <t>Would you believe, Lord of Mercy?
Would you be so... Lord, Lord?
I wanna love her now
And I wanna feel that now with all...
All of those kisses and sweet embraces
Here am I, lost and forgotten
For this cruel, cruel time
When I'm first time in love
(Now that is why)
Now that is why I say Lord of Mercy
And I hope now that you hear me
Oh yeah...
(What are you doing man?)
I'm looking at her photos
What should I do with them?
(Drop them into the fire)
Oh, yes, yes, I gonna burn 'em now
'Cause I have to forget her now with all...
All of those kisses and sweet embraces
Here am I, lost and forgotten
For this cruel, cruel time
When I'm first time in love
(Now that is why)
Now that is why I say Lord of Mercy
And I hope now that you hear me
Oh...
(Here am I, lost and forgotten)
(For this cruel, cruel time)
(First time in love)
(Now that is why)
Now that is why I say Lord of Mercy
And I hope now that you hear me
Oh, bring her back to me</t>
  </si>
  <si>
    <t>1159</t>
  </si>
  <si>
    <t>Malcolm Lincoln feat. Manpower 4</t>
  </si>
  <si>
    <t>Siren</t>
  </si>
  <si>
    <t>Siren in my head, is making awful sound
It's time to make it clear
What is lost and what is found?
My life has been oh lame
Has been oh lame so far
I wasted years, I wasted time
Trying to reach the stars
My life has been oh lame
Has been oh lame so far
Give me time and give me strength
Give me strength to carry on
Give me bit of hope now, help me through the night
Give me time and give me strength
Give me strength to carry on
Give me bit of hope now, help me through the night
Siren in my head, yes, I can hear it again
Is it just the beginning, or is it the end?
My life has been oh lame
Has been oh lame so far
I wasted years, I wasted time
Trying to reach the stars
My life has been oh lame
Has been oh lame so far
Give me time and give me strength
Give me strength to carry on
Give me bit of hope now, help me through the night
Give me time and give me strength
Give me strength to carry on
Give me bit of hope now, help me through the night
Give me time and give me strength
Give me strength to carry on
Give me bit of hope now, help me through the night
Give me time and give me strength
Give me strength to carry on
Give me bit of hope now, help me through the night</t>
  </si>
  <si>
    <t>1160</t>
  </si>
  <si>
    <t>Kristína</t>
  </si>
  <si>
    <t>Horehronie</t>
  </si>
  <si>
    <t>Keď sa slnko skloní na Horehroní chce sa mi spievať, zomrieť aj žiť
Keď sa slnko skloní na Horehroní túžim sa k nebu priblížiť
Na tráve ležím a snívam o čom sama neviem
V tom vánku, čo ma kolíše keď je slnko najnižšie
Najkrajšie stromy sú na Horehroní to tiché bratstvo vraví mi poď
Sem sa vždy vrátim keď ma niečo zroní, vravia to stromy: z pliec to zhoď
Na tráve ležím a snívam o čom sama neviem
V tom vánku, čo ma kolíše keď je slnko najnižšie
Keď sa slnko skloní na Horehroní tam niekde v ďiaľke náš zvon zvoní
Keď má ma to bolieť tak nech ma bolí raz sa to stratí do čiernej hory
Na tráve ležím a snívam oči tíško plačú
V tom vánku, čo ma kolíše keď je slnko najnižšie
Na tráve ležím a snívam oči tíško plačú
V tom vánku, čo ma kolíše keď je slnko najnižšie
Na tráve ležím a snívam oči tíško plačú
V tom vánku, čo ma kolíše keď je slnko najnižšie
Najkrajšie stromy sú na Horehroní</t>
  </si>
  <si>
    <t>When the sun goes down in Horehronie
I want to sing, die and live
When the sun goes down in Horehronie
I wish I could get closer to the sky I'm lying on the grass and dreaming
Of what, I don't even know
In the breeze that gently sways me
When the sun is at its lowest point The most beautiful trees are in Horehronie
A silent brotherhood is telling that
I come back here when I feel sad
The trees are saying: shake it off I'm lying on the grass and dreaming
Of what, I don't even know
In the breeze that gently sways me
When the sun is at its lowest point Ah... hallelujah... When the sun goes down in Horehronie
Out there somewhere far away our bell is ringing
When it hurts, let it hurt
One day it will vanish in the black mountain I'm lying on the grass and dreaming
My eyes are crying softly
In the breeze that gently sways me
When the sun is at its lowest point Ah... ah... ah... ah... I'm lying on the grass and dreaming
My eyes are crying softly
In the breeze that gently sways me
When the sun is at its lowest point The most beautiful trees are in Horehronie</t>
  </si>
  <si>
    <t>1161</t>
  </si>
  <si>
    <t>Kuunkuiskaajat</t>
  </si>
  <si>
    <t>Työlki ellää</t>
  </si>
  <si>
    <t>Finnish (title Karelian dialect)</t>
  </si>
  <si>
    <t>Mitä minä laulan kun olen iloinen
Mitä laitan leijailemaan päälle sävelten
Paljon päivänpaistetta ja poutapilviä
Torikauppiaille nauravia silmiä
Mä laulan
Paista päivä, kulje kunnon kuu
Työlki ellää, mut kaupal rikastuu
Mä laulan
Paista päivä, kulje kunnon kuu
Työlki ellää, mut kaupal rikastuu
Mitä minä laulan kun olen onneton
Mitä silloin sävelteni kannettava on
Sadetta ja myrskysäätä ylle kaupungin
Reikähousupelimannille pennin lantin
Mä laulan
Paista päivä, kulje kunnon kuu
Työlki ellää, mut kaupal rikastuu
Mä laulan
Paista päivä, kulje kunnon kuu
Työlki ellää, mut kaupal rikastuu
Mitä minä laulan kun rakastunut oon
Kantaako mun rakkauteni laulun kuutamoon
Samettia, silkkiä ja kultalankaa vaan
Siitä minun kullalleni paita ommellaan
Mä laulan
Paista päivä, kulje kunnon kuu
Työlki ellää, mut kaupal rikastuu
Mä laulan
Paista päivä, kulje kunnon kuu
Työlki ellää, mut kaupal rikastuu
Mitä minä laulan kun ittekseni meen
Mietin miksi aina uutta laulua mä teen
Kaksi kummaa lintua jo taivaanrannan taa
Lentää silloin kun on aika laulu lopettaa
Mä laulan
Paista päivä, kulje kunnon kuu
Työlki ellää, mut kaupal rikastuu
Mä laulan
Paista päivä, kulje kunnon kuu
Työlki ellää, mut kaupal rikastuu
Mä laulan
Paista päivä, kulje kunnon kuu
Työlki ellää, mut kaupal rikastuu</t>
  </si>
  <si>
    <t>What do I sing when I'm happy
What do I put on top of floating notes
Lots of sunshine and white clouds
Laughing eyes for market traders
I sing
daylight, shine, full Moon, travel safely
Working is a way to make a living, but you get rich by trading
I sing
daylight, shine, full Moon, travel safely
Working is a way to make a living, but you get rich by trading
What do I sing when I am unhappy
What do my notes have to bear
Rain and stormy weather over the city
I`ll give a penny for the pelimanni with tattered trousers
I sing
daylight, shine, full Moon, travel safely
Working is a way to make a living, but you get rich by trading
I sing
daylight, shine, full Moon, travel safely
Working is a way to make a living, but you get rich by trading
What do I sing when I'm in love
Shall my love carry the song to the Moon
Just velvet, silk and golden thread
for my darling's shirt
I sing
daylight, shine, full Moon, travel safely
Working is a way to make a living, but you get rich by trading
I sing
daylight, shine, full Moon, travel safely
Working is a way to make a living, but you get rich by trading
What do I sing when I'm alone
I wonder why do I keep writing new songs
Two strange birds on the horizon
Flying when it's time to stop singing
I sing
daylight, shine, full Moon, travel safely
Working is a way to make a living, but you get rich by trading
I sing
daylight, shine, full Moon, travel safely
Working is a way to make a living, but you get rich by trading
I sing
daylight, shine, full Moon, travel safely
Working is a way to make a living, but you get rich by trading</t>
  </si>
  <si>
    <t>1162</t>
  </si>
  <si>
    <t>Aisha</t>
  </si>
  <si>
    <t>What For?</t>
  </si>
  <si>
    <t>I've asked my angels, why?
But they don't know
What for do mothers cry
And rivers flow?
Why are the skies so blue
And mountains high?
What for is your love always passing by?
I've asked my uncle Joe
But he can't speak
Why does the wind still blow?
And blood still leaks?
So many questions now
With no reply
What for do people live until they die?
What for are we living?
What for are we crying?
What for are we dying?
Only Mr. God knows why
What for are we living?
What for are we dreaming?
What for are we loosing?
Only Mr. God knows why
(But) His phone today is out of range
The sun in colour black
Is rising high
The time is turning back
I wonder why
So many questions now
With no reply
What for do people live until they die?</t>
  </si>
  <si>
    <t>1163</t>
  </si>
  <si>
    <t>Milan Stanković</t>
  </si>
  <si>
    <t>Ovo je Balkan (Oво je Балкан)</t>
  </si>
  <si>
    <t>Ej, Ljubice, Ljubice
Praviš mi, Ljubice, zazubice
Ej, stisni me, kisni me
Ljubice, na grudi, pritisni me
Ljubiš me k'o balavica
Nije te sram
Beograd, Beograd
Ja bezobrazan
Ne jednom, ne dvaput, tri puta me
Beograd, Beograd, tri puta po naški je
Balkan, Balkan, Balkan, ovo je Balkan
Come on!
Ej, Ljubice, Ljubice
Grudi ti, Ljubice, haubice
Ljubiš me k'o balavica
Nije te sram
Beograd, Beograd
Ja bezobrazan
Ne jednom, ne dvaput, tri puta me
Beograd, Beograd, tri puta po naški je
Balkan, Balkan, Balkan, ovo je Balkan
Come on!
Samo malo, samo malo
Samo malo, samo malo mu ga daj!
Ljubiš me k'o balavica
Nije te sram
Beograd, Beograd
Ja bezobrazan
Ne jednom, ne dvaput, tri puta me
Beograd, Beograd, tri puta po naški je</t>
  </si>
  <si>
    <t>Hey... sweetie, sweetie
You make my mouth water
Hey... squeeze me, kiss me
Sweetie, squeeze me on the chest Love me like a young person, you are not ashamed
Belgrade, Belgrade, I'm sassy
Not once, not twice, three times (kiss) me...
Belgrade, Belgrade three times, is how we do it Balkans, Balkans, Balkans, this is the Balkans, come on!
Hop, hop, hop, this is the Balkans, come on!
Hop, hop, hop, this is the Balkans, come on!
Hop, hop, hop, this is the Balkans, come on!
Hop, hop, hop, this is the Balkans, come on! Hey... sweetie, sweetie
Your chest, sweetie, howitzer Love me like a young person, you are not ashamed
Belgrade, Belgrade, I'm sassy
Not once, not twice, three times (kiss) me...
Belgrade, Belgrade three times, is how we do it Balkans, Balkans, Balkans, this is the Balkans, come on!
Hop, hop, hop, this is the Balkans, come on!
Hop, hop, hop, this is the Balkans, come on!
Hop, hop, hop, this is the Balkans, come on!
Hop, hop, hop, this is the Balkans, come on! Just a little, just a little, just a little, just a little
Just a little, just a little, just a little, just a little
Just a little, just a little to give him Love me like a young person, you are not ashamed
Belgrade, Belgrade, I'm sassy
Not once, not twice, three times (kiss) me...
Belgrade, Belgrade three times, is how we do it</t>
  </si>
  <si>
    <t>1164</t>
  </si>
  <si>
    <t>Vukašin Brajić</t>
  </si>
  <si>
    <t>Thunder and Lightning</t>
  </si>
  <si>
    <t>Say just one more word
And you will make it end
And I will leave this place
Only anger will remain
And it doesn't seem to me
We're each other's better side
These days
This is the time to melt the ice
Off our lips and off our hearts
Thunder and lightning holding hands
Let's overcome the past
The drought is all around
But if we start breathing together
We can bring the rain down
For a dream, for a brand new day
To wash away our sins
And carry them away
This is the time to melt the ice
Off our lips and off our hearts
Thunder and lightning holding hands
Let's overcome the past
We have to do it fast
This is the time (to melt the ice)
(Off our lips and off our hearts) Off our hearts
(Thunder and lightning holding hands)
Thunder and lightning
(Let's overcome the past)
(We have to do it fast)
In this crazy world
In this crazy world
Just you and I
Say just one more word
And everything will end, everyone will leave</t>
  </si>
  <si>
    <t>1165</t>
  </si>
  <si>
    <t>Marcin Mroziński</t>
  </si>
  <si>
    <t>Legenda</t>
  </si>
  <si>
    <t>English/Polish</t>
  </si>
  <si>
    <t>Za lasem, za górą
Żył raz rycerz Pawie Pióro
Every day I think about tomorrow
Wanna see my princess much closer
I've decided never feeling sorrow
I will share my heart when I find her
I'll be forever, ever and ever
Feeling this love till the day when I die
Being together, even no matter
You didn't want me to be by your side
Z zamku porwał pannę
Pogoń dała skutki marne
Lovely princess, I am here to save you
Take my hand and say that you love me
If you ever say it, even lying
I will let you fly like a bird - free
I'll be forever, ever and ever
Feeling this love till the day when I die
Being together, even no matter
You didn't want me to be by your side
I'll be forever, ever and ever
Feeling this love till the day when I die
Being together, even no matter
You didn't want me to be by your side
(I'll be forever, ever and ever) I'll be forever...
(Feeling this love till the day when I die)
(Being together even no matter) Forever
(You didn't want me to be by your side) You didn't want me by...
(Morał z tego taki jest że)
(Nie spodobał się rycerz jej) Till the day I die...
(Nie spodobał się rycerz jej)</t>
  </si>
  <si>
    <t xml:space="preserve">Over the forest, over the mountain
There once lived a knight called “Peacock Feather”
Every day I think about tomorrow
Wanna see my princess much closer
I’ve decided, never feeling sorrow
I will share my heart when I find her
I’ll be forever, ever and ever
Feeling this love till the day when I die
Being together, even no matter
You didn’t want me to be by your side
He kidnapped a girl from the castle
The chase after him was a failure
Lovely princess, I am here to save you
Take my hand and say that you love me
If you ever say it, even lying
I’ll let you fly like a bird – free
I’ll be forever, ever and ever
Feeling this love till the day when I die
Being together, even no matter
You didn’t want me to be by your side
I’ll be forever, ever and ever
Feeling this love till the day when I die
Being together, even no matter
You didn’t want me to be by your side
(I’ll be forever, ever and ever) I’ll be forever…
(Feeling this love till the day when I die)
(Being together, even no matter) No, no, no
(You didn’t want me to be by your side) You didn’t want me to be by…
(The moral of this is that)
(She didn’t like the knight)
Till the day I die…
(She didn’t like the knight)
</t>
  </si>
  <si>
    <t>1166</t>
  </si>
  <si>
    <t>Tom Dice</t>
  </si>
  <si>
    <t>Me and My Guitar</t>
  </si>
  <si>
    <t>[Verse 1]
People always say: "Tom, this is going too far"
I'm not afraid to chase my dreams
Just me and my guitar
And no one may ever know
The feelings inside my mind
Cause all of the lines I ever write
Are running out of time
So maybe I should get a nine to five
But I don't wanna let it go
There's so much more to life
[Chorus]
Tell me, did I get it wrong?
Tell me everything will be okay
Before I fall
And tell me they'll play my songs
And tell me they'll sing the words I'll sing
When darkness falls
All of the stars will see
Just me and my guitar
[Verse 2]
I'm sure that I'll find my way
Cause I'm not afraid to try
But even a world of love and hope
Can't guarantee that prize
So maybe I can get that nine to five
And I don't wanna let it go
There's so much more to life (Nooo ooh)
[Chorus]
Tell me, did I get it wrong?
Tell me everything will be okay
And before I fall, no no
Tell me they'll play my songs
And tell me they'll sing the words I'll sing
When darkness falls
All of the stars will see
Just me and my guitar
Me and my guitar (oh oh)
Me and my guitar ( mhhm mhhm)</t>
  </si>
  <si>
    <t>1167</t>
  </si>
  <si>
    <t>Thea Garrett</t>
  </si>
  <si>
    <t>My Dream</t>
  </si>
  <si>
    <t>We used to say that dreams could be so true
Where am I? What will I be?
It’s my dream which I could share with you
A new day for you and me
Just a smile with warmth in my heart and go all the way
There’s so much in life and I’ll sing
This is my dream, I want to make it really happen
And make my dream come true
This is my dream, I’ll make it if I just believe it
In a fairytale I’ll live it, just like a new born star
Fly above like a seagull on the waves
And the sun will shine upon your face
Just believe, follow your heart and make it happen
Grow much brighter and we’ll say
This is my dream, I want to make it really happen
And make my dream come true
This is my dream, I’ll make it if i just believe it
There is nothing that could stop me
I just want the world to know
This is my dream, and I know that I’ll be strong
It will come true because I know I’ll make it happen
This is my dream</t>
  </si>
  <si>
    <t>1168</t>
  </si>
  <si>
    <t>Juliana Pasha</t>
  </si>
  <si>
    <t>It's All About You</t>
  </si>
  <si>
    <t>[Verse 1]
You are the one
You give me the something I need
It's me, and I'm calling
You are the one
Making it easy to me
In love with you I'm falling
[Pre-Chorus]
We've been down
But don't you know it went down here
And I feel it
Even now
Time that we make a deal
And seal it
[Chorus]
It's all about you
The things that I do
The rest of the world don't understand me
You're all that I dream
Everything that I need
'Cause when you are gone, I feel so empty
It's all in the way you look at me
You're driving me crazy
It's all about you
All the things that I do
You are my life
'Cause you make it amazing
[Violin Solo]
[Verse 2]
I'm the one
Who doesn't know how to say no
To you, I'm so easy
I'm the one
Who's letting my ego just go
For you complete me
[Pre-Chorus]
We've been down (Been down, some day)
But something tells me
It's only getting better (It's getting better)
So stick around
I wanna know what it feels like
Forever and ever
[Chorus]
It's all about you (All about you)
The things that I do (Things that I do)
The rest of the world don't understand me
You're all that I dream
Everything that I need (Things that I need)
'Cause when you are gone, (Uh) I feel so empty
It's all in the way you look at me
You're driving me crazy
It's all about you
All the things that I do
You are my life
'Cause you make it amazing
[Bridge]
I'm never alone
With the love that you give me
Wherever I go
I'm hoping you miss me
Don't wanna ever go back
Never ever go back
Baby you're my destiny, oh yeah
[Chorus]
It's all about you (All about you)
The things that I do (Things that I do)
The rest of the world don't understand me
You're all that I dream
Everything that I need (Things that I need)
'Cause when you are gone, (Uh) I feel so empty
It's all in the way you look at me
You're driving me crazy
It's all about you
All the things that I do
You are my life
'Cause you make it amazing, oh yeah
It's all about you</t>
  </si>
  <si>
    <t>1169</t>
  </si>
  <si>
    <t>Giorgos Alkaios &amp; Friends</t>
  </si>
  <si>
    <t>OPA (ΩΠΑ)</t>
  </si>
  <si>
    <t>Ekapsa to htes
Nihtes mou palies
Thipsala oi anaminseis eginan ki aftes
Lipes kai fones
Adikes efhes
Ki afisa se mia gonia
Anoihtes pliyes
Ekapsa to htes
Nihtes mou palies
Oneira kai efialtes rihno stis foties
Dakria kafta
Psemata polla
Miazoun san vouvi tainia
Pou den vlepo pia
Vazo mia fotia s'ola ta palia
Ola tha ta allakso kai tha to fonakso
Perasmena ksehasmena
Ki ola ap tin arhi ksana
Ekapsa to htes
Nihtes mou palies
Ki apo to miden arhizo oso ki an den thes
Dakria kafta
Psemata polla
Plirosa osa hrostousa
Kai ta daneika</t>
  </si>
  <si>
    <t>opa,opa
I burned "yesterdays" ,nights of the past
the memories turned to smithereens as well
memories and screams,pointless wishes
In some corner(of my mind)i've left open wounds I burned "yesterdays",nights of the past
on fire I set dreams and nightmares
tears that burn,many lies
they look like a silent movie that I no longer watch opa I set on fire
everything that belongs on the past
I'll change everything
and I'll shout:
we can forget about the past and make a new beginning I set on fire
everything that belongs on past
I'll change everything
and I'll shout:
we can forget about the past and make a new beginning I burned "yesterdays",nights of the past
and I start all over again even if you don't want me to
Tears that burn,many lies
I paid for everything I owed and for all my debts</t>
  </si>
  <si>
    <t>1170</t>
  </si>
  <si>
    <t>Filipa Azevedo</t>
  </si>
  <si>
    <t>Há dias assim</t>
  </si>
  <si>
    <t>Há dias assim
Que nos deixam sós
A alma vazia
A mágoa na voz
Gastámos as mãos
Tanto as apertámos
Já não há palavras
Foi de tanto as calarmos
Há uma canção
Que não te cantei
Versos por rimar
Poemas que nunca inventei
Quem nos pôs assim?
A vida rasgada
Quem te me levou?
Roubou-me a alma
Mas de ti não sabe nada
Há dias assim
Não há que esconder
Recear palavras
Amar ou sofrer
Ocultar sentidos
Fingir que não há
Há dias perdidos
Entre cá e lá
Há uma canção
Que não te cantei
Versos por rimar
Poemas que nunca inventei
Quem nos pôs assim?
A vida rasgada
Quem te me levou?
Roubou-me a alma
Mas de ti não sabe nada
Sei que um dia saberás
Que a vida é uma só
Não volta atrás
Quem nos pôs assim?
A vida rasgada
Quem te me levou
Roubou-me a alma
Mas de ti não sabe nada</t>
  </si>
  <si>
    <t>There are days like this
That leave us lonely
The empty soul
The sorrow in the voice We consumed our hands
Because we squeezed them so much
There are no words left
Because we silenced them so much There is a song
That I didn't sing to you
Verses yet to be rhymed
Poems that I have never invented Who turned us like this?
A torn life
Who took you away from me
Stole my soul
But s/he doesn't know anything about you There are days like this
We don't need to hide
To fear words
To love or to suffer To conceal feelings
To pretend that they don't exist
There are lost days
Between here and there There is a song
That I didn't sing to you
Verses yet to be rhymed
Poems that I have never invented Who turned us like this?
A torn life
Who took you away from me
Stole my soul
But s/he doesn't know anything about you I know that one day you will know
That there is only one life
And no way back Who turned us like this?
A torn life
Who took you away from me
Stole my soul
But s/he doesn't know anything about you</t>
  </si>
  <si>
    <t>1171</t>
  </si>
  <si>
    <t>Gjoko Taneski</t>
  </si>
  <si>
    <t>Jas ja imam silata (Јас ја имам силата)</t>
  </si>
  <si>
    <t>Се буди денот нов
А дождот пак ќе дојде кај нас
Студен камен ти до мене си
Не допира ги, моиве усни, тоа не си ти
Дај да сонувам а сонот со тебе е само сон
Јас ја имам силата да те преболам
Да те немам и да не те гледам
И ги ширам крилата да те прелетам
Преку сите, преку сите неба
И еве одам јас топол ветер в лице пак да осетам
Добро е да бидеш слободен и сам
Ослободен и сам
Јас ја имам силата да те преболам
Да те немам и да не те гледам
И ги ширам крилата да те прелетам
Преку сите, преку сите неба
Се буди ден, се буди нов ден, нов проблем
Тука си крај мене, а пак сум осамен
Бегам од се, бегам и од тебе
Млада дамо сам на себе сум си потребен
И сакам сон, сакав јас сон
А сонот со тебе е само сон
И имам сила за да сватам дека моја не си била, ха
Јас ја имам силата да те преболам
Да те немам и да не те гледам
И ги ширам крилата да те прелетам
Преку сите, преку сите неба
Јас ја имам силата да те преболам
Да те немам и да не те гледам
И ги ширам крилата да те прелетам
Преку сите, преку сите неба</t>
  </si>
  <si>
    <t>A new day is waking
But the rain will come to us again
This gravestone by me is you Don't touch these lips of mine, that isn't you
Leave me to dream, though a dream with you is just a dream I have the strength to get over you
To not have you, and to not see you
And I spread my wings to fly over you
Through all, through all the heavens Look, I'm going, to feel the warm wind on my face again
It's good to be free and alone
Free and alone I have the strength to get over you
To not have you, and to not see you
And I spread my wings to fly over you
Through all, through all the heavens A day is waking, a new day, a new problem
You're here with me, but again I'm lonely
I'm running from everything, even running from you
Little woman I just need to be by myself
I want to dream, I wanted to dream
But a dream with you is only a dream
And I have the strength to realise that you were never mine, ha I have the strength to get over you
To not have you, and to not see you
And I spread my wings to fly over you
Through all, through all the heavens I have the strength to get over you
To not have you, and to not see you
And I spread my wings to fly over you
Through all, through all the heavens</t>
  </si>
  <si>
    <t>1172</t>
  </si>
  <si>
    <t>3+2 feat. Robert Wells</t>
  </si>
  <si>
    <t>Butterflies</t>
  </si>
  <si>
    <t>I'm gonna tell you what 's inside my soul
We are so fragile, just like melting snow
We've got to come to see the beauty of love
And imagine, and imagine, just imagine
And we're like butterflies flying to the sun
The sun will never let us look inside
I believe that this'll be opened up
But at the right time
Heartfully just wait for it, it will come
And even if you often were so wrong
And you denied the miracle's possible
But you have got to see it anyway
And imagine, and imagine, just imagine
And we're like butterflies flying to the sun
The sun will never let us look inside
I believe that this'll be opened up
But at the right time
Heartfully just wait for it, it will come
And we're like butterflies flying to the sun (The sun)
The sun will never let us look inside (Look inside, I believe)
I believe that this'll be opened up
But at the right time
Heartfully just wait for it
And all the secrets will come, come out</t>
  </si>
  <si>
    <t>1173</t>
  </si>
  <si>
    <t>Hera Björk</t>
  </si>
  <si>
    <t>Je ne sais quoi</t>
  </si>
  <si>
    <t>I am standing strong, I've overcome the sadness in my life
Now I look up and see the brightest sky above me
And it's reflecting in your eyes
Je ne sais quoi, I know you have a special something
Je ne sais quoi, oh, something I just can't explain
And when I see your face I wanna follow my emotions
Je ne sais pas, pourquoi?
When the clouds are gone the stars come out around us, shining
And all that we see is the love, our hearts aligned together
Tell me, do you feel the same?
Je ne sais quoi, I know you have a special something
Je ne sais quoi, oh, something I just can't explain
And when I see your face I wanna follow my emotions
Je ne sais pas, pourquoi?
I just love this crazy feeling
It's like I've known you all my life
Je ne sais quoi
Je ne sais quoi, I know you have a special something
Je ne sais quoi, oh, something I just can't explain
And when I see your face I wanna follow my emotions
Je ne sais pas, pourquoi?</t>
  </si>
  <si>
    <t>1174</t>
  </si>
  <si>
    <t>InCulto</t>
  </si>
  <si>
    <t>Eastern European Funk</t>
  </si>
  <si>
    <t>You’ve seen it all before
We ain’t got no taste we’re all a bore
But you should give us chance
Cause we’re just victims of circumstance
We’ve had it pretty tough
But that’s ok, we like it rough
We’ll settle the score
We survived the reds and 2 world wars
Get up and dance to our Eastern European kinda…
Get up and dance to our Eastern European kinda…
Get up and dance to our Eastern European kind of funk!
Yes Sir, we are legal we are, though we are not as legal as you
No Sir we’re not equal no, though we are both from the EU
We build your homes and wash your dishes
Keep you your hands all soft and clean
But one of these days you’ll realize Eastern Europe is in your genes
Get up and dance to our Eastern European kinda
Get up and dance to our Eastern European kinda
Get up and dance to our Eastern European kind of funk
Get up and dance to our Eastern European kinda
Get up and dance to our Eastern European kinda
Get up and dance to our Eastern European kind of funk
Get up and dance to our… get up and dance to our…
Get up and dance to our… get up and dance to our…
Get up and dance to our… get up and dance to our…
Get up and dance to our Eastern European kinda
Get up and dance to our Eastern European kind of funk
Get up and dance to our…
Get up and dance to our Eastern European kind of funk
Get up and dance to our…
Get up and dance to our Eastern European kind of funk
Get up and dance to our…
Get up and dance to our Eastern European kind of funk</t>
  </si>
  <si>
    <t>1175</t>
  </si>
  <si>
    <t>Eva Rivas</t>
  </si>
  <si>
    <t>Apricot Stone</t>
  </si>
  <si>
    <t>Many, many years ago
When I was a little child
Mama told me you should know
Our world is cruel and wild
But to make your way through cold and heat
Love is all that you need
I believed her every word
More than anything I heard
But I was too scared to lose my fun
I began to cry a lot
And she gave me apricots
Kisses of the earth, fruits of the sun
Apricot stone
Hidden in my hand
Given back to me
From the motherland
Apricot stone
I will drop it down
In the frozen ground
Let it, let it make its round
Apricot stone
Hidden in my hand
Given back to me
From the motherland
Apricot Stone
Now I see the Northern stars
Shining brightly in the storm
And I've got an avatar
Of my love to keep me warm
Now I'm not afraid of violent winds
They may blow - they can't win
May the winter stay away
From my harvest night and day
May God bless and keep my cherished fruit
Grow my tree up to the sky
Once I waved my home goodbye
I just want to go back to my roots
Apricot stone
Hidden in my hand
Given back to me
From the motherland
Apricot stone
I will drop it down
In the frozen ground
Let it, let it make its round
Apricot stone
Hidden in my hand
Given back to me
From the motherland
Apricot stone
Hidden in my hand
Given back to me
From the motherland
Apricot Stone</t>
  </si>
  <si>
    <t>1176</t>
  </si>
  <si>
    <t>Harel Skaat</t>
  </si>
  <si>
    <t>Milim (מילים)</t>
  </si>
  <si>
    <t>שוב העצב כאן
שוב הפחד קם
והסוף נרקם
בחלוני
זגוגית סדוקה
ושוב שתיקה
מותשת וזרוקה
בדמיוני
האור נרדם
דמעות של דם
שורפות לי בגרון
ידית שרוטה
תקרה שמוטה
כשאני שר לך את השיר האחרון
השארת לי רק מילים
מקלט בין הצללים
ספרים מסודרים
ובין החדרים
השארת לי רק מילים
זר של מנעולים
אלוהים
השארת לי רק מילים
קירות שותקים עכשיו
ומה לקחת
כשברחת
כן, מה לקחת
במלחמה הזאת אולי ניצחת
?ומה נשאר לי כשהלכת
השארת לי רק מילים
מקלט בין הצללים
ספרים מסודרים
ובין החדרים
השארת לי רק מילים
זר של מנעולים
אלוהים
השארת לי רק מילים
וגם לקרח קר
כשאני נזכר
איך את היום מולו
מוארת בצילו
נשברת בשבילו
את המילים שהשארת לי
את עכשיו אומרת לו</t>
  </si>
  <si>
    <t>Again, the sadness is here, again the fear arose
And the end is woven in my window
A cracked glass and again silence
Exhausted and thrown, in my mind
The light is asleep and tears of blood
are burning in my throat
A scratched door handle, a falling ceiling
When I sing this last song to you You left me only words,
A shelter in the shadows
Organized books and among the rooms
You left me only words
A bouquet of locks
My God,
You left me only words The walls are silent now
And what did you take when you ran away,
Yes, what did you take?
In this war you may have won
And what was left for me when you left? You left me only words,
A shelter in the shadows
Organized books and among the rooms
You left me only words
A bouquet of locks
My God, you left me only words Even the ice gets cold when I remember
How today you are across from him
Lit by his shadow, fall apart for him
The words you left me
You are now saying to him</t>
  </si>
  <si>
    <t>1177</t>
  </si>
  <si>
    <t>Chanée &amp; n'evergreen</t>
  </si>
  <si>
    <t>In a Moment Like This</t>
  </si>
  <si>
    <t>For as long as I remember, for as long as I’ve been blue
Everyday since we’ve been parted all I’ve thought about was you
Didn’t need the time for sorrow, didn’t need the time for pain
What am I supposed to do when living without you was the worst I ever knew?
In a moment like this
Wanna know, wanna know, wanna know what you’re looking for
Wanna know, wanna know, wanna know could you ask for more
Oh, in a moment like this
Wanna know, wanna know, wanna know what I have to do
Wanna know, wanna know, wanna know how to get to you
Oh, in a moment like this
Ever since the day you left me, ever since you went away
I’m lost and I don’t know where am I supposed to go, I still miss you so
In a moment like this
Wanna know, wanna know, wanna know what you’re looking for
Wanna know, wanna know, wanna know could you ask for more
Oh, in a moment like this
When I need you, hold me, say you’ll love and never leave me
My heart will forever be true
In a moment like this
Wanna know, wanna know, wanna know what you’re looking for
Wanna know, wanna know, wanna know could you ask for more
Oh, in a moment like this
Wanna know, wanna know, wanna know what I have to do
Wanna know, wanna know, wanna know how to get to you
Oh, in a moment like this</t>
  </si>
  <si>
    <t>1178</t>
  </si>
  <si>
    <t>Michael von der Heide</t>
  </si>
  <si>
    <t>Il pleut de l'or</t>
  </si>
  <si>
    <t>Pam padadam padadam...
Padada dadadam...
Padadam padadam...
À l'horizon, une touche d'argent
Comme après l'orage, s'en vont les nuages
Les nuits d'été, sommeil oublié
Grâce à ton parfum, je retrouve mon chemin
Il pleut de l'or, chaque fois que tu me parles d'amour
Il pleut de l'or, ensemble partons pour faire le grand tour
Sous la voûte étoilée, les destins sont dorés
Il pleut de l'or
Pam padadam padadam...
Padada dadadam...
Padadam padadam...
Et au matin, secrets communs
Les regards échangés sont complices de l'été
Le jour chasse la magie
Reste les yeux qui brillent
Il pleut de l'or, chaque fois que tu me parles d'amour (Il pleut de l'or)
Il pleut de l'or, ensemble partons pour faire le grand tour
Sous la voûte étoilée, les destins sont dorés
Il pleut de l'or, toute la nuit et jusqu'à l'aurore
Il pleut de l'or
Danse avec moi, vole avec moi
Parle tout bas, parle-moi
(Il pleut de l'or) Il pleut de l'or
(Il pleut de l'or)
Il pleut de l'or, ensemble partons pour faire le grand tour
Sous la voûte étoilée, les destins sont dorés
Il pleut de l'or, toute la nuit et jusqu'à l'aurore
Il pleut de l'or</t>
  </si>
  <si>
    <t>At the horizon, a touch of silver
Like after a storm, drifting clouds
At summer nights, forgotten dreams
Thanks to your perfume, I’ve found my way It’s raining gold, whenever you talk about love
It’s raining gold
It’s raining gold, let’s start a big journey
Under the starry sky, the destinies are golden
It’s raining gold And in the morning, our secret
Exchanged glances, accomplice of summer
The day hunting for magic
Eyes still shining It’s raining gold, whenever you talk about love
It’s raining gold
It’s raining gold, let’s start a big journey
Under the starry sky, the destinies are golden
It’s raining gold, all night until the dawn
It’s raining gold Dance with me, fly with me
Speak softly, speak to me It’s raining gold
It’s raining gold
It’s raining gold, let’s start a big journey
Under the starry sky, the destinies are golden
It’s raining gold, all night until the dawn
It’s raining gold</t>
  </si>
  <si>
    <t>1179</t>
  </si>
  <si>
    <t>Anna Bergendahl</t>
  </si>
  <si>
    <t>[Verse 1]
I go down the beating track
Along the river with an empty bag
At the end, she said to me
Why are you here
With the autumn leaves?
[Chorus]
'Cause this is my life, my friend
And this is my time to stand
And this is my life, my friend
And I can't be no one else
[Verse 2]
I'm done tipping on my toes
Strike an iron and untuck my soul
Misty moon you're gonna see
I've got your blues to get on my feet
[Chorus]
'Cause this is my life, my friend
And this is my time to stand (This is my, this is my, this is my)
And this is my life, my friend
And I can't be no one else
[Bridge]
I don't wanna run, I don't wanna fight
I don't wanna hide
I just wanna stay for real
To be me
I don't wanna win, I don't wanna lose
I don't wanna play
I just wanna remember, ooh, my name
[Chorus]
'Cause this is my life, my friend
And this is my time to stand (This is my, this is my, this is my)
And this is my life, my friend
And I can't be no one else
Ooh (This is my life, my friend)
(This is my, this is my, this is my)
(This is my time to stand)
(This is my, this is my, this is my)
'Cause this is my life, my friend
And I can't be no one else
(This is my, this is my, this is my)
Cause this is my life, my friend
And I can't be, no one else
'Cause this is my life, my friend</t>
  </si>
  <si>
    <t>1180</t>
  </si>
  <si>
    <t>Safura</t>
  </si>
  <si>
    <t>Drip Drop</t>
  </si>
  <si>
    <t>You are my man
You are my half
Tell me what's happening
I know something's wrong
I can tell when you lie
I can tell you stopped trying
And these last three weeks passed and we barely talk
I think I know and it's breaking my heart
Am I in or am I out?
Can I love you forever through this?
Can I trust in you forever through this?
I don't know how to stop
How to stop
These tear drops
That drip drop, drip drop
Drip drop, drip drop
These tear drops
That drip drop, drip drop
Drip drop, drip drop
Tell me where have you been?
Why are you late?
You smell like lipstick, again
Come on, answer my question, say something
Why are you acting out? Or say it's in my head
I don't wanna end
Can I love you forever through this?
Can I trust in you forever through this?
I don't know how to stop
How to stop
These tear drops
That drip drop, drip drop
Drip drop, drip drop
I don't wanna cry
I don't wanna hear your name
If this is how it is
I don't wanna run
Run away from myself
And be lost again
Oh no no no, oh no no no
Forever through this?
I don't know how to stop
How to stop
These tear drops
That drip drop, drip drop
Drip drop, drip drop
These tear drops
That drip drop, drip drop
Drip drop, drip drop</t>
  </si>
  <si>
    <t>1181</t>
  </si>
  <si>
    <t>Alyosha</t>
  </si>
  <si>
    <t>Sweet People</t>
  </si>
  <si>
    <t>Oh, sweet people
What have we done?
Tell me what is happening?
For all that we've built
Tumbles and is gone
Oh, sweet people
Have you no love for mankind?
Must you go on killing
Just to pass the time
The message is so true
The end is really near
All these feelings take me down
It steals the things so dear
Yes, the message is so real
Don't turn all the earth to stone
Because, because, because
This is your home
Oh, sweet people
What about our children?
In theaters and video games
They watch what we send to ruin
Oh, sweet people
What senseless game
Have we all been playing?
No one but you to blame?
The message is so true
The end is really near
All these feelings take me down
It steals the things so dear
Yes, the message is so real
Don't turn all the earth to stone
Because, because, because
This is your home
This is our home</t>
  </si>
  <si>
    <t>1182</t>
  </si>
  <si>
    <t>Sieneke</t>
  </si>
  <si>
    <t>Ik ben verliefd (Sha-la-lie)</t>
  </si>
  <si>
    <t>Ik ben vergeten waar ik dit liedje heb gehoord, in de zomerzon
Ik geloof dat het toen daar met jou op het strand was in Lissabon
Of was het daar toen in Parijs
Achter een coupe vers mokkaijs?
Het kan ook zijn dat het was met zijn tweeën overzee in die luchtballon
Shalalie shalala, shalalie shalala
Het gaat niet uit m'n kop
Shalalie shalala, shalalie shalala
Ik sta d'r ‘s morgens mee op
Ik ben verliefd op jou
Daardoor vergeet ik alles gauw en weet ik het niet meer
Shalalie shalala, shalalie shalala
Zo gaat het ongeveer
Ik ben verliefd, ik ben verliefd
Ik ben verliefd, dat kun je zo zien
Het kan ook zijn dat ik hoog in de lucht in een vliegtuig naar Oslo zat
Of klonk het uit een café in zo'n straatje – ik was ooit in Trinidad
Of was het met een goed glas wijn
Op dat terrasje in Berlijn?
Misschien toen in de sneeuw op een arreslee in Leningrad?
Hoe kan ik dat, hoe kan ik dat…
Hoe kan ik dat, hoe kan ik dat…
Hoe kan ik dat nou vergeten?
Shalalie shalala, shalalie shalala
Het gaat niet uit m'n kop
Shalalie shalala, shalalie shalala
Ik sta d'r ‘s morgens mee op
Ik ben verliefd op jou
Daardoor vergeet ik alles gauw en weet ik het niet meer
Shalalie shalala, shalalie shalala
Zo gaat het ongeveer
Shalalie shalala, shalalie shalala
Het gaat niet uit m'n kop
Shalalie shalala, shalalie shalala
Ik sta d'r ‘s morgens mee op
Ik ben verliefd op jou
Daardoor vergeet ik alles gauw en weet ik het niet meer
Shalalie shalala, shalalie shalala
Zo gaat het ongeveer
Shalalie shalala, shalalie shalala
Zo gaat het ongeveer</t>
  </si>
  <si>
    <t>I forgot where I heard this song in the summer sun
I believe it happened when I was with you on the beach in Lisbon
Or was it when we were in Paris
And had a bowl of fresh Mocha ice cream?
It could also have been when we two were flying over seas in a hot-air balloon Shalalie shalala, shalalie shalala
It's not getting off my mind,
Shalalie shalala, shalalie shalala
That's where I wake up in the morning I'm in love with you
That's how I quickly forget everything and can no longer remember
Shalalie shalala, shalalie shalala
This is kind of how things are going I'm in love, I'm in love
I'm in love, you can see that It could also have happened that I was up in the air, sitting on a plane to Oslo
Or the sound was coming from a café on the street - once I was to Trinidad
Or it was it when we had a good glass of wine on that terrace in Berlin?
Maybe in the snow, on a sleigh in Leningrad? How can I, how can I,
How can I, how can I,
How can I forget this now? Shalalie shalala, shalalie shalala
It's not getting off my mind,
Shalalie shalala, shalalie shalala
That's where I wake up in the morning I'm in love with you
That's how I quickly forget everything and can no longer remember
Shalalie shalala, shalalie shalala
This is kind of how things are going Shalalie shalala, shalalie shalala
It's not getting off my mind,
Shalalie shalala, shalalie shalala
That's where I wake up in the morning I'm in love with you
That's how I quickly forget everything and can no longer remember
Shalalie shalala, shalalie shalala
This is kind of how things are going
Shalalie shalala, shalalie shalala
This is kind of how things are going</t>
  </si>
  <si>
    <t>1183</t>
  </si>
  <si>
    <t>Paula Seling &amp; Ovi</t>
  </si>
  <si>
    <t>Playing with Fire</t>
  </si>
  <si>
    <t>Girl, girl, girl can't you see
What you do to me, tonight
Boy, boy, boy, if you're mean
I will start a fight tonight
You and I could try to stop
Oh boy till you drop
If we get together now
We'll burn this place down
You and me, can't you see
We're playing with fire
Tell me now
Do you feel this burning desire?
Don't stop, make it rock
It's taking us higher
Could it be just a dream?
Are you running away?
Ah-ha-ha-ha
Ah-ha-ha-ha
Ah-ha-ha-ha
Boy, boy boy, want a fight?
Come and stay with me the night
Girl, girl, girl, are you sure (aha)
I ain't here to fight, alright?
You and I could try to stop
Oh boy till you drop
If we get together now
We'll burn this place down
You and me, can't you see
We're playing with fire
Tell me now
Do you feel this burning desire?
Don't stop, make it rock
It's taking us higher
Could it be just a dream?
Are you running away?
Ah-ha-ha-ha
Ah-ha-ha-ha
Ah-ha-ha-ha
You and me, can't you see
We're playing with fire
Tell me now
Do you feel this burning desire?
Don't stop, make it rock
It's taking us higher
Could it be just a dream?
Are you running away?
You and me, can't you see
We're playing with fire
Tell me now
Do you feel this burning desire?
Don't stop, make it rock
It's taking us higher
Could it be just a dream?
Are you running away?
Ah-hahaha
Ah-hahaha
Ah
If we get together now
We'll burn this place down</t>
  </si>
  <si>
    <t>1184</t>
  </si>
  <si>
    <t>Ansambel Žlindra &amp; Kalamari</t>
  </si>
  <si>
    <t>Narodnozabavni rock</t>
  </si>
  <si>
    <t>Naj bo (naj bo, naj bo) sprememba scene
Naj vse (naj vse, naj vse) obnori ta zvok
Naj gre skozi vene, v srce naj zadene
Narodnozabavni rock
Polka je kraljica na slovenskih tleh
Poskrbi za ples, za vriskanje in smeh
Rock je kralj zabave, oster, a iskren
Vroč kot poletje, barvast kakor jesen
A le ena kaplja domišljije
In se polka v divje ritme skrije
Naj bo (naj bo, naj bo) premik v glavi
Naj bo (naj bo, naj bo) kot pozitiven šok
Občutek je pravi, vse naj preplavi
Narodnozabavni rock
Te domače viže zbujajo zanos
Domovinski čut, ljubezen in ponos
Rock pa energijo preko strun kitar
Čez deželo širi, kakor požar
A le čisto malo fantazije
In se rock med ritem polke skrije
Naj bo (naj bo, naj bo) sprememba scene
Naj vse (naj vse, naj vse) obnori ta zvok
Naj gre skozi vene, v srce naj zadene
Narodnozabavni rock
Naj bo (naj bo, naj bo) premik v glavi
Naj bo (naj bo, naj bo) kot pozitiven šok
Občutek je pravi, vse naj preplavi
Narodnozabavni rock
Naj bo (naj bo, naj bo) sprememba scene
Naj vse (naj vse, naj vse) obnori ta zvok
Naj gre skozi vene, v srce naj zadene
Narodnozabavni rock</t>
  </si>
  <si>
    <t>Let there (let there, let there) be a change of scene
Let everyone (let everyone, let everyone) go crazy because of this sound
Let it go through your veins, let it hit your heart
Oberkrainer rock On Slovenian ground, polka is the queen
It takes care of dancing, of shouts and laughter
Rock is the king of fun, sharp but genuine
Hot like summer, colourful like autumn But just a drop of imagination
And the polka hides behind a harsher rhythm Let there (let there, let there) be a shift in the mind
Let there (let there, let there) be a positive shock
The feeling is right, let everyone get swept by
Oberkrainer rock These folk tunes cause zeal
Patriotic sense, love and pride
And through guitar strings, rock
Spreads energy throughout the land like fire But just a little bit of imagination
And rock hides behind a polka rhythm Let there (let there, let there) be a change of scene
Let everyone (let everyone, let everyone) go crazy because of this sound
Let it go through your veins, let it hit your heart
Oberkrainer rock Let there (let there, let there) be a shift in the mind
Let there (let there, let there) be a positive shock
The feeling is right, let everyone get swept by
Oberkrainer rock Let there (let there, let there) be a change of scene
Let everyone (let everyone, let everyone) go crazy because of this sound
Let it go through your veins, let it hit your heart
Oberkrainer rock</t>
  </si>
  <si>
    <t>1185</t>
  </si>
  <si>
    <t>Niamh Kavanagh (2)</t>
  </si>
  <si>
    <t>It's for You</t>
  </si>
  <si>
    <t>Look in to these eyes, hold on to these hands
Believe in this heartbeat
Though you're afraid that I might break just hold on
Shadows only haunt you
When darkness crowds your heart
So let the light of my love shine bright
When I cry it's for the lonely
When I pray it's for the lost and stray
When I love like there's no tomorrow
No more words to say, it's for you
Look straight ahead, hold on to your dreams
Believe in this magic, open your eyes
Open your mind and it's there
Shadows only haunt you
When darkness crowds your heart
So let the light of my love shine bright
When I cry it's for the lonely
When I pray it's for the lost and stray
When I love like there's no tomorrow
No more words to say
When shadows haunt you
And darkness crowds your heart
Let the light of my love shine bright
When I cry it's for the lonely
When I pray it's for the lost and stray
When I love like there's no tomorrow
No more words to say
It's for you
It's for you
It's for you</t>
  </si>
  <si>
    <t>1186</t>
  </si>
  <si>
    <t>Miro</t>
  </si>
  <si>
    <t>Angel si ti (You Are an Angel) (Ангел си ти)</t>
  </si>
  <si>
    <t>Bulgarian/English</t>
  </si>
  <si>
    <t>Бяхме деца, някои са пораснали
Другите не са, останаха си ангели
В теб е ключа, вратите са затворени
Зад тях живее ангел със крила
Ангел си ти, не вярваш ли
Ангел пътя ти предсказва
Ангел си ти, забрави ли
Любовта ти го доказва
Като ангел бъди милостив
Ангел в свойта милост безпощаден
Но справедлив - ти си ангел
В свят на суета, себе си бъди
Не сменяй истината със лъжата
Че ти си друг - ти си ангел
Ти си, ти си, ти си моя ангел
Ангел си ти, не вярваш ли
Ангел пътя ти предсказва
Ангел си ти, забрави ли
Любовта ти го доказва</t>
  </si>
  <si>
    <t xml:space="preserve">Oh… oh…
We were kids, some of us grew up
The others haven’t, they remained angels
You hold the key, the door is closed
Behind them lives an angel with wings
You’re an angel, don’t you believe?
An angel predicted your way
You’re an angel, did you forget?
Your love proves it
Oh… oh…
Oh… oh…
You’re an angel born to be free
But I’ve got you and you’ve got me
When the lights go down, you bring me salvation
When the tears run dry, you appear
To save and love and comfort me
Till the end of time you will always be my angel
My love, my love
You’re an angel, my love
Oh… oh…
Oh… oh…
You’re an angel, don’t you believe?
An angel predicted your way
You’re an angel, did you forget?
Your love proves it
</t>
  </si>
  <si>
    <t>1187</t>
  </si>
  <si>
    <t>Jon Lilygreen &amp; The Islanders</t>
  </si>
  <si>
    <t>Life Looks Better in Spring</t>
  </si>
  <si>
    <t>Time changes everything
Even you and I have changed
The rain the winters bring
Has made us fade away
I still remember everything -
That old December, the fears, the cold
I really wonder how you feel
On these nights, so alone
I hope someday you'll see me
I hope someday you'll spot me in the crowd
Take my hand and kiss me
I hope someday you'll say my name out loud
Tell me, tell me about your feelings
Tell me about your stories
Look into my eyes and come on closer
Make me immortal with a kiss
Tell me, tell me about your feelings
Tell me about your stories
We know it's over, so tell me it's over
And life will be better in spring
Time changes everything
But this feeling it still remains
The sweetest ever lips I kissed
Will always be the same
I hope someday you'll see me
I hope someday you'll spot me in the crowd
Smile and say you miss me
I hope someday you'll say my name out loud
Tell me, tell me about your feelings
Tell me about your stories
Look into my eyes and come on closer
Make me immortal with a kiss
Tell me, tell me about your feelings
Tell me about your stories
We know it's over, so tell me it's over
And life will be better in spring
Tell me, tell me about your feelings
Tell me about your stories
Look into my eyes and come on closer
Make me immortal with a kiss
Tell me, tell me about your feelings
Tell me about your stories
We know it's over, so tell me it's over
And life will be better in spring</t>
  </si>
  <si>
    <t>1188</t>
  </si>
  <si>
    <t>Feminnem (2)</t>
  </si>
  <si>
    <t>Lako je sve</t>
  </si>
  <si>
    <t xml:space="preserve">Lako, lako je sve
Uvijek kad imam te
Vjeruj bilo gdje sam znam da tvoja jesam
To ti kaže sjaj u mojim očima
Lako, lako je sve
Jer ti ne ostavljaš me
Kad ti se ne smiješim znam da tada griješim
Ja sam samo žena što se prepušta
Zadnjim snagama sad stojim tu pred tobom
Dušu razdiru mi bure nemira
Teže mi je riješit ovu bol sa sobom
Jer ti si prevaren a mene ubija
Lako, lako je sve
Jer ti najbolje poznaješ me
Dok pred tobom stojim, vidiš da se bojim
Jer na licu mome piše izdaja
Dok pred tobom stojim, vidiš da se bojim
Molim te oprosti, ja te volim, stvarno volim
Ja bez tebe ne znam, to više nisam ja
To više nisam ja
Vjeruj bilo gdje sam znam da tvoja jesam
To ti kaže sjaj u mojim očima
Lako, lako je sve
</t>
  </si>
  <si>
    <t>Everything, everything is easy
Every time I'm with you
Trust me, wherever I am,
I'm yours, know it
The shine in my eyes is telling you that Everything, everything is easy
Because you're not leaving me
When I don't smile to you,
Know that I sin
I'm just a woman
Who lets her feelings have her With my last strenght I'm standing
Here in front of you
Barrel of disturbance is harrowing my soul
It's harder for me to
Work this pain out
Because you're deceived
And it's killing me Everything, everything is easy
Because you know me the best
While I'm standing in front of you,
You can see that I'm scared
Because on my face
It's written "betrayal" Everything, everything is easy
Because you know me the best
Please, forgive me
I love you
I really love you
Without you
I don't know, that's not me any more That's not me any more Trust me, wherever I am,
I'm yours, know it
The shine in my eyes is telling you that
Everything, everything is easy</t>
  </si>
  <si>
    <t>1189</t>
  </si>
  <si>
    <t>Sofia Nizharadze</t>
  </si>
  <si>
    <t>[Verse 1]
Who can ever tell the colour of our soul
And the memories we keep from long ago?
Do we ever really know each other's past?
[Pre-Chorus 1]
You can't go back to before
But tomorrow will bring even more
[Chorus]
Like the tide's gonna turn you will know
When it's cold
You're on your own but you're never alone
Shine, shine like the stars in the sky
Wipe the dust off your love, let it shine
[Verse 2]
So when nothing's really ever carved in stone
Remember that your heart is holding on
And when every second melts up in the past
[Pre-Chorus 2]
Don't be afraid it will end
Only fear that it never began
[Chorus]
Like the tide's gonna turn you will know
When it's cold
You're on your own but you're never alone
Shine, shine like the stars in the sky
Wipe the dust off your love, let it shine
Oh...
[Bridge]
You can't go back to before
But tomorrow will bring even more…
[Chorus]
When it's cold
You're on your own but you're never alone (never alone)
Shine, shine like the stars in the sky
Wipe the dust off your love, let it shine
When it's cold
You're on your own but you're never alone
Shine, shine like the stars in the sky
Wipe the dust off your love, let it shine
[Outro]
Let it shine..</t>
  </si>
  <si>
    <t>1190</t>
  </si>
  <si>
    <t>maNga</t>
  </si>
  <si>
    <t>We Could Be the Same</t>
  </si>
  <si>
    <t>You could be the one in my dreams
You could be much more than you seem
Anything I wanted in life
Do you understand what I mean?
I can see that this could be fate
I can love you more than they hate
Doesn't matter who they will blame
We can beat them at their own game
I can see it in your eyes
It doesn't come as a surprise
I see you dancing like a star
No matter how different we are
For all this time I've been loving you
Don't even know your name
For just one night, we could be the same
No matter what they say
And I feel I'm turning the page
And I feel the world is a stage
I don't think that drama will stop
I don't think they'll give up the rage
But I know the world could be great
I can love you more than they hate
Doesn't matter who they will blame
We can beat them at their own game
I can see it in your eyes
It doesn't come as a surprise
I see you dancing like a star
No matter how different we are
For all this time I've been loving you
Don't even know your name
For just one night, we could be the same
No matter what they say
For all this time I've been loving you
Don't even know your name
For just one night, we could be the same
No matter what they say
No matter what they say
No matter what they say (they say they say)
We could be the same
No matter what they say</t>
  </si>
  <si>
    <t>1191</t>
  </si>
  <si>
    <t>Daniel Diges</t>
  </si>
  <si>
    <t>Algo pequeñito</t>
  </si>
  <si>
    <t>Algo pequeñito, algo chiquitito
Una rosa blanca, una caricia, un beso dulce y un perdón
Algo pequeñito, algo chiquitito
Un gesto tierno, una mirada, un abrazo o una flor
Algo pequeñito, algo chiquitito
Un simple te quiero, con dulzura, con cariño y con pasión
Es lo que te pido amor, mi vida se derrumba, me partes el corazón
Trata pronto de cambiar, el tiempo se termina ahora de verdad
Algo pequeñito
Algo chiquitito
Cosas simples que ahora no me das
Que te pido con locura si no quieres terminar
Algo pequeñito
Algo chiquitito
En tus manos tienes la ocasión
Hoy decides si quererme o romperme el corazón
Algo pequeñito, algo muy bonito
Tu pelo al viento que se enreda entre mis manos al calor
Has sabido comprender que las pequeñas cosas son las que hacen esto arder
Ahora trata de cambiar que el resto de las cosas ya se arreglarán
Algo pequeñito
Algo chiquitito
Cosas simples que ahora si me das
Que te quiero con locura y siempre yo te voy a amar
Algo pequeñito
Algo chiquitito
En tus manos tienes la ocasión
Decidiste tú quererme y no romperme el corazón
Y no romperme el corazón
Algo pequeñito
Algo chiquitito
Cosas simples que ahora no me das
Que te pido con locura si no quieres terminar
Algo pequeñito
Algo chiquitito
En tus manos tienes la ocasión
Hoy decides si quererme o romperme el corazón</t>
  </si>
  <si>
    <t>Something tiny, something very small
A white rose, a touch, a sweet kiss and a forgiveness
Something tiny, something very small
A tender gesture, a glance, a hug or a flower
Something tiny, something very small
A simple I love you, full of sweetness, fondness and passion,
is what I’m asking from you, my love, my life is falling apart, you’re breaking my heart
Try to change soon, there is really no more time
Something tiny,
Something very small,
Simple things, that you’re not giving to me anymore,
I’m desperately asking you for them, if you don’t want this to end
Something tiny,
Something very small,
In your hands you’re holding the chance
Today you decide whether you want me or you want to break my heart
Something tiny, something very nice
Your hair in the wind that gets entangled between my hands with heat
You used to know that small things are what makes it burn
Now try to change and other things will be arranged
Something tiny,
Something very small,
Simple things, give me now
Cause I love you madly and I always will
Something tiny,
Something very small,
In your hands you’re holding the chance
You’ve decided to love me and not to break my heart
And not break my heart
Something tiny,
Something very small,
Simple things, that you’re not giving to me anymore,
I’m desperately asking you for them, if you don’t want this to end
Something tiny,
Something very small,
In your hands you’re holding the chance
Today you decide whether you want me or you want to break my heart</t>
  </si>
  <si>
    <t>1192</t>
  </si>
  <si>
    <t>Didrik Solli-Tangen</t>
  </si>
  <si>
    <t>My Heart Is Yours</t>
  </si>
  <si>
    <t>You are like a sunset behind a mountain somewhere
And when I cannot see you I know you're still there
Because my heart is yours, I'll never leave you
Though we are far apart I'm by your side
My love is never gone, I feel it rise again
Through it all, now my heart is yours
You say I am the moonlight, I watch you at night
And when you cannot see me I'm still there in the sky
Because my heart is yours, I'll never leave you
Though we are far apart I'm by your side
My love is never gone, I feel it rise again
Through it all, now my heart is yours
Because my heart is yours, I'll never leave you
Though we are far apart I'm by your side
My love is never gone, I feel it rise again
Through it all, now my heart is yours</t>
  </si>
  <si>
    <t>1193</t>
  </si>
  <si>
    <t>Josh Dubovie</t>
  </si>
  <si>
    <t>That Sounds Good to Me</t>
  </si>
  <si>
    <t>How do I begin to imagine
All the happy faces I'd like to see?
The final destination, the sounds of celebration
If I could find the opportunity
So I wonder, who can I turn to?
Who can make these wishes and dreams come true?
And with you there beside me
Loving hands to guide me, anything is possible to do
So if you bring the sunshine, I'll bring the good times
Just add your laughter, it's happy ever after
I don't know about you but that sounds good to me
I can feel it coming together
All the love been working so very well
There's nothing left to do now
Gonna see it through now</t>
  </si>
  <si>
    <t>1194</t>
  </si>
  <si>
    <t>Jessy Matador</t>
  </si>
  <si>
    <t>Allez ola olé</t>
  </si>
  <si>
    <t>French (title partly Spanish)</t>
  </si>
  <si>
    <t>Tout le monde!
Ola, belle assemblée qui a envie de bouger
Pour se laisser aller au rythme de l'année
Allez allez allez, il faut en profiter
C'est une bonne journée et on va la fêter
Chouchou, faut te lever et bouger ton fessier
Danser, collé serré pour un baiser salé
Prends-moi par le côté, fais-moi ton déhanché
Lala, ça va chauffer, je sens le truc monter
Allez allez allez, allez ola olé
Allez allez allez ola olé
Allez allez allez, allez ola olé
Allez allez allez, c'est le son de l'année
Allez, allez allez allez
Il faut danser (tout le monde), danser (tout le monde)
Danser, collé serré
Tout le monde, dambadam badabadam badambadam badam
C'est le son de l'année, dambadam badabadam badambadam badam dam
Tout le monde, dambadam badabadam badambadam badam
Faut se laisser aller, dambadam badabadam badambadam badam
(Comme ça, man) Au rythme de l'année
Allez allez allez, allez ola olé
Allez allez allez ola olé
Allez allez allez, allez ola olé
Allez allez allez, c'est le son de l'année
Hop, hop, hop
Hop, hop, hop
Tout le monde!
Hou, hou, humm
Allez (allez), allez (allez), il faut danser
Tout le monde, tout le monde, oh
Dambadam badabadam badambadam badam dam
Tout le monde, dambadam badabadam badambadam badam dam
Tout le monde, dambadam badabadam badambadam badam dam
Tout le monde, dambadam badabadam badambadam badam
Tout le monde, dambadam badabadam badambadam badam
Allez allez allez, allez ola olé
Allez allez allez ola olé
Allez allez allez, allez ola olé
Allez allez allez, c'est le son de l'année
Translation in english
Everyone!
Ola, beautiful gathering that want to move
To let go at the pace of the year
Go go go, you should take advantage
This is a good day and we will celebrate the
Pet, must get up and move your buttocks
Dancing, glued tight for a salty kiss
Take me by the hand, make me your lame
Lala, it will be hot, I feel the thing up
Go go go go ole ola
Go go go ole ola
Go go go go ole ola
Go go go, it's the sound of the Year
Go, go go go
You have to dance (everybody), dance (everybody)
Dancing, glued tight
Everyone, dambadam badabadam badambadam badam
This is the sound of the year, dambadam badabadam badambadam badam dam
Everyone, dambadam badabadam badambadam badam
Must let go, dambadam badabadam badambadam badam
(That way, man) To the rhythm of the year
Go go go go ole ola
Go go go ole ola
Go go go go ole ola
Go go go, it's the sound of the Year
Hop, hop, hop
Hop, hop, hop
Everyone!
Hoo, hoo, humm
Go (go), go (go), you have to dance
Everybody, everybody, oh?
Dambadam badabadam badambadam badam dam
Everyone, dambadam badabadam badambadam badam dam
Everyone, dambadam badabadam badambadam badam dam
Everyone, dambadam badabadam badambadam badam
Everyone, dambadam badabadam badambadam badam
Go go go go ole ola
Go go go ole ola
Go go go go ole ola
Go go go, it's the sound of the Year</t>
  </si>
  <si>
    <t>Everybody! Hi, sweet gathering, who wants to move?
Who wants to let themself go on the rythm of the year
Come on, you have to take advantage of it
It's a good day and we're going to celebrate it Sweetie, you have to get up and move your ass
Dance, let's get close for a spicy kiss
Take me to your side, show me your hip moves
Lala, it's getting warm in here, I feel the thing (heat) going up Come on, let's go olé
Come on, let's go olé
Come on, let's go olé
Come on, let's go olé, it's the sound of the year Come on
you have to dance (everybody), dance (everybody) Dance, close together Everybody, dambadam badabadam badambadam badam
It's the sound of the year, dambadam badabadam badambadam badam dam
everybody, dambadam badabadam badambadam badam
You have to let go, dambadam badabadam badambadam badam
(Like that, man) On the rythm of the year Come on, let's go olé
Come on, let's go olé
Come on, let's go olé
Come on, let's go olé, it's the sound of the year Hop, hop, hop
Hop, hop, hop Everybody Hou, hou, humm
come on, You have to dance
Everybody, everybody, oh Dambadam badabadam badambadam badam dam
Everybody, dambadam badabadam badambadam badam dam
Everybody, dambadam badabadam badambadam badam
Everybody, dambadam badabadam badambadam badam
Everybody, dambadam badabadam badambadam badam Come on, let's go olé
Come on, let's go olé
Come on, let's go olé
Come on, let's go olé, it's the sound of the year</t>
  </si>
  <si>
    <t>1195</t>
  </si>
  <si>
    <t>Lena</t>
  </si>
  <si>
    <t>Satellite</t>
  </si>
  <si>
    <t>[Verse 1]
I went everywhere for you
I even did my hair for you
I bought new underwear, they're blue
And I wore 'em just the other day
Love, you know I'd fight for you
I left on the porch light for you
Whether you are sweet or cruel
I'm gonna love you either way
[Chorus]
Love, oh, love
I gotta tell you how I feel about you
'Cause I, oh, I
Can't go a minute without your love
Like a satellite, I'm in an orbit all the way around you
And I would fall out into the night
Can't go a minute without your love
[Verse 2]
Love, I got it bad for you
I saved the best I have for you
You sometimes make me sad and blue
Wouldn't have it any other way
Love, my aim is straight and true
Cupid's arrow is just for you
I even painted my toenails for you
I did it just the other day
[Chorus]
Love, oh, love
I gotta tell you how I feel about you
'Cause I, oh, I
Can't go a minute without your love
Like a satellite, I'm in an orbit all the way around you
And I would fall out into the night
Can't go a minute without your
Love, oh, love
I gotta tell you how I feel about you
'Cause I, oh, I
Can't go a minute without your love
[Bridge]
Where you go, I follow
You set the pace, we take it fast or slow
I follow in your wake
Oh, oh, oh
You got me, you got me
A force more powerful than gravity
It's physics, there's no escape
[Pre-Chorus]
Love, my aim is straight and true
Cupid's arrow is just for you
I even painted my toenails for you
I did it just the other day
[Chorus]
Love, oh, love
I gotta tell you how I feel about you
'Cause I, oh, I
Can't go a minute without your love
Like a satellite, I'm in an orbit all the way around you
And I would fall out into the night
Can't go a minute without your love
Love, oh, love
I gotta tell you how I feel about you
'Cause I, oh, I
Can't go a minute without your love
[Outro]
Love, oh, love
Love, love, love</t>
  </si>
  <si>
    <t>1196</t>
  </si>
  <si>
    <t>Magdalena Tul</t>
  </si>
  <si>
    <t>Jestem</t>
  </si>
  <si>
    <t>2011</t>
  </si>
  <si>
    <t>Düsseldorf</t>
  </si>
  <si>
    <t>Jestem
Jestem
Jestem - w Twym słowie, myślach, każdym geście
Jestem - jak woda, ziemia, ogień i powietrze
Jestem, w ramionach mych roztapiasz się jak lód
Czekasz, na choćby jeden uśmiech, jedno słowo
Co dnia próbujesz zdobyć mnie na nowo
Z Tobą oswoiłam się
A gdy kłopot jakiś mam
U drzwi stajesz pierwszy
Teraz wreszcie pewność mam
To Ty kwiaty do mnie ślesz co dnia
Jestem Twym natchnieniem
Dla łez ukojeniem
(Twój świat kręci się wokół mnie)
Jesteś moim cieniem
Na każde skinienie
(Pojawiasz się tuż obok mnie, skaczesz w ogień gdy chcę)
Czuję, jak raz po raz ogarnia Cię niepokój
Jak talię kart odkrywam Cię po trochu
Z Tobą zapominam się
A gdy noc kołysze nas, do snu
Myśli biegną
W stronę Twoich oczu, Twoich ust
By upewnić się że wciąż jeszcze
Jestem Twym natchnieniem
Dla łez ukojeniem
(Twój świat kręci się wokół mnie)
Jesteś moim cieniem
Na każde skinienie
(Pojawiasz się tuż obok mnie)
Jestem Twym natchnieniem
Dla łez ukojeniem
(Twój świat kręci się wokół mnie)
Jesteś moim cieniem
Na każde skinienie
(Pojawiasz się tuż obok mnie, skaczesz w ogień gdy chcę)
Jestem
Jestem!
Jestem Twym natchnieniem
Dla łez ukojeniem
(Twój świat kręci się wokół mnie)
Jesteś moim cieniem
Na każde skinienie
(Pojawiasz się tuż obok mnie)
Jestem Twym natchnieniem
Dla łez ukojeniem
(Twój świat kręci się wokół mnie)
Jesteś moim cieniem
Na każde skinienie
(Pojawiasz się tuż obok mnie)
Tuż obok mnie</t>
  </si>
  <si>
    <t>I am, I am I am in your words, thoughts, every gesture of yours
I am like the water, the earth, the fire and the air
I am - you're melting like ice in my arms You're waiting at least for each smile, each word
Every day you try to get me again
I got used to you And when I have some problem
You'll be the first at my door
Now, finally, I am certain
That you'll send me flowers everyday I am your inspiration, a solace for your tears
(Your world revolves around me)
You are my shadow at every nod
(You appear by my side,
You jump into the fire whenever I want) I feel how anxiety overcomes you again and again
Like a deck of cards I discover you gradually
With you, I forget And when the night lulls us to sleep
My thoughts run wild to your eyes, to your lips
To make sure that still, yet...</t>
  </si>
  <si>
    <t>1197</t>
  </si>
  <si>
    <t>Stella Mwangi</t>
  </si>
  <si>
    <t>Haba Haba</t>
  </si>
  <si>
    <t>English (Swahili)</t>
  </si>
  <si>
    <t>When as a little girl my grandma told me
That I could be just anything that I wanted to
When as a little girl my grandma told me
That I could be just anything that I wanted to
She said that: Everything I work for, everything I wish for
Everything I look for it is right in front of me
Everything I work for, everything I wish for
Everything I look for it is right in front of me
And she said:
Haba Haba, hujaza kibaba - Haba Haba, hujaza kibaba
Haba Haba, hujaza kibaba - Haba Haba, hujaza kibaba
When as a little girl my grandma told me
That it's the little things in life that's gonna make me happy
When as a little girl my grandma told me
That it's the little things in life that's gonna make me happy
She said that: Little by little, fills up the measure
Don't ever give up, keep on moving
Little by little, fills up the measure
Don't ever give up, keep on moving
Haba Haba, hujaza kibaba - Haba Haba, hujaza kibaba
Haba Haba, hujaza kibaba - Haba Haba, hujaza kibaba
Hujaza kibaba</t>
  </si>
  <si>
    <t>1198</t>
  </si>
  <si>
    <t>Aurela Gaçe</t>
  </si>
  <si>
    <t>Feel the Passion (Kënga ime)</t>
  </si>
  <si>
    <t>Feel my heart, feel the words beat low
I sing my song and the echo flows
And wherever I go, I just want you to know
You're the blood in my veins and the love in my soul
You are my wave rippling over sea
You dry my tears and you make me grieve
But wherever I go, I just want you to know
My moment in time, oh sweet song of mine, eh...
I'm like an eagle in the open sky
I'll never land, I'm flying high
Let me share my song with you, just feel the passion
Love's the message shining through, a chain reaction
It brings my heaven down to earth and this is why
It drives me mad but it gives me life, I'm free to fly, eh...
And when I feel that I thirst for you
I dab my lips with your morning dew
But wherever I go, I just want you to know
Sweet song, live forever and I'll live with you, eh...
I'm like an eagle in the open sky
I'll never land, I'm flying high
Let me share my song with you, just feel the passion
Love's the message shining through, a chain reaction
It brings my heaven down to earth and this is why
It drives me mad but it gives me life, I'm free to fly, eh...
(Let me share my song with you, just feel the passion)
(Love's the message shining through, I'm free to fly)
Zot, qe këngën ma ke fal, më lerë të ndarë
Nuk ka ngjyrë e nuk ka fjalë, muret s'e mbajnë
It brings my heaven down to earth and this is why
It drives me mad but it gives me life, I'm free to fly, eh...
(Let me share my song with you, just feel the passion) Yeah...</t>
  </si>
  <si>
    <t>1199</t>
  </si>
  <si>
    <t>Emmy</t>
  </si>
  <si>
    <t>Boom Boom</t>
  </si>
  <si>
    <t>My days and nights are passing, long hours are running
But we are still fighting - ay ay ay
The love is still so shining, why are we denying?
I really don't know why - ay ay ay
Come and take my hand, now don't be shy (Don't be shy)
And let's try to hold our spirits high (Spirits high)
Boom boom, chucka chucka, your kiss is like a, like a
Boom boom, chucka chucka, your love is like a, like a
I wanna say that one thing is true (True)
I'm in love with you
Boom boom, chucka chucka, your kiss is like a, like a
Boom boom, chucka chucka, your love is like a, like a
I wanna say that one thing is true
I'm in love with you
I know that love cannot lie, I wanna give you a new try
So there's no need to cry - ay ay ay
And if you want, we can fly, high up to the sky
Just you and I - ay ay ay ay
Come and take my hand, now don't be shy
And let's try to hold our spirits high
Boom boom, chucka chucka, your kiss is like a, like a
Boom boom, chucka chucka, your love is like a, like a
I wanna say that one thing is true (True)
I'm in love with you
Boom boom, chucka chucka, your kiss is like a, like a
Boom boom, chucka chucka, your love is like a, like a
I wanna say that one thing is true
I'm in love with you
You are the strongest fighter
You're the king for me (I'm in love with you)
It's time to win me in the ring of love, baby
Baby, boom
Boom boom, chucka chucka, your kiss is like a, like a
Boom boom, chucka chucka, your love is like a, like a
I wanna say that one thing is true (True)
I'm in love with you
Boom boom, chucka chucka, your kiss is like a, like a
Boom boom, chucka chucka, your love is like a, like a
I wanna say that one thing is true
I'm in love with you</t>
  </si>
  <si>
    <t>1200</t>
  </si>
  <si>
    <t>Yüksek Sadakat</t>
  </si>
  <si>
    <t>Live It Up</t>
  </si>
  <si>
    <t>Here's your favourite song on the radio
Shake your head to the beat- it's rock n roll
If you're feeling the world has kicked you down
All you need is just to have a little fun
Hey, it's time to live it up
My friend, put the record on
Sing it loud and let it out
Life is beautiful
My friend let it out
Life is beautiful
Give yourself a break, come on and live it up
Give yourself a break
Driving on with no map to lead me on
Eyes on the horizon and there's no turning round
Sometimes i feel, i feel i'm not alone
So let your colors shine right next to mine
Hey, it's time to live it up
My friend, put the record on
Sing it loud and let it out
Life is beautiful
My friend let it out
Life is beautiful
Give yourself a break, come on and live it up
Give yourself a break
I say my friend life is beautiful
I say my friend life is beautiful
I say my friend¦ put the record on
Sing it loud and let it out
Life is beautiful
My friend let it out
Life is beautiful
Give yourself a break, come on and live it up
Give yourself a break</t>
  </si>
  <si>
    <t>1201</t>
  </si>
  <si>
    <t>Nina Radojčić</t>
  </si>
  <si>
    <t>Čaroban (Чаробан)</t>
  </si>
  <si>
    <t xml:space="preserve">Ciča zima i svud je prokleti led
Baš sam imala težak dan
Ljudi čudni su, niko ne zna za red
Kući vučem se umorna
I dok kopam po tašni da pronađem ključ
Već na ivici nerava
Moje sunce, moj mesec i zvezdice sve
Moj muškarac mi otvara
Moj je čovek na vratima
I istog trena vredim kao hiljadu žena
Jer njemu sam lepa i jaka ko stena
I kad me grli, znam da sve je u redu
Čovek je čaroban
Sve moje mrakove u proleće boji
Od kad me voli ja uspravno stojim
I njemu ja sam dobra, baš kakva jesam
Čovek je čaroban
Zbogom tugo i zdravo osmehu moj
Sreća s njim se doselila
Tako topao, nežan i predivno svoj
Samo meni on pripada
Dugo pričamo, moj je najbolji drug
S njim se smejem ko blesava
Ljudi mi kažu nisu videli par koji tako isijava
Naša ljubav je zarazna
Sada znam da vredim kao hiljadu žena
Jer njemu sam lepa i jaka ko stena
I kad me grli, znam da sve je u redu
Čovek je čaroban
Sve moje mrakove u proleće boji
Od kad me voli ja uspravno stojim
I njemu ja sam dobra, baš kakva jesam
Čovek je čaroban
Sada znam (Da vredim kao hiljadu žena)
(I kad me grli, znam da sve je u redu)
Čovek je čaroban
Sve moje mrakove u proleće boji
Od kad me voli ja uspravno stojim
I njemu ja sam dobra, baš kakva jesam
Čovek je čaroban
Čovek je čaroban
</t>
  </si>
  <si>
    <t>It's freezing and everywhere there's slippery ice
I really had a bad day
The people are weird, no one has any manners
I'm tired and dragging myself home And while I'm digging through my purse, looking for my key
I'm already losing my nerves
It's my sun, my moon and all my stars
It's my man is opening the door
It's my man is at the door And at the same time I feel like I have the worth of a thousand woman
Because he thinks I'm pretty and strong as a rock
And when he hugs me, I know everything is all right
That man is magical He turns all my darkness into spring
Since he loves me, I stand tall
And I'm good enough for him, just the way I am
That man is magical I say goodbye to my sorrow and hello to my smile
Alongside him happiness has moved in
He's so warm, gentle and beautifully himself
He only belongs to me We have long talks, he's my best friend
With him I laugh like crazy
People tell me that they haven't seen
A couple that radiates that much
Our love is contagious Now I know that I have the worth of a thousand woman
Because he thinks I'm pretty and strong as a rock
And when he hugs me, I know everything is all right
That man is magical He turns all my darkness into spring
Since he loves me, I stand tall
And I'm good enough for him, just the way I am
That man is magical</t>
  </si>
  <si>
    <t>1202</t>
  </si>
  <si>
    <t>Alexej Vorobjov</t>
  </si>
  <si>
    <t>Get You</t>
  </si>
  <si>
    <t>I choose my words like wise men do
And tonight I'll get you right
I rule my world like great men do
And I fight, I fight for mine
And you look so good on the floor
Pull my mind in that dirty zone
If they watch, let them watch
Not losing you tonight
Oh oh... I'm coming to get you
Oh oh... I'm running, I'm coming for you
Oh oh... I'm gonna get you
I know you, you want me too
I lost my mind somewhere between
Your face and your perfect shape
I found a pleasure watching you having fun
Fooling around
And you look so good on the floor
Pull my mind in that dirty zone
If they talk, let them talk
You know I'm getting you tonight
Oh oh... I'm coming to get you
Oh oh... I'm running, I'm coming for you
Oh oh... I'm gonna get you
I know you, you want me too
Oh oh oh... oh oh yeah... oh oh oh...
I know you want me too
Girl, you blow me away, I want you here with me
Girl, you blow me away, yeah yeah...
Girl, you blow me away, I want you here with me
Girl, you blow me away, I want you to stay
If you really want to have fun tonight
Just scream
Oh oh oh... oh oh yeah... oh oh oh...
I know you want me too
Oh oh... I'm coming to get you
Oh oh... I'm running, I'm coming for you
Oh oh... I'm gonna get you
I know you, you want me too
Oh oh oh... oh oh yeah... oh oh oh...
I know you want me too
Oh oh oh... oh oh yeah... oh oh oh...
I know you want me too, yeah</t>
  </si>
  <si>
    <t>1203</t>
  </si>
  <si>
    <t>Anna Rossinelli</t>
  </si>
  <si>
    <t>In Love for a While</t>
  </si>
  <si>
    <t>I looked into your eyes, and when I saw your smile
I knew right from the start, life is good for a while
Romance comes and goes but a love like ours is here to stay
Each lovely night and sunny day
I love everything about you, I couldn't do without you
Whenever you're near me, all my days are on the bright side
But when I'm not around you, I have to find the way
To be with you each night and every day
Nananana...
And as time goes by and we've seen stormy weather
I know that you and I, we're always getting better
But when I'm not around you, I have to find the way
To be with you each night and every day
Oh, I couldn't do without you, yeah
I have to find the way to...
To be with you, no oh no no oh...
I love everything you do
I have to find the way to be with you
I know you and I are in love for a while</t>
  </si>
  <si>
    <t>1204</t>
  </si>
  <si>
    <t>Eldrine</t>
  </si>
  <si>
    <t>One More Day</t>
  </si>
  <si>
    <t>After the day I met you there I am not the same
I try to sleep but nothing helps me feel insane
Passion game that I play gonna last one more day
One more night I'll be there in my dreams again and again
I wanna give it on fire, uncover vicious desire
Abandon painful denial, find every reason to stay
One more forbidden sensation, one more emotional flare
Down with the fake hesitation, hell yeah, I'm ready to pay
Pay for the hopeless despair
Gonna live one more day of my fate
Here I am standing with my determination
I remember when I used to be one of those silly fellows, kind of "really don't care"
And I realized all my thoughts and all my fears around me
You wanted to know what I felt and you got it right there
Turn around, all the words of regrets
And seize the chance to find the way so I can be raised
I am too lame, psycho from the brain
There is nothing I can do, that's a part of the game
Out of such foolish state gonna find no other way
(Make way, 'cause it's all about the shame)
Feel no shame, 'cause I live one more day again
I wanna give it to fire, uncover vicious desire
Abandon painful denial, find every reason to stay
One more forbidden sensation, one more emotional flare
Down with the fake hesitation, hell yeah, I'm ready to pay
Pay for the hopeless despair
(Turn back in the days when you desired and craved)
(And all the way you felt just like burned in the flame)
Gonna live one more day of my fate
(No shame, no way, no play, no brain, no game)
I wanna give it to fire, uncover vicious desire
Abandon painful denial, find every reason to stay
One more forbidden sensation, one more emotional flare
Down with the fake hesitation, hell yeah, I'm ready to pay
Pay for the hopeless despair
Gonna live one more day of my fate</t>
  </si>
  <si>
    <t>1205</t>
  </si>
  <si>
    <t>Paradise Oskar</t>
  </si>
  <si>
    <t>Da Da Dam</t>
  </si>
  <si>
    <t>Peter is smart, he knows each European country by heart*
He likes to sit under an apple tree on his yard
And wait for an apple to fall
When Peter is nine, his teacher tells him that this planet is dying
That someone needs to put an end to it all
And so when Peter comes home, he tells his mom:
I’m going out in the world to save our planet
And I ain’t coming back until she’s saved
I’ll walk my way to see the king and parliament
If they don’t help, I’ll do it by myself
I don’t wanna be…
Dadadam dadadam dadadada dadada…
Peter is young, he tries to talk, but no one listens to him
Everybody’s busy living and dying, not thinking about what they’re doing
But look at the boy who went out in the world to save our planet
And he ain’t coming back until she’s saved
He walked his way to see the king and parliament
But they all turned their heads and walked away, singing:
Dadadam dadadam dadadada dada…
Dadadam dadadam dadadada dada…
And now I’m going out in the world to save our planet
And I ain’t coming back until she’s saved
I’m walking in the footsteps that young Peter made
And everybody is welcome to join, and sing with me:
Dadadam dadadam dadadada dada dadam…
Dadadam dadadam dadadada dada dadam…
Dadadam dadadam dadadada dada dadam…</t>
  </si>
  <si>
    <t>1206</t>
  </si>
  <si>
    <t>Glen Vella</t>
  </si>
  <si>
    <t>One Life</t>
  </si>
  <si>
    <t>Life's a game, it's a mystery
Which we give in to
Days go by, no lesson learned
Just things that you do
Things change even in my mind
And not in my heart
I am who I am and I'm here for you
One life - show what's in your heart
Love me like I love you
One life - it's all we got to live
Time to set your heart free
Chase the pain away
And move on and don't give up
This time it's all up to you
You can love yourself too
Life is strange and heavenly
Sweet surrender (Surrender)
Love begins within ourselves
Makes up our lives
Hold on to what life brings you
Just be who you are
You can do it too
It's all up to you
One life - show what's in your heart
Love me like I love you
One life - it's all we got to live
Time to set your heart free
Chase the pain away
And move on and don't give up
This time it's all up to you
You can love yourself too
Don't try to judge me
You don't know how I feel
Love me, love me for who I am
My life, I will give it all
I give it all to you, give it all
One life - show what's in your heart
Love me like I love you
One life - it's all we got to live
Time to set your heart free
Chase the pain away
Move on and don't give up
This time it's all up to you
You can love yourself too
It's all up to you
You can love yourself too
It's all up to you
You can love yourself too</t>
  </si>
  <si>
    <t>1207</t>
  </si>
  <si>
    <t>Senit</t>
  </si>
  <si>
    <t>Stand By</t>
  </si>
  <si>
    <t>Oh, the sea: waves of eternity, waves of serenity
As I stare through them, all around me just dies
Tonight, can we pretend there's no more time?
Let's lock our doors and leave this endless world outside
But if you don't mind, I will be here
Holding back those years that pass us by
And in a natural high you'll hold my hand, we'll take a breath
So tonight, if you don't mind, I will stand by
Oh, this life, something so beautiful but hard at the same time
Taught me it could be gone in a blink of an eye
Tonight, can we pretend there's no more time?
Let's lock our doors and leave this endless world outside
If you don't mind, I will be here
Holding back those years that pass us by
And in a natural high you'll hold my hand, we'll take a breath
So tonight, if you don't mind, I will stand by
(I will be here) Holding back, holding back
(Those years that pass us by)
And in a natural high you'll hold my hand, we'll take a breath
So tonight, if you don't mind, I will stand by</t>
  </si>
  <si>
    <t>1208</t>
  </si>
  <si>
    <t>Daria</t>
  </si>
  <si>
    <t>Celebrate</t>
  </si>
  <si>
    <t>Friday, my night
Flashing street lights
Let's get this old town dancing
Leave the troubles behind, oh...
Put your hands up
Let the magic take over your heart
Join us, you'll have a good time
Love is here to stay
Celebrate every single step you take
Stop the world for a moment, shine like a comet
Nothing can stop you now
Celebrate every single step you take
Stop the world for a moment, shine like a comet
In our musical galaxy
Friday, late night
We're all just shadows in the moonlight
A thousand drums are beating
Till the break of day
Put your hands up
Let the magic take over your heart
Join us, you'll have a good time
The party of your life
Celebrate every single step you take
Stop the world for a moment, shine like a comet
Nothing can stop you now
Celebrate every single step you take
Stop the world for a moment, shine like a comet
In our musical galaxy
Just keep movin' and dancin' and dancin' and dancin'
Music will hear your soul
Let's move to the rhythms and beats all around
Until we lose control
Celebrate every single step you take
Stop the world for a moment, shine like a comet
Nothing can stop you now
Celebrate every single step you take
Stop the world for a moment, shine like a comet
In our musical galaxy
Celebrate</t>
  </si>
  <si>
    <t>1209</t>
  </si>
  <si>
    <t>Sjonni's Friends</t>
  </si>
  <si>
    <t>Coming Home</t>
  </si>
  <si>
    <t>Some say I'm a bit of a fool
Sitting on a hill and counting raindrops
Keep thinking I just wanna go
To the peaceful place I know that I call home
But oh oh oh it's time to go
I'll see you, I'll see you soon
'Cause I can't wait for tomorrow
To say the things I wanna say
Your smile will always lead my way
I can't wait, I'm coming soon
I just wanna see your face again
Some say I'm a bit of a fool
Driving down the road I stop to listen
I hear your laughter in the trees
Your whisper in the breeze: "My love is you"
But oh oh oh it's time to go
I'll see you, I'll see you soon
'Cause I can't wait for tomorrow
To say the things I wanna say
Your smile will always lead my way
I can't wait, I'm coming soon
I just wanna see your face again
'Cause no one knows his where or when
When my time on earth comes to an end
Then I'll find you
And I know that you will be my love again
I can't wait for tomorrow
To say the things I wanna say
Your smile will always lead my way
I can't wait, I'm coming soon
I just wanna see your face again
'Cause I can't wait for tomorrow
To say the things I wanna say
Your smile will always lead my way
I can't wait, I'm coming home to you
I just wanna see your face again
I'm coming home</t>
  </si>
  <si>
    <t>1210</t>
  </si>
  <si>
    <t>Kati Wolf</t>
  </si>
  <si>
    <t>What About My Dreams? (Szerelem, miért múlsz?)</t>
  </si>
  <si>
    <t>I always stood behind you, always close
Stood by your side, no matter what the cost
And I always was there for you when you called
Should I live all my life for only your cause?
What about my life? What about my dreams?
What about how I feel? What about my needs?
I can't hold back, I can't go back, I must be free
What about how I feel? What about my life?
Now, please don't take this lightly, I must grow
No need to think it over, take it slow
I know I'm safe in your arms, but believe
I can't hold back this voice rising in me
What about my life? What about my dreams?
What about how I feel? What about my needs?
I can't hold back, I can't go back, I must be free
What about how I feel? What about my life?
(I can't) Can't
(Hold back) Back
(No more)
(I can't) I can't
(Hold back) Hold back
(No more)
I always was there for you when you called
Should I live all my life for only your cause?
You see the part of me belongs to me much more
I gotta go my way, wanna be set free
What about my life? What about my dreams?
What about how I feel? What about my needs?
I can't hold back, I can't go back, I must be free
What about how I feel? What about my life?
(I can't hold back) Gonna live my dreams
(I won't go back) Oh, my dreams
(I need to be all I can be) Gonna live my life
(I can't hold back) Can't go back
(I won't go back) I must be free
(I need to be all I can be) What about my dreams?</t>
  </si>
  <si>
    <t>1211</t>
  </si>
  <si>
    <t>Homens da Luta</t>
  </si>
  <si>
    <t>A luta é alegria</t>
  </si>
  <si>
    <t>Por vezes dás contigo desanimado
Por vezes dás contigo a desconfiar
Por vezes dás contigo sobressaltado
Por vezes dás contigo a desesperar
De noite ou de dia, a luta é alegria
E o povo avança é na rua a gritar
De pouco vale o cinto sempre apertado
De pouco vale andar a lamuriar
De pouco vale um ar sempre carregado
De pouco vale a raiva para te ajudar
De noite ou de dia, a luta é alegria
E o povo avança é na rua a gritar
E traz o pão e traz o queijo e traz o vinho
E vem o velho e vem o novo e o menino
E traz o pão e traz o queijo e traz o vinho
E vem o velho e vem o novo e o menino
Vem celebrar esta situação e vamos cantar contra a reacção
Vem celebrar esta situação e vamos cantar contra a reacção
E traz o pão e traz o queijo e traz o vinho
E vem o velho e vem o novo e o menino
E traz o pão e traz o queijo e traz o vinho
E vem o velho e vem o novo e o menino
Não falta quem te avise vai com cuidado
Não falta quem te queira mandar calar
Não falta quem te deixe ressabiado
Não falta quem te venda o próprio ar
De noite ou de dia, a luta é alegria
E o povo avança é na rua a gritar
E traz o pão e traz o queijo e traz o vinho
E vem o velho e vem o novo e o menino
E traz o pão e traz o queijo e traz o vinho
E vem o velho e vem o novo e o menino
Vem celebrar esta situação e vamos cantar contra a reacção
Vem celebrar esta situação e vamos cantar contra a reacção
Vem celebrar esta situação e vamos cantar contra a reacção
Vem celebrar esta situação e vamos cantar contra a reacção
E traz o pão e traz o queijo e traz o vinho
E vem o velho e vem o novo e o menino
E traz o pão e traz o queijo e traz o vinho
E vem o velho e vem o novo e o menino
E traz o pão e traz o queijo e traz o vinho</t>
  </si>
  <si>
    <t>Many times you find yourself hopeless.
Many times you find yourself  mistrusting.
Many times you find yourself worrying.
Many times you find yourself in despair. Day or night, the daily struggle is all about fun.
The multitude goes ahead, they are hollering in the streets. Not much worth is pulling the belt to its tightest*.
Not much worth is moving on complaining at life.
Not much worth is the constant air of depression/tension.
Not much worth is the anger to help you through. Day or night, our daily struggle is all about fun.
The multitude goes ahead, they are hollering in the streets. Bring bread, bring cheese, bring wine.
And to bring them comes the old, the young and the boy
Bring bread, bring cheese, bring wine.
And to bring them comes the old, the young and the boy
Let's celebrate the situation, let's sing against oppression.
Let's celebrate the situation, let's sing against oppression. Bring bread, bring cheese, bring wine.
And to bring them comes the old, the young and the boy
Bring bread, bring cheese, bring wine.
And to bring them comes the old, the young and the boy Many are those that say "Be careful".
Many are those that wish to silence your claims.
Many are those that manage to make you insecure.
Many are those that would even sell the air they breathe. Day or night, our daily struggle is all about fun.
The multitude goes ahead, they are hollering in the streets. Bring bread, bring cheese, bring wine.
And to bring them comes the old, the young and the boy
Bring bread, bring cheese, bring wine.
And to bring them comes the old, the young and the boy Let's celebrate the situation, let's sing against oppression
Let's celebrate the situation, let's sing against oppression
Let's celebrate the situation, let's sing against oppression
Let's celebrate the situation, let's sing against oppression Bring bread, bring cheese, bring wine.
And to bring them comes the old, the young and the boy
Bring bread, bring cheese, bring wine.
And to bring them comes the old, the young and the boy
The fight lives on.</t>
  </si>
  <si>
    <t>1212</t>
  </si>
  <si>
    <t>Evelina Sašenko</t>
  </si>
  <si>
    <t>C'est ma vie</t>
  </si>
  <si>
    <t>English (French/ Sign language)</t>
  </si>
  <si>
    <t>Those who went through desert
Passed never ending forever
They know my dream will come true
As i sing to you:
C'est ma vie
Je dis oui
No more rain around, i know i have found
Everlasting
Love for life, love of mine ...
Time will give the answers
For all your great tribulations
Soon we'll be playing in the sun
And feel like one
C'est ma vie
Je dis oui
No more rain around, i know i have found
Everlasting
Love for life, love of mine, love that shines
C'est ma vie
Je dis oui
No more rain around, i know i have found
Everlasting
Love for life, love of mine, love that shines</t>
  </si>
  <si>
    <t>1213</t>
  </si>
  <si>
    <t>Ell/Nikki</t>
  </si>
  <si>
    <t>Running Scared</t>
  </si>
  <si>
    <t>[Verse 1: Eldar Gasimov &amp; Nigar Jamal]
Come to me, come to me tonight
God, I need you, anyway
Baby, I just wanna be, be around you all the time
God, I need you, oh
[Chorus: Both]
I'm running, I'm scared tonight
I'm running, I'm scared of life
I'm running, I'm scared of breathing
'Cause I adore you
I'm running, I'm scared tonight
I'm running, I'm scared of breathing
'Cause I adore you
[Verse 2: Eldar Gasimov &amp; Nigar Jamal]
Come to me, come to me a bit more
God, I need you
There's nothing left for me to say
So rest on me, darling
Stay forever more
God, I need you, I need you
[Chorus: Both]
I'm running, I'm scared tonight
I'm running, I'm scared of life
I'm running, I'm scared of breathing
'Cause I adore you
I'm running, I'm scared tonight
I'm running, I'm scared of breathing
'Cause I adore you
[Pre-Chorus: Eldar Gasimov &amp; both]
What I wouldn't give away
To be your shelter and keep you safe
Keep you safe
Keep you safe
[Chorus: Both]
I'm running, I'm scared tonight
I'm running, I'm scared of life
I'm running, I'm scared of breathing
'Cause I adore you
I'm running, I'm scared tonight
I'm running, I'm scared of breathing
'Cause I adore you
[Outro: Eldar Gasimov]
And I'm running
And I'm running scared
'Cause I adore you</t>
  </si>
  <si>
    <t>1214</t>
  </si>
  <si>
    <t>Loucas Yiorkas feat. Stereo Mike</t>
  </si>
  <si>
    <t>Watch My Dance</t>
  </si>
  <si>
    <t>English/Greek</t>
  </si>
  <si>
    <t>I was born so betrayed - who am I, what I'll be?
What is mine in this life? Just the heaven and sea
No, I won't give them up, they're my fortune, my proof
Don't believe what you hear 'cause the truth kills your truth
The duty I've got is my war against fear
And I want you with me, yes, I want you so near
Watch my dance, head up high, hands like wings and I'll fly
To kefali psila kai ta heria anoihta
Tin ehei i psihi mou ti fotia
Tous fovous olous kaiei monadhika
Ta vimata mou kavo os to theo
Ki an peso ego xana tha sikotho
I have heard many words, but I still won't forget
The language of my body, the sound my heart makes
So I'm staying alive and my losses won't let
My soul to surrender, the power of loss is my bet
Watch my dance, head up high, hands like wings and I'll fly
To kefali psila kai ta heria anoihta
Tin ehei i psihi mou ti fotia
Tous fovous olous kaiei monadhika
Ta vimata mou kavo os to theo
Ki an peso ego xana tha sikotho
Tin ehei i psihi mou ti fotia
Tous fovous olous kaiei monadhika
Ta vimata mou kavo os to theo
Ki an peso ego xana tha sikotho</t>
  </si>
  <si>
    <t>1215</t>
  </si>
  <si>
    <t>Dino Merlin (2)</t>
  </si>
  <si>
    <t>Love in Rewind</t>
  </si>
  <si>
    <t>English (Bosnian)</t>
  </si>
  <si>
    <t>[Verse 1]
One to hundred
Multiplied by you
It all looks great
It all looks cool
Healthy children
Go to school
My doughter's in love
My son loves too
Oh, on the surface...
Oh, in the distance...
It's all the same
Oh, in the darkness...
Oh, don't you notice
What a different game?
[Hook]
If you take this life from me today
Tear it up and bury me away
You'll just find two, three songs of mine
Hundred worries of mine
Your love, your love in rewind
You'll just find two, three songs of mine
Hundred more reasons why
And all your love in rewind
Sito, sito, sito, sito
[Verse 2]
One to hundred
Multiplied by two
It's less about me
It's less about you
You keep it running
On certainty, but don't know
Where to run from reality
[Hook]</t>
  </si>
  <si>
    <t>1216</t>
  </si>
  <si>
    <t>Nadine Beiler</t>
  </si>
  <si>
    <t>The Secret Is Love</t>
  </si>
  <si>
    <t>When I close my eyes, I fall into a dream
Can’t you see this world of people, live in peace
The sun is shining in my heart, rainbows in the sky
Spread your wings and fly, fly, fly, high
We’re gonna dream us on our way in a world where we are not meant to stay
Together we can make it, oh, the secret is you, it’s love
When I smile inside my heart, I feel so free
All the fears and doubts they turn into belief
I feel right, we’ll make it right, now
If we trust, trust, trust in love
We’re gonna dream us on our way in a world where we’re not meant to stay
Together we can make it, oh, the secret is love
I’m reaching out my hand to you
So, just let the light shine through
So we can realise the wonder of love, trust, love, life
So I want to believe
So I want what it takes, to see – love
Just open your eyes
We’re gonna dream us on our way in a world where we’re not meant to stay
Together we can make it, oh, the secret is love
I’m reaching out my hand to you
So, just let the light shine through (the light shine through)
So we can realise the wonder of love, trust, love, life
Spread your wings and fly
Trust, love
The secret is love</t>
  </si>
  <si>
    <t>1217</t>
  </si>
  <si>
    <t>3JS</t>
  </si>
  <si>
    <t>Never Alone</t>
  </si>
  <si>
    <t>Awake your heart
You fear it, but we'll make a start
Seems like the wind just blows your way
With clouds full of rain
And you hide
Because the world ain't right
Know that your cold and hurtin' soul
Is never alone
Don't waste your time, just lift your mind
Imagination comes alive
Now you know that I'll be by your side
Feel the risin' hope and the sky will open
Take my hand, don't stall, have faith
Though the road is long, there are golden gardens
At the sweet end of your trail
Lay down now
I'll ease your heart, erase your frown
To light up the darkness in your dreams
I will be here
And we'll find
The freedom you left behind
Capture the sun, the source, it shone
You were never alone
Don't waste your time, just lift your mind
Imagination comes alive
Now you know that I'll be by your side
Feel the risin' hope and the sky will open
Take my hand, don't stall, have faith
Though the road is long, there are golden gardens
At the sweet end of your trail
Though the road is long, there are golden gardens
At the sweet end of your trail
At the sweet end of your trail</t>
  </si>
  <si>
    <t>1218</t>
  </si>
  <si>
    <t>Witloof Bay</t>
  </si>
  <si>
    <t>With Love Baby</t>
  </si>
  <si>
    <t>(With love) Hey hey hey with love
(With love) Hey hey heeeey whoooa ohhh
(With love) Whoa whoaa whoaaaa
With love! In my mind, my body and my soul
I'm doing everything and I'm doing it all
With love!
In my mind, my body and my soul
With love, baby, you can have it all
If you like to move it, if you like to groove it
Do it with love, baby
If you like to sing it, if you like to swing it
Do it with love, baby
Cause when your love is gone
And you're all alone
There is nothing left to carry on
So whenever we're singing this song we do it
With love, baby!
With love
In my mind, my body and my soul
I'm doing everything and I'm doing it all
With love
In my mind, my body and my soul
With love, baby, you can have it all
With love, With love baby (x3)
Oh, whatever you're doing just do it with love!
You gotta do it with love
Come on and sing it, swing it, with love
Feel it in your body, your soul and your mind
When you move, when you groove, with love
Yes, I had to sing it and I came to bring it to you
With love, baby
Then I tried to blend it but I have to end it for you
With love, baby
Cause when I love you and you love me too
There is nothing left for us to do
But to hug and to kiss and to tug into bliss
With love, baby
With love
In my mind, my body and my soul
I'm doing everything and I'm doing it all
With love
In my mind, my body and my soul
With love, baby, you can have it all
With love, With love baby (x3)
Oh, whatever you're doing just do it with love
In my mind, my body and my soul
I'm doing everything and I'm doing it all
With love, baby, you can have it all
With love, With love baby (x3)
Oh, whatever you're doing just do it
With love</t>
  </si>
  <si>
    <t>1219</t>
  </si>
  <si>
    <t>TWiiNS</t>
  </si>
  <si>
    <t>I'm Still Alive</t>
  </si>
  <si>
    <t>Now nothing can touch me
I've seen what I can be
Lonely I've walked through the fire
But I'm Still Alive
Now nothing can touch me
I've seen what I can be
Lonely I've walked through the fire
I'm Still Alive
Would ya climb up the mountain
Would ya battle the ocean
Would ya give just to loose it all
I've been living my life and
Try to learn ever lesson
Now I see why I fight and I fall
PRE When the roads not to wide
Then trust the heart never lies
Now nothing can touch me
I've seen what I can be
Lonely I've walked through the fire
But I'm Still Alive
I'm Still Alive
If ya lost all the meanin
No more truth to believe in
Would the light inside fade to grey
But if ya shine like a diamond
Don't get caught in the moment
Never letting your breath slip away
PRE When the roads not to wide
Then trust the heart never lies
Now nothing can touch me
I've seen what I can be
Lonely I've walked through the fire
But I'm Still Alive
I'm Still Alive</t>
  </si>
  <si>
    <t>1220</t>
  </si>
  <si>
    <t>Mika Newton</t>
  </si>
  <si>
    <t>When you look into my eyes
World becomes a better place
And you know deep inside
Love is taking all the space
Baby, I love you... and you?
We are birds, we fly so high and we are falling down
When I dream of you, my dream is so fearless
We are people of the planet, we live human lives
We are angels, we're in danger, we are crystal white, crystal white
When you look into my eyes
Sun is touching mountain top
When you look into my eyes
It will never have to stop
Baby, I love you... and you?
We are birds, we fly so high and we are falling down
When I dream of you, my dream is so fearless
We are people of the planet, we live human lives
We are angels, we're in danger, we are crystal white, crystal white
We are birds, we fly so high and we are falling down
When I dream of you, my dream is so fearless
We are people of the planet, we live human lives
We are angels, we're in danger, we are crystal white
We are birds, we fly so high and we are falling down
When I dream of you, my dream is so fearless
We are people of the planet, we live human lives
We are angels, we're in danger, we are crystal white, crystal white</t>
  </si>
  <si>
    <t>1221</t>
  </si>
  <si>
    <t>Zdob și Zdub (2)</t>
  </si>
  <si>
    <t>So Lucky</t>
  </si>
  <si>
    <t>Flashes
Ray ban glasses
I move with ease
In my convertible breeze
Martini
Whiskey on the rocks
Life on the top
My party never stops!
Winner
A dusk to dawn sinner
Love traded in for lust
It's emotions I don't trust
On top
The cream of the crop
You know I love to rock
The fun will never stop
You see
It's all about me
The servants and the king
I'm the ruler of the world
A tug
She pulls me like a drug
I want her on the rug
But she's not that kind of girl
I see you where the lights glow
You pull me in your private side show
And now I see your moves in slowmo
I try to kiss you, but you slip away
Yet you never walk away from me
Are you a shadow of what might be?
Why should one woman stand above the rest?
There is a mystery to you deep beneath the flesh!
Those eyes pulling me in
A body made to sin
But I can not win
Wait
I'm ready at the gate
Don't tell me it's too late
Her fire starts to melt my heart
She's clean
Not part of any scene
She's more like a dream
I don't want to wake up from!
I see
She's somehow changing me
She's where I want to be
Can't stand a moment without her
Anymore!
I see you where the lights glow
You pull me in your private side show
And now I see your moves in slowmo
I try to kiss you, but you slip away
Yet you never walk away from me
Are you a shadow of what might be?
Why should one woman stand above the rest?
There is a mystery to you deep beneath the flesh!</t>
  </si>
  <si>
    <t>1222</t>
  </si>
  <si>
    <t>Eric Saade</t>
  </si>
  <si>
    <t>Popular</t>
  </si>
  <si>
    <t>[Verse 1]
Stop, don't say that it's impossible
'Cause I know it's possible
Though I know you never look my way
I can say you will one day, I can say you will one day
[Chorus]
I will be popular, I will be popular
I'm gonna get there, popular
My body wants you, girl, my body wants you, girl
I'll get you when I'm popular
I put my hands up in the lights
You see me dancing for my life
I will be popular, I will be popular
I'm gonna get there, popular
[Verse 2]
Spread the news, I'm gonna take the fight
For the spotlight, day and night
I can take this to the number one
Be someone before you're gone
Be someone before you're gone
[Chorus]
I will be popular, I will be popular
I'm gonna get there, popular
My body wants you, girl, my body wants you, girl
I'll get you when I'm popular
I put my hands up in the lights
You see me dancing for my life
I will be popular, I will be popular
I'm gonna get there, popular
[Bridge]
Oh, pop, oh pop, oh popular
Oh, pop, oh pop, oh popular
Oh, pop, oh pop, oh popular
Oh, oh
[Chorus]
I will be popular, I will be popular
I'm gonna get there
My body wants you, girl, my body wants you, girl
I'll get you when I'm popular
I put my hands up in the lights
You see me dancing for my life
I will be popular, I will be popular
Popular</t>
  </si>
  <si>
    <t>1223</t>
  </si>
  <si>
    <t>Christos Mylordos</t>
  </si>
  <si>
    <t>San aggelos s'agapisa (Σαν άγγελος σ'αγάπησα)</t>
  </si>
  <si>
    <t>Της μοναξιάς μου τις στοές μονάχος περπατάω
Ο δρόμος είναι μακρυνός κι όπου με πας θα πάω
Με σταύρωσες, με μάτωσες κι ας πέθαινα για σένα
Το δάκρυ μου έρεε σαν αίμα, λόγια ξεχασμένα
Πίστευα πως οι άγγελοι ζούνε στα όνειρά μας
Ψέματα όμως πίστευα βρίσκονται ανάμεσά μας
Μια πόλη έρημη η καρδιά σαν έφυγες μακριά μου
Γύρνα ξανά σε καρτερώ, αστέρι και χαρά μου
Στον κήπο της αγάπης μας, πήγα για να σε ψάξω
Στο πλήθος όμως χάθηκες, δεν μπόρεσα να κλάψω
Το σταυροδρόμι της ψυχής κι ο μυστικός μας δείπνος
Χαθήκανε στο διάβα σου, έκλεισε πια ο κύκλος
Σαν άγγελος σ' αγάπησα, γύρνα στην αγκαλιά μου
Πες μου και πάλιν μ' αγαπάς, λύτρωσε την καρδιά μου
Σαν άγγελος σ' αγάπησα, γύρνα στην αγκαλιά μου
Έλα ξανα κι οδήγησε στο φως την ερημιά μου
Σαν άγγελος σ' αγάπησα
Σαν άγγελος σ' αγάπησα</t>
  </si>
  <si>
    <t>I walk alone in my lonely sanctuaries,
The road is long and wherever you guide me, I will go
You crucified me, you made me bleed even when I was dying for you
My tears were flowing like blood, forgotten words. I thought that angels live in our dreams,
But I believed in lies, they live among us
A desolate heart since you left me
Come back again, I’m waiting for you, my star and my happiness To the garden of our love, I went to look for you,
But you got lost in the crowd, I could not cry
The crossroads of soul and our secret supper
Lost in your path, the cycle is now closed. I loved you like an angel, come back into my arms,
Tell me one more time that you love me, redeem my heart
I loved you like an angel, come into my arms,
Come again and guide my wilderness to the light. I loved you like an angel</t>
  </si>
  <si>
    <t>1224</t>
  </si>
  <si>
    <t>Poli Genova</t>
  </si>
  <si>
    <t>Na inat (На инат)</t>
  </si>
  <si>
    <t>Аз знам, ще намеря сила в мен
Колко мога да постигна, йеах...
Няма да пречупят всичко във мен
Няма да ме видят пак сломена
Няма как да стигнат там, до мен, йеах йеах...
Няма да намерят път към мен
Няма да отнемат мойта вяра
Искат да погледнат, пак над мен, не не...
Но, знам ще намеря сила в мен
И небето да достигнаn, на инат, на инат
О, да, знам силата ще бъде с мен
Колко мога да постигна, колко мога да постигна
Има толкова любов във мен
Има смисъл още да остана
И намирам воля всеки ден, йеах йеах...
Има хора като теб и мен
Ще останем - на инат се борим
От кой зависи? Да, от теб и мен, йеах...
Но, знам ще намеря сила в мен
И небето да достигнаn, на инат, на инат
О, да, знам силата ще бъде с теб
Колко можем да постигнем, колко можем да постигнем
Да, той е там, и ни дава, той ни дава
Сила, смелост да вървим напред
Но, да знам ще намеря сила в мен
И небето да достигнем, на инат, пак сме тук
О, да, знам силата ще бъде с теб
Колко можем да достигнем, колко можем да постигнем
Виждам има смисъл
Да се борим с теб и знай
Колко можем да постигнем
Да, ние можем да постигнем</t>
  </si>
  <si>
    <t>I know I’ll find strenght inside me
How much I can achieve! They won’t break everything inside me
They won’t see me crushed again
They can’t get close to me They won’t find a way to me
They won’t take my faith
They want to look above me again No, no! But I know I’ll find strenght inside me
Even to reach the sky
In spite of everything! In spite of everything!
Oh, I know the power will be with me
How much I can achieve! (x2) There’s so much love within me
Still makes sense to stay
And I find the will every day There are people like you and me
I will stay, fight in spite of everything!
Who does it depend on? Yes – on you and me! But I know you’ll find strenght in me
Even to reach the sky
In spite of everything! In spite of everything!
Oh, I know the power will be with you
How much we can achieve! (x2) Yes, he is there
and he gives us, and he gives us
strenght, courage to move forward … But I know I’ll find strenght inside me
Even to reach the sky
We’re here again in spite to everything!
Oh, I know the power will be with you
What can we reach! How much we can achieve! I see, it makes sense,
to fight together and you should know
How much we can achieve!
Yes, we can achieve!</t>
  </si>
  <si>
    <t>1225</t>
  </si>
  <si>
    <t>Vlatko Ilievski</t>
  </si>
  <si>
    <t>Rusinka (Русинкa)</t>
  </si>
  <si>
    <t>Macedonian/English (Russian)</t>
  </si>
  <si>
    <t>Кожа бела, нежна како снегот
Нов, неизгазен
Очи сини, како ведро небо
Во нив сум заробен
Јас Македонец, а она Русинка
Јас добредојден како музика, музика
Музика, што не ја разбира
Ни "какаљин", ни "камаја"
Ма ништо не ја разбирам
И "какаљин" и "камаја"
За неа сѐ ќе научам
Ни "какаљин", ни "камаја"
Ма ништо не ја разбирам
И "какаљин" и "камаја"
За неа сѐ ќе научам
Јас Македонец, а она Русинка
Дајте ѝ водка, а мене ракија
Музика, музика, што не ја разбира
Ни "какаљин", ни "камаја"
Ма ништо не ја разбирам
И "какаљин" и "камаја"
За неа сѐ ќе научам
Лала, лала, лала, лала...
Ни "какаљин", ни "камаја"
Ма ништо не ја разбирам
И "какаљин" и "камаја"
За неа сѐ ќе научам
Ни "какаљин", ни "камаја"
Ма ништо не ја разбирам
И "какаљин" и "камаја"
За неа сѐ ќе научам
За неа сѐ ќе научам</t>
  </si>
  <si>
    <t xml:space="preserve">
Pure and white, her skin is so inviting
Like a new, unbeaten snow
Eyes of blue, so beautiful and blinding
Like the sky over Moscow
I’m a Macedonian, she’s a Russian girl
I’m welcomed like the music, music
Music which I don’t understand
Neither “kakalin” nor “kamaja”
I just don’t understand any of it
Neither “kakalin” nor “kamaja”
I’ll learn it all for her
Neither “kakalin” nor “kamaja”
I just don’t understand any of it
Neither “kakalin” nor “kamaja”
I’ll learn it all for her
I’m a Macedonian, she’s a Russian girl
Give her a vodka, and me a rakia
Music, music which I don’t understand
Neither “kakalin” nor “kamaja”
I just don’t understand any of it
Neither “kakalin” nor “kamaja”
I’ll learn it all for her
Lаlа, lаlа, lаlа, lаlа…
Neither “kakalin” nor “kamaja”
I just don’t understand any of it
Neither “kakalin” nor “kamaja”
I’ll learn it all for her
Neither “kakalin” nor “kamaja”
I just don’t understand any of it
Neither “kakalin” nor “kamaja”
I’ll learn it all for her
I’ll learn it all for her
</t>
  </si>
  <si>
    <t>1226</t>
  </si>
  <si>
    <t>Dana International (2)</t>
  </si>
  <si>
    <t>Ding Dong (דינג דונג)</t>
  </si>
  <si>
    <t>ואולי הימים הטובים
הגיעו הם כאן
רק עוד רגע קטן
והכל ישתנה מעכשיו
ונאהב, נאהב
And if you have a dream of your own
Don't be afraid to go on with your heart
Close your eyes and hear the bells
Of your soul
Ding dong, say no more
I hear silent prayers
And it's making me high and fly
I know where to go
And I'm coming now
ואולי,זה כמעט זה קרוב
עכשיו בא תורו של הרגע הטוב
הכאב שבלב מסתובב והולך, עוזב
Ding dong, say no more
I hear silent prayers
And it's making me high and fly
I know where to go
And I'm coming now
הללי את היום שמביא לך את הלילה
הללי את הזמן שיאיר אותך
ויביא לך גאולה
הללי את היום שמביא לך את הלילה
הללי את הזמן שיאיר אותך
ויביא לך גאולה
Ding dong, say no more
I hear silent prayers
And it's making me high and fly
I know where to go
And I'm coming now</t>
  </si>
  <si>
    <t xml:space="preserve">And maybe the better days
Have arrived here, just a short moment
And everything will change from now on
And we’ll love, we’ll love
And if you have a dream of your own
Don’t be afraid to go on with your heart
Close your eyes and hear the bells of your soul
Ding dong, say no more
I hear silent prayers, and it’s making me high and fly
I know where to go and I’m coming now
And maybe it’s almost, it’s close
Now comes the turn of the good moment
The pain in the heart turns and goes, leaves
Ding dong, say no more
I hear silent prayers, and it’s making me high and fly
I know where to go and I’m coming now
Praise the day that brings you the night
Praise the time that will light you
It will bring you redemption
Praise the day that brings you the night
Praise the time that will light you
And bring you redemption
Ding dong, say no more
I hear silent prayers, and it’s making me high and fly
I know where to go and I’m coming
Ding dong, say no more
I hear silent prayers, and it’s making me high and fly
I know where to go and I’m coming now
</t>
  </si>
  <si>
    <t>1227</t>
  </si>
  <si>
    <t>Maja Keuc</t>
  </si>
  <si>
    <t>No One</t>
  </si>
  <si>
    <t>[Verse 1]
And you came to me one night
Like a morning light
Just to hold me tight
Then you left and I was so alone
Saying I should’ve known
You’re no good for me
There’s no reason I should cry
No, no baby, I’ll survive
I don’t care, I don’t care
[Hook]
No one will ever hold you tight
No one will ever love you like
Just no one like I do
There is no one, no one
No one will ever treat you right
You’re the one who’s never satisfied
There is no one like I, like I am
[Verse 2]
I can feel what you’re looking for
I’m not that girl no more
I’m not made of stone
I’m gonna stand on my own
Not gonna break me down
No one will stop me now
No, no, no, no… ’cause life is kind without you
And I know I can make it through without you
Life goes all around
Round and round and round
I feel love for sure
And it’s gonna get you
Life goes all around
Spinning all around
Now you want me, don’t you
[Hook]</t>
  </si>
  <si>
    <t>1228</t>
  </si>
  <si>
    <t>Hotel FM</t>
  </si>
  <si>
    <t>Change</t>
  </si>
  <si>
    <t>You think you’ve got the time to figure it out
Life will pass you by, your time is running out, oh yeah
You’re haunted by your troubles every day
Wasted smiles away, what’s there left to say?
You’ve gotta make believe and make your dreams come true
It ain’t that hard to do, whoa…
‘Cause I can’t change, I can’t change the world alone
I need you all, everybody, start dreaming of it
And take your step that’s gonna make a difference and change your world
‘Cause I can’t change the world alone
I need you all, everybody, start dreaming of it
And take your step that’s gonna make a difference and change your world
Strangest places that you just wanna hide
Won’t you turn the tide? A smile can change it all
You got to make believe and make your dreams come true
It ain’t that hard to do, whoa…
‘Cause I can’t change, I can’t change the world alone
I need you all, everybody, start dreaming of it
And take your step that’s gonna make a difference and change your world
You gotta make believe, make your dreams come true
It ain’t that hard to do, whoa…
I can’t change, I can’t change the world alone
I need you all, everybody, start dreaming of it
Take your step that’s gonna make a difference and change your world
(I can’t change the world alone)
(I need you all) I need you all, everybody
Take your step and make a difference and change the world
(‘Cause I can’t change the world alone)
(I need you all) I need you all, oh everybody
Take your step that’s gonna make a difference and change the world</t>
  </si>
  <si>
    <t>1229</t>
  </si>
  <si>
    <t>Getter Jaani</t>
  </si>
  <si>
    <t>Rockefeller Street</t>
  </si>
  <si>
    <t>[Verse 1]
Daylight is fading away
Night silhouettes in the sky
LED lights are flashing on towers
It's Manhattan's magical time
Ballerinas dancing the "Swan Lake"
On a river made of diamonds and pearls
Everything's a little bit weird now
[Pre-Chorus]
Because tonight it is showtime
In the middle of the street life (street life)
All we celebrate are good times (good times)
Because tonight it is showtime (showtime)
Come and walk with me
[Chorus 1]
1273, down to Rockefeller Street
Life is marchin' on do you feel that
1273, down to Rockefeller Street
Everything is more than surreal (than surreal)
(Don't lie, don't lie, don't lie
Let's go, let's go)
[Verse 2]
Old-school Hollywood stars
Party Cinderellas are here
They move like computer game heroes
[Pre-Chorus]
Because they know it is showtime
In the middle of the street life (street life)
All they celebrate are good times (good times)
Because tonight it is showtime (showtime)
So let's keep movin' on
[Chorus 1]
1273, down to Rockefeller Street
Life is marchin' on do you feel that
1273, down to Rockefeller Street
Everything is more than surreal (than surreal)
So let's keep movin' on
[Chorus 2]
Keep movin' , keep movin' , keep movin' , keep movin'
If you want to know what Rockefeller groove is
Keep movin' , keep movin' , keep movin' , keep movin'
Time is right to celebrate good times
(Keep movin' , keep movin' , keep movin' , keep movin'
If you want to know what Rockefeller groove is
Keep movin' , keep movin' , keep movin' , keep movin'
Time is right to celebrate good times)
[Chorus 1]
1273, down to Rockefeller Street
Life is marchin' on do you feel that
1273, down to Rockefeller Street
Everything is more than surreal (than surreal)
So let's keep movin' on
[Chorus 2]
Keep movin' , keep movin' , keep movin' , keep movin'
If you want to know what Rockefeller groove is
Keep movin' , keep movin' , keep movin' , keep movin'
Time is right to celebrate good times
[Outro]
(She's singing)
1273 down to Rockefeller street
Life is marchin' on do you feel that
(She's singing)
1273 down to Rockefeller street
Everything is more than surreal</t>
  </si>
  <si>
    <t>1230</t>
  </si>
  <si>
    <t>Anastasia Vinnikova</t>
  </si>
  <si>
    <t>I Love Belarus</t>
  </si>
  <si>
    <t>Hey yeah yeah yeah...
Hey yeah yeah yeah...
Hey yeah yeah yeah...
Hey yeah yeah yeah...
I'm feeling great and it's easy to be strong
When all the hearts keep on beating as one
The sky is blue and I'm writing a new song
Saying that I'm free, friendly and young
I have so much and I'm ready to show you
Let's come together, so here is my hand
We're gonna fly watching lakes in their full view
Fields are full of gold, and it's all my land
I love Belarus, got it deep inside
I love Belarus, feel it in my mind
And I wanna see the sun shining from above
You will always be the one, I can't get enough
I love Belarus, got it deep inside
I love Belarus, feel it in my mind
And I wanna see the sun shining from above
And I'm gonna every day give you all my love
So here I go and I'm ready to rise up
Just like a star guiding me through the night
I've got no fear and I will never give up
Love is all we need and it's our light
I love Belarus, got it deep inside
I love Belarus, feel it in my mind
And I wanna see the sun shining from above
You will always be the one, I can't get enough
I love Belarus, got it deep inside
I love Belarus, feel it in my mind
And I wanna see the sun shining from above
And I'm gonna every day give you all my love
Time will not erase courage and my grace
I'm stronger every day, I say...
(I love Belarus, I love Belarus)
You will always be the one, I can't get enough
I love Belarus, got it deep inside
I love Belarus, feel it in my mind
And I wanna see the sun shining from above
And I'm gonna every day give you all my love
I love Belarus</t>
  </si>
  <si>
    <t>1231</t>
  </si>
  <si>
    <t>Musiqq</t>
  </si>
  <si>
    <t>Angel in Disguise</t>
  </si>
  <si>
    <t>Woke up tonight, looked at the moon
Blinding light filled up my room
Looked to my right, my better half
And it’s alright if it’s all I have
I let it ride, I’m satisfied, just be mine
Kill me with killer kiss
Kill me with tempting lips
Stare me with candy eyes
Love me with luscious thighs
Kill me with killer kiss
Kill me with tempting lips
Stare me with candy eyes
Love me with luscious thighs
Angel in disguise
Angel in disguise
Yeaah
Ooh
Not a day goes by, not without you
Crossing my mind if you only knew
Keep hope alive, I have faith in you
Two worlds collide honest and true
You’re my lullaby, passion for life, my starlit night
Kill me with killer kiss
Kill me with tempting lips
Stare me with candy eyes
Love me with luscious thighs
Kill me with killer kiss
Kill me with tempting lips
Stare me with candy eyes
Love me with luscious thighs
Angel in disguise
Angel angel in disguise
It’s simple like you and I
Just spread your wings and learn to fly
I must be one lucky guy
With a girl like you right by my side
No sweat imma do this right
Bring the moon to the moonless sky
Yeah I see the stakes are high
But this story ends with no goodbye
Girl I’m qualified I get what I see no need to try
I’ll make sure your dreams will never die
Kill me with killer kiss
Kill me with tempting lips
Stare me with candy eyes
Love me with luscious thighs
Kill me with killer kiss
Kill me with tempting lips
Stare me with candy eyes
Love me with luscious thighs
Angel in disguise whoaa yeaah
Spread your wings and fly
Ohhh Angel in disguise
Spread your wings and fly</t>
  </si>
  <si>
    <t>1232</t>
  </si>
  <si>
    <t>A Friend in London</t>
  </si>
  <si>
    <t>New Tomorrow</t>
  </si>
  <si>
    <t>[Chorus]
Come on boys, come on girls
In this crazy, crazy world
You're the diamonds, you're the pearls
Let's make a new tomorrow today
[Verse 1]
Wake up, slow down, do nothing right now
Breathe in, breathe out, did we forget how
To live to dream and what it all means
It's like we don't care
Who's hot, who's not, who's got the right upside down
Tonight, tomorrow you're out of time
Upstyle, you are back in the line
A race to nowhere
[Chorus]
Come on boys, come on girls
In this crazy, crazy world
You're the diamonds you're the pearls
Let's make a new tomorrow
Come on girls, come on boys
It's your future it's your choice
And your weapon is your voice
Let's make a new tomorrow
Today
[Verse 2]
Turn left, turn right, don't make up your mind
Your way to fame is all in vain
You get in the spot then you run out of luck
You're going nowhere
We can change it all today
[Chorus]
Come on boys, come on girls
In this crazy, crazy world
You're the diamonds, you're the pearls
Let's make a new tomorrow
Come on girls, come on boys
It's your future it's your choice
And your weapon is your voice
Let's make a new tomorrow
Today
[Bridge]
(Oooohh o-oh ooooh)
Come on boys
Let's make a new tomorrow (Oh)
[Chorus]
Come on boys, come on girls (oh)
In this crazy, crazy world(oh)
You're the diamonds, you're the pearls (oh)
Let's make a new tomorrow(oh)
[Chorus]
Come on boys come on girls (oh)
It's your future it's your choice (oh)
And your weapon is your voice (oh)
Let's make a new tomorrow (oh)
[Outro]
Today</t>
  </si>
  <si>
    <t>1233</t>
  </si>
  <si>
    <t>Jedward</t>
  </si>
  <si>
    <t>Lipstick</t>
  </si>
  <si>
    <t>You say you’re on it but you just don’t know
You’re spending money like you’re on death row
You must be mis-educated
By all the guys that you dated
You think I’ll take the bait but I don’t think so
Ohhhh
Am I headed for a car crash?
Ohhhh
Im just about to meet my match, she takes the
Ohhhh
I’m about to fall in head first
Sisters let me tell you how it works
HEY!
(CHORUS)
She’s got her lipstick on
Here I come, da da dum
She’s got her lipstick on
Hit and run, then I’m gone
I'll Check my collar, collar, hey, hey, ey
I'll Check my collar, collar, hey, hey, ey
Oooohh, Oooohh
You look at me and I got you in mind
I come on over see what I could find
No appetite for delusion
I could’ve been what I’m losin’
You’re saying yes when it is no, no, no, no
Ohhhh
Am I headed for a car crash?
Ohhhh
Is this about to be my next, she takes the
Ohhhh
I’m about to fall in head first
Sisters let me tell you how it works
(CHORUS x2)
It’s not that I don’t wanna play (play, play)
And then I didn’t look your way (way, way)
It’s not like every girl’s the same (same, same)
You gotta know just how to treat this miss
Or she will be dismissed
Heyyyyy
(CHORUS x2)
Here I come
Here I come
Dum da dum da dum da dum
(x2)
Hit and run
Hit and run
Dum da dum da dum da dum
Then I’m gone
Then I’m gone
Gone, gone, gone, gone</t>
  </si>
  <si>
    <t>1234</t>
  </si>
  <si>
    <t>Amaury Vassili</t>
  </si>
  <si>
    <t>Sognu</t>
  </si>
  <si>
    <t>Corsican</t>
  </si>
  <si>
    <t>Sognu di ste labbre
Di sta voce chjara è pura
Mai spentu ricordu di tè
Quella notte qui cù tè
Sognu, mi lamentu
U mio core, n’ hà primura
Di a vita aspettu dumane
Indinuchjatu, feghju u mare
Spartu mondu cun tè
Ma tu, ti ne vogli’andà
Cantu per a vittoria
Luntanu da tè, pensu sempre che
Sè vicinu a mè, sognu di tè
Canteraghju, canteraghju a tè
A canzona d’ohimè
Piengu è so male
Pregu u celu fin’a more
Chi dai monti, guidi front’ a tè
Esceraghju di stu sognu
Sè tu mori, eiu dinò
Version Française
Je rêve de tes lèvres
De ta voix claire et pure
Jamais éteinte, je me souviens de toi
En cette nuit, ici avec toi
Je rêve, je me plains
Mon cœur en a envie
De la vie j’attends le lendemain
Agenouillé je regarde la mer
Je partage le monde avec toi
Mais toi tu veux partir
Je chante pour la victoire
Loin de toi, je pense toujours que
Tu es près de moi, je rêve de toi
Je chanterai, je te chanterai
La chanson du pauvre de moi
Je pleure et je suis mal
Je prie le ciel jusqu’à en mourir
Que des montagnes il me guide en face de toi
Je sortirai de ce rêve
Si tu meurs, moi aussi</t>
  </si>
  <si>
    <t>I dream of those lips,
of this clear and pure voice.
A memory never lost within me.
That night here with you. I dream, I wail.
In my heart there is no spring.
Of life I expect tomorrow.
Kneeling I guard the sea! I will share the world with you,
but you don't want to.
I dream of a victory.
I always think that, far away from you.
You are close to me, I dream of you. I will sing, I will sing to you, the song of you and me. I cry and feel bad.
I pray to the heaven till I die.
Here on the mountain, I'd be in front of you
to awaken from this dream. If you die, I will stop living.</t>
  </si>
  <si>
    <t>1235</t>
  </si>
  <si>
    <t>Raphael Gualazzi</t>
  </si>
  <si>
    <t>Madness of Love (Follia d'amore)</t>
  </si>
  <si>
    <t>Italian/English</t>
  </si>
  <si>
    <t>Saying yes, saying never is not easy, you know
And all the world around you seems to slip and disappear
I no longer know who you are, I don't care who you are
I know for certain I won't bother you with nostalgy
But you'll see another me in a fragile dream
You'll laugh as if I had never loved you
You'll look for another me beyond the shadow of a coffee
You'll only find me
If I stop for a moment, I no longer know who you are
Here we live like this, day by day, night by night
But someone hit me and I fell into your heart, my dear
And you'll fly over lands where your eyes can't find the end
Up on mountains, down lakes
Being so far away from you just makes me feel so dead
And you will see another you, almost invincible
Alive as ever and it is there where you will have me
The horizon will be beyond false magic
You'll shine, you'll shine, you'll shine, you'll shine</t>
  </si>
  <si>
    <t>Saying yes, saying never
Is not easy, you know
When all of us are in the orbit of madness
I no longer know who you are
It doesn't even matter who you are
For me it's enough to miss the charm of the nostalgia And in another fragile dream you'll see another me
You'll laugh as if
I had never loved you
You'll search for another me
Beyond the shadow of a coffee
You'll find only me
If I stop for a moment I don't know who you are That's how we live around here
Day by day
Night by night
Meanwhile the world turns away from its poetry Don't ever portray me, don't ever force me
Let's lose ourselves in the threshold of my madness But you'll see another me, a fragile, a disarmed one
Because what you are
Will never change,no
Even if I were you
As the time I'd run out
So, stay with me
I don't lose the sight of you, not even for a moment And you'll see another you
Almost invincible
Alive as never before
And that's when you'll have me
Over the false spells, you'll be the sky
And you'll shine
You'll shine
You'll shine
You'll shine</t>
  </si>
  <si>
    <t>1236</t>
  </si>
  <si>
    <t>Blue</t>
  </si>
  <si>
    <t>I Can</t>
  </si>
  <si>
    <t>You were the eyes in the face of fortune
I lost my way and I couldn't find you
Oh, oh no
We're not the first ones to be divided
Won't be the last to be reunited
Oh
Oh no
[preChorus]
It's like tears falling down
Drops of pain hit the ground
I can't speak
There's no sound when you're gone
(Yeah, yeah, come on)
[Chorus]
I can
I will
I know
I can untie these hands
And get back up again
(oh-ho)
I can
I will
I know
I can untie these hands
And get back up again
I can
Oh
I can
(Get back up again)
I have never lost anything quite like this
No second chances if I don't find it
No (no)
Oh no
(oh no)
You closed the door and you kept on walking
Left me behind and there's no more talking
No
Oh no
(Oh no)
[preChorus]
It's like tears falling down
Drops of pain hit the ground
I can't speak
There's no sound when you're gone
(Yeah, yeah, come on)
[Chorus]
I can
I will
I know
I can untie these hands
And get backup again
(oh-ho)
I can
I will
I know
I can untie these hands
And get back up again
I can
Oh
I can
(Get back up again)
We're not the first ones to be divided, oh
Won't be the last to be reunited, no
(Come on, one more time)
When you're gone
[Chorus]
(Come on)
I can
I will
I know
I can untie these hands
And get back up again
(oh-ho)
I can
I will
I know
I can untie these hands
And get back up again
I can
Oh
I can
(Get back up again)</t>
  </si>
  <si>
    <t>1237</t>
  </si>
  <si>
    <t>Lena (2)</t>
  </si>
  <si>
    <t>Taken by a Stranger</t>
  </si>
  <si>
    <t>[Verse 1]
She's got a knuckle in her eye
He knows her cat call
Can't escape from telling lies
I heard her sayin':
"Hey, mind if I take this chair?"
"Hey, mind if I take this chair?"
He drops a pause
She looks annoyed
But she's so mean
He thinks she has to be the one
[Chorus]
Taken by a stranger
Stranger things are starting to begin
Lured into the danger
Trip me up and spin me 'round again
[Verse 2]
You've got some coffee on your collar
And you forgot to comb your hair
But I can wait 'til I do better
You're here and I don't care
Can't help it if you like it
'Cause I won't be here tomorrow
No one ever told you that you wouldn't be rejected
[Chorus]
Taken by a stranger
Stranger things are starting to begin
Lured into the danger (It's a risky business)
Trip me up and spin me round again
[Bridge]
Da da da da, da da da
Da da da da, da da da
Uhhhh
Na na na na na
[Verse 3]
Put the blindfold on his eyes
She saw him, peek through
Can't imagine her disguise
I heard her sayin':
"Hey, mind if I take this chair?"
"Yeah, see if I care"
[Chorus]
Taken by a stranger
Stranger things are starting to begin
Lured into the danger (It's a risky business)
Trip me up and spin me round again</t>
  </si>
  <si>
    <t>1238</t>
  </si>
  <si>
    <t>Lucía Pérez</t>
  </si>
  <si>
    <t>Que me quiten lo bailao</t>
  </si>
  <si>
    <t>Ouo uo oo, ouo uo oo
Y ahora que me quiten, que me quiten lo 'bailao'
Me pellizco cada día, pienso qué suerte la mía
No estoy soñando, es realidad
Vivo como en una nube, tengo lo que nunca tuve
Te tengo a ti, a ti y todo lo que me das
Y aunque sé bien
Que podrán venir tormentas
Y me caeré
Sé que a fin de cuentas he 'disfrutao'
De todo lo 'bailao'
Ouo uo oo, ouo uo oo
Y ahora que me quiten, que me quiten lo 'bailao' (bis)
Junto a ti cada momento es sublime el sentimiento
No he de temer lo que ha de venir
No me curaré en salud, ni me cargaré una cruz
Prefiero disfrutar viendo lo que eres tú
Y aunque sé bien que van a venir tormentas
Y me caeré
Sé que a fin de cuentas ya disfruté
De todo lo 'bailao'
Uo uo uo uo oo uo uo uo uo oo
Ahora que me quiten, que me quiten lo 'bailao' (bis)
Me siento tan bien, me siento tan bien
Que nunca nunca nunca en negativo pensaré
Y sé bien que van a venir tormentas
Y me caeré
Pero a fin de cuentas ya disfruté de todo lo 'bailao'
Ouo uo oo, ouo uo oo
Y ahora que me quiten, que me quiten lo 'bailao' (bis)</t>
  </si>
  <si>
    <t>Ouo uo oo, ouo uo oo
and now nobody can take this from me anymore. I pinch myself everyday, I think I'm very lucky
because I'm not dreaming, this is reality.
I feel like I'm living in a cloud, I've got what I never had before.
I've got you, you, and everything you give me. And even though I know very well
that there may come storms
and that I will fall down in the future.
I know, that at the end of the story
I will have enjoyed it.
Especially what's happening right now. Ouo uo oo, ouo uo oo
and now nobody can take this from me anymore. I feel high in every moment I spend with you.
I don't have to fear what's going to come.
I won't try to cure myself if I'm healthy, neither will I bear a cross.
I prefer to enjoy my life looking at what you are. And even though I know very well
that there are going to come storms
and that I will fall down in the future.
I  know, that at the end of the story
I will have enjoyed it.
Especially what's happening right now. Ouo uo oo, ouo uo oo
and now nobody can take this from me anymore. I feel so good, I feel so good
that I'll never think pessimistically again. I know very well
that there are going to come storms
and that I will fall down in the future.
I  know, that at the end of the story
I will have enjoyed it.
Especially what's happening right now. Ouo uo oo, ouo uo oo
and now nobody can take this from me anymore.</t>
  </si>
  <si>
    <t>1239</t>
  </si>
  <si>
    <t>Rambo Amadeus</t>
  </si>
  <si>
    <t>Euro Neuro</t>
  </si>
  <si>
    <t>English (German/ Montenegrin)</t>
  </si>
  <si>
    <t>2012</t>
  </si>
  <si>
    <t>Baku</t>
  </si>
  <si>
    <t>Eurosceptic, analphabetic
Try not to be hermetic
Euro Neuro don’t be sceptic
Hermetic, pathetic, analphabetic
Forget all cosmetic, you need new poetic
Esthetic, ecletic, dialectic
Euro neuro, don’t be dogmatic, bureaucratic
You need to become pragmatic
To stop change climatic, automatic
Need contribution from the institution
To find solution for pollution
To save the children of the evolution
Euro neuro (Euro neuro)
Euro neuro – monetary break dance
Euro neuro (Euro neuro)
Euro neuro – give me chance to refinance
(Blaue grotte ausflug do Zanjica)
(Heute habe hobotnica)
Euro neuro I don’t like snobism
Nationalism, puritanism, I am different organism
My heroism is pacifism, altruism, I enjoy bicyclism
Liberalism, tourism, nudism, optimism
It is good for rheumatism
Euro neuro (Euro neuro)
Euro neuro – give me chance to refinance
Euro neuro, I got no ambition
For high position in competition with air condition
Different mission, different school
I got only one rule, always stay cool
Like a swimming pool
Euro neuro (Euro neuro)
Euro neuro – monetary break dance
Euro neuro (Euro neuro)
Euro neuro – give me chance to refinance
Euro neuro (Euro neuro)
Euro neuro
Euro neuro (Euro neuro)
Euro neuro – give me chance to refinance
Euro neuro (Euro neuro)
Euro neuro – monetary break dance
Euro neuro (Euro neuro)
Euro neuro – give me chance to refinance</t>
  </si>
  <si>
    <t>1240</t>
  </si>
  <si>
    <t>Greta Salóme &amp; Jónsi (2)</t>
  </si>
  <si>
    <t>Never Forget</t>
  </si>
  <si>
    <t>Shes singing softly in the night
Praying for the morning light
She dreams of how they used to be
At dawn they will be free
Memories they haunt his mind
Save him from the endless night
She whispers warm and tenderly
Please come back to me
And when the golden sun arises far across the sea
The dawn will break as darkness fades forever well be free
Never forget what I did, what I said
When I gave you all my heart and soul
Morning will come and I know well be one
Cause I still believe that youll remember me
She mourns beneath the moonlit sky
Remembering when they said goodbye
Wheres the one he used to know
It seems so long ago
And when the golden sun arises far across the sea
The dawn will break as darkness fades forever well be free
Never forget what I did, what I said
When I gave you all my heart and soul
Morning will come and I know well be one
Cause I still believe that youll remember me
Never forget what I did, what I said
When I gave you all my heart and soul
Morning will come and I know well be one
Cause I still believe that youll remember me
Oh I still believe that youll remember me
Oh I still believe that youll remember me</t>
  </si>
  <si>
    <t>1241</t>
  </si>
  <si>
    <t>Eleftheria Eleftheriou</t>
  </si>
  <si>
    <t>Aphrodisiac</t>
  </si>
  <si>
    <t>[Verse 1]
I gotta say what's on my mind
When I'm with you I feel alright
You call me baby, we spend the night
I'm so addicted, I feel alive
[Pre-Chorus]
Over and over I'm fallin'
[Chorus]
Oh oh oh oh oh, oh oh oh oh oh
You make me dance, dance like a maniac
Oh oh oh oh oh, oh oh oh oh oh
You make me want your aphrodisiac
You make me want your aphrodisiac
[Verse 2]
I think about you all the time
I just can't get you off my mind
You drive me crazy, you drive me wild
You're so addictive, there's no way out
[Pre-Chorus]
Over and over I'm fallin'
[Chorus]
Oh oh oh oh oh, oh oh oh oh oh
You make me dance, dance like a maniac
Oh oh oh oh oh, oh oh oh oh oh
You make me want your aphrodisiac
You make me want your aphrodisiac
[Bridge]
I'm craving for your touch
I want it way too much
I'm craving for your touch, too much
Your touch, too much
[Pre-Chorus]
Over and over I'm fallin'
[Chorus]
Oh oh oh oh oh, oh oh oh oh oh
You make me dance, dance like a maniac
Oh oh oh oh oh, oh oh oh oh oh
You make me want your aphrodisiac
Oh oh oh oh oh, oh oh oh oh oh
You make me dance, dance like a maniac
Oh oh oh oh oh, oh oh oh oh oh
You make me want your aphrodisiac
You make me want your aphrodisiac</t>
  </si>
  <si>
    <t>1242</t>
  </si>
  <si>
    <t>Anmary</t>
  </si>
  <si>
    <t>Beautiful Song</t>
  </si>
  <si>
    <t>I was born in distant 1980
The year that Irish Johnny Logan won
Thirty years ago, they still remember
So dream away
Today's the day
I'm singing out my song
When I join this grand parade of winners
And we've made this song a worldwide hit
I will buy oh my own mike to sing in
And all the jobs I've had before I'm surely gonna quit
Beautiful song is on the radio, is in the tv shows and so on and on
Beautiful song that everybody hums and everybody loves
Beautiful song is on the radio, is in the tv shows and so on and on
Beautiful song that everybody hums and everybody loves
My Mom said I'd grow up to be a singer
And Daddy smiled when gave me my guitar
I do my best, and I'll be so much better
Brightest of the highest and the farthest of the stars
And on that day when Sir Mick Jagger phones me
Tell him, please, that I am very busy
Writing brand new songs with Paul McCartney
So sorry Mick, I'll call you back, someday I'll call you back...
Beautiful song is on the radio, is in the tv shows and so on and on
Beautiful song that everybody hums and everybody loves</t>
  </si>
  <si>
    <t>1243</t>
  </si>
  <si>
    <t>Rona Nishliu</t>
  </si>
  <si>
    <t>Suus</t>
  </si>
  <si>
    <t>Albanian (title Latin)</t>
  </si>
  <si>
    <t>[Verse 1]
Ëëë në këtë botë
Ku dashuria s'jeton më
Koha më për ne s'ka kohë
Jo
Jo
Koha më për ne s'ka kohë
[Verse 2]
Ateroj aeroplani im
Në pistë pa drita t'shpirtit tënd
Me bërryla ngjiten sot
Ata që dje s'jetonin dot
Por të djeshmet s'kanë rëndësi
Nga detëra të trazuar u përpinë
Ëëë të nesërmet nuk do t'sjellin gjë
Vec shpresë pa shpresë e marrëzi
[Chorus]
Më lerni të qaj, të qaj, të qaj
Se ktë gjë më së miri di ta bëj tani
Se ktë gjë, më së miri di ta bëj tani
Më lerni të qaj, të qaj, të qaj
Se ktë gjë më së miri di ta bëj tani
Se ktë gjë, më së miri di ta bëj tani
Më lerni të qaj, të qaj, të qaj
Se ktë gjë më së miri di ta bëj tani
Se ktë gjë, më së miri di ta bëj tani</t>
  </si>
  <si>
    <t>Hmm, in this world,
Where love does not exist anymore
Time has no time for us
No-o
No-o-o-o-o...
Time has no time for us.
I land my plane
On lightless runway of your soul
Elbow their way through today
Those who yesterday couldn't live
But yesterdays have no significance
From the turbulent seas were swallowed up
Hmmm, tomorrows won’t bring anything
Besides hopeless hope and insanity
So just let me cry, cry, cry
'cause this is what I do best now!
'cause this is what I do best now.</t>
  </si>
  <si>
    <t>1244</t>
  </si>
  <si>
    <t>Mandinga</t>
  </si>
  <si>
    <t>Zaleilah</t>
  </si>
  <si>
    <t>Mandinga everywhere
Zaleilah
Zaleilah?
Asi, asi
Oh yeah
Siento el ritmo del cuerpo tocando me
El perfume del viento besando me
Quando estoy a tu lado, me siento bien
Oooooh yeah
Si me tocas, me ambrasas Yo quiero bailar
Soi feliz, puedo vidar
Zaleilah, everyday, everybody
When you love you say everyday, everybody
Zaleilah, everyday, everybody
Zaleilah, Zaleilah
Zaleilah, everyday, everybody
When you love you say everyday, everybody
Zaleilah, everyday, everybody
Zaleilah, Zaleilah
Tu deha de amarte, dehame amarte toda la vida
Tu nunca lo dudes que estoi para ti, nada mas
Mi chiquo bonito, un poco negrito mi papito ven aca
Siempre con tigo siento que es vivo en un amor real
Tu deha de amarte, dehame amarte toda la vida
Tu nunca lo dudes que estoi para ti, nada mas
Mi chiquo bonito, un poco negrito mi papito ven aca
Siempre con tigo siento que es vivo en un amor real
Zaleilah, everyday, everybody
When you love you say everyday, everybody
Zaleilah, everyday, everybody
Zaleilah, Zaleilah
When you make me feel so special
I am dreaming, I am dreaming
Ooooooh
Ooooooh
Zaleilah, everyday, everybody
When you love you say everyday, everybody
Zaleilah, everyday, everybody
Zaleilah, Zaleilah</t>
  </si>
  <si>
    <t>Mandinga everyday
Mandinga, zaleilahlei I feel the rhythm of your body taking me over
The perfume of the wind kissing me
When I'm with you I feel good
If you touch me, if you take me in your arms I want to dance
I'm happy I can shout it out: Zaleilahleilalei, everyday, everybody
When you love you say, everyday, everybody
Zaleilahleilalei, everyday, everybody
Zaleilahleilalei, zaleilahleilalei Zaleilahleilalei, everyday, everybody
When you love you say, everyday, everybody
Zaleilahleilalei, everyday, everybody
Zaleilahleilalei, zaleilahleilalei Let yourself be loved, let me love you for all my life
Never doubt that I am yours only and nothing more
My lovely boy, a bit black, come my daddy, come here
Always with you, I feel like I'm living a real love Let yourself be loved, let me love you for all my life
Never doubt that I am yours only and nothing more
My lovely boy, a bit black, come my daddy, come here
Always with you, I feel like I'm living a real love Zaleilahleilalei, everyday, everybody
When you love you say, everyday, everybody
Zaleilahleilalei, everyday, everybody
Zaleilahleilalei, zaleilahleilalei When you make me feel so special
I am dreaming, I am dreaming
Everybody say Come on, come on, come on, let's dance
Come on, come on, come on let's dance(like this)
Come on, come on, come on, move your body
Come on, come on, come on, let's dance Zaleilahleilalei, everyday, everybody
When you love you say, everyday, everybody
Zaleilahleilalei, everyday, everybody
Zaleilahleilalei, zaleilahleilalei</t>
  </si>
  <si>
    <t>1245</t>
  </si>
  <si>
    <t>Sinplus</t>
  </si>
  <si>
    <t>Unbreakable</t>
  </si>
  <si>
    <t>You can do anything you want
It doesn't matter how hard it is
You can do it
You can do it
So please don't mind
Close your eyes
Take a trip outside your head
You can give me more
Swim against the stream
Following your wildest dream, your wildest dream
Swim against the stream
Following your wildest dream, your wildest dream
Swim against the stream
Following your wildest dream, your wildest dream
Unbreakable
Unbreakable
Unbreakable
Unbreakable
Don't stop rock
Rock the place
Don't stop tryin'
Try your best
Don't stop
Don't stop movin'
Today without a doubt
A good vibe is in the crowd
You can do it
You can do it
You can do it
Unbreakable
Unbreakable
You can give me more
Swim against the stream
Following your wildest dream, your wildest dream
Swim against the stream
Following your wildest dream, your wildest dream
Swim against the stream
Following your wildest dream, your wildest dream
Unbreakable
Unbreakable
So please don't mind
Close your eyes
Take a trip outside your head
Unbreakable
Unbreakable
Unbreakable
Unbreakable
You can give me more
Swim against the stream
Following your wildest dream, your wildest dream
Swim against the stream
Following your wildest dream, your wildest dream
Swim against the stream
Following your wildest dream, your wildest dream
Swim against the stream
Following your wildest dream, your wildest dream
Unbreakable</t>
  </si>
  <si>
    <t>1246</t>
  </si>
  <si>
    <t>Iris</t>
  </si>
  <si>
    <t>Would You?</t>
  </si>
  <si>
    <t>Come and find me, Ive been hiding from you
Come and get me, running from you
Its been easy, easy for you to believe me
When I say I love you
But what would you do when my house was empty?
My life in a bag and away from you
You took my love for granted, would you really miss me?
Any other guy would do, but would you?
Its a secret and a question for you
Where are they now? What are you gonna do?
If you run here and wait for me now, are we done here?
Or starting somehow?
But what would you do when my house was empty?
My life in a bag and away from you
You took my love for granted, would you really miss me?
Any other guy would do, but would you? Would you?
Its a two-way street
And I know that
But dont look back
Still I wonder, still I wonder
But what would you do when my house was empty?
My life in a bag just to be with you
But when Im at your door will you say you miss me?
Any other guy would do
Yeah, other guy would do, but would you?
But would you?
Oh would you?
I love you</t>
  </si>
  <si>
    <t>1247</t>
  </si>
  <si>
    <t>Pernilla</t>
  </si>
  <si>
    <t>När jag blundar</t>
  </si>
  <si>
    <t>Tt intill, doften av oss tv
Vnder sig om, samma skjorta i bl
Doften jag knner vorre inget utan dig
Som en sj utan vatten, som en lykta utan ljus
Ett liv utan frger, det r inte du
Nn man ser d man blundar, som en ngel framfr
Nn som hjlper en och flyga d man glmt hur man gr
Kr utan knslor eller skratta utan ljud
Ett liv utan frger, det r inte du
Nn som glmt alla beskymmer, en kvinna med mod
Nn som fattar vad man sger fast man talar utan ord
Stt dig ner, vi hller din hand
Bertta vem du r, vi finns fr varann
Alla minnen vorre inget utan dig
Som en sj utan vatten, som en lykta utan ljus
Ett liv utan frger, det r inte du
Nn man ser d man blundar, som en ngel framfr
Nn som hjlper en och flyga d man glmt hur man gr
Kr utan knslor eller skratta utan ljud
Ett liv utan frger, det r inte du
Nn som glmt alla beskymmer, en kvinna med mod
Nn som fattar vad man sger fast man talar utan ord
Som en sj utan vatten, som en lykta utan ljus
Ett liv utan frger, det r inte du
Nn man ser d man blundar, som en ngel framfr
Nn som hjlper en och flyga d man glmt hur man gr
Kr utan knslor eller skratta utan ljud
Ett liv utan frger, det r inte du
Nn som glmt alla beskymmer, en kvinna med mod
Nn som fattar vad man sger fast man talar utan ord</t>
  </si>
  <si>
    <t>Close to each other, the scent of us two
Turns around, the same shirt but blue
The scent I sense would be nothing without you
Like an ocean without water,
like a lantern without light A life without colours, that's not you
Someone you see when you close your eyes
like an angel before you
Someone who helps you
fly when you've forgot how to do it Beloved without feelings or laughter without sound
A life without colours, that's not you
Someone who's forgot all worries
a woman with courage
Someone who understands what you feel
even though you speak without words Sit down, we hold your hand
Tell who you are
We exist for each other
All memories would be nothing without you Like an ocean without water,
like a lantern without light
A life without colours, that's not you Someone you see when you close your eyes
like an angel before you
Someone who helps you
fly when you've forgot how to do it Beloved without feelings or laughter without sound
A life without colours, that's not you Someone who's forgot all worries
a woman with courage
Someone who understands what you feel
even though you speak without words Like an ocean without water, like a lantern without light
A life without colours, that's not you
Someone you see when you close your eyes, like an angel before you
Someone who helps you fly when you've forgot how to do it Beloved without feelings or laughter without sound
A life without colours, that's not you
Someone who's forgot all worries, a woman with courage
Someone who understands what you feel even though you speak without words</t>
  </si>
  <si>
    <t>1248</t>
  </si>
  <si>
    <t>Izabo</t>
  </si>
  <si>
    <t>Time</t>
  </si>
  <si>
    <t>English/Hebrew</t>
  </si>
  <si>
    <t>Time, time, don’t let me down
You’re the man in my playground
What you say, I will obey
Night and day
Feel free to turn me on
Feel free to change my song
I will start and you’ll go on
Sing my song
I say…
זמן-מן
תן לי רק סימן-מן
תן לי את הזמן
למה לוחץ עליי
תישן
You don’t know what you talk about
זמן-מן
למה לא תישן-שן
תגיד לי כמה זמן
למה להיות שחור, לבן
Time, time, don’t you be mine</t>
  </si>
  <si>
    <t>1249</t>
  </si>
  <si>
    <t>Valentina Monetta</t>
  </si>
  <si>
    <t>The Social Network Song (Oh Oh – Uh – Oh Oh)</t>
  </si>
  <si>
    <t>English (Italian)</t>
  </si>
  <si>
    <t>[Intro]
Ooooh, ooh ooh
(I like)
[Verse 1]
Are you ready for a little chat?
And a song about the Internet
It's a story ‘bout a social door
You’ve never seen before
If you wanna be seen by everyone
Wanna be in the dream and have some fun
If you wanna be on the hook
Then simply take a look
[Chorus]
Oh oh, uh, oh oh
Everybody loves you so
Ooh ooh, uh, oh oh
Everybody that you know
[Verse 2]
Do you wanna be more than just a friend?
Do you wanna play cyber sex again?
If you wanna come to my house
Then click me with your mouse
[Pre-Chorus]
Hello, uh, oh oh
Never gonna let you go
[Verse 3]
Your logging in, then it begins
And your computer is waking you
Taking your time away
The scene is right for social light
You're on the Internet, anywhere
Anytime, night and day
[Chorus]
Oh oh, uh, oh oh *(I like)*
Everybody loves you so
Ooh ooh, uh, oh oh *(Mi piace)*
Never gonna let you go
[Verse 4]
So you wanna make love with me
Am I really your cup of tea?
Are you really the one that’s you
And am I really me?
[Chorus]
Oh oh, uh, oh oh *(I like)*
Everybody loves you so
Social network, oh *(Mi piace)*
Never gonna let you go
[Verse 5]
You’re login’ in with just a friend
But soon the Internet's
Beeping and peeping around the bend
We used to greet friends on the street
But now it’s googling, giggling, gaggling
When we meet
[Bridge]
Beep beep, uh, oh oh
"How about a little chat?"
(Oh oh, network fans)
Meet ya' at the internet
Do you really like politics?
Wanna talk about dirty tricks?
Are you really a sex machine
Or just a beauty queen?
Everybody is better than before
Everybody is calling out for more
Everybody in Cyber-ville
Is knocking on your door
[Chorus]
Beep beep, uh, oh oh *(I like)*
Everybody does a show
Ooh ooh, uh, oh oh *(Mi piace)*
If you like it click and go
[Verse 6]
Now you know it is easy loggin' in
For a little more fun and cyber sin
Wanna know what the net's about
The hard part's loggin' out
[Outro]
Ooh ooh, uh, oh oh
Now I've got a million friends
Goodbye, network fans
This is how the story ends
Ooh ooh, beep beep</t>
  </si>
  <si>
    <t>1250</t>
  </si>
  <si>
    <t>Ivi Adamou</t>
  </si>
  <si>
    <t>La La Love</t>
  </si>
  <si>
    <t>[Intro]
La la la la la la la la la, la la la la la la love
La la la la la la la la la, la la la la la love
[Verse 1]
Love the way you fill me up with life
Baby, we can break the speed of light
Nothing to fear
When you are near
Just give me mo-o-ore
[Verse 2]
Reaching for the sky, I'm aiming high
Close my eyes and then it's almost like we fly
Up in the air
Let's take it there
Never let go oh oh
[Pre-Chorus]
Oh oh oh
Feel the energy
Between you and me
Baby, it's so right
Oh oh oh
I feel the energy
Just taking over me, over me
[Chorus]
How I've been waiting for this
La la la la la la la la la
La la la la la la love
Oh, I've been waiting for this
La la la la la la la la la
La la la la la la love
[Verse 3]
Paris to LA over the night
All around the world just you and I
Nothing to fear
When you are near
We're on a ro-o-oll
And we do it again
No stop, no end
Out of control
[Pre-Chorus]
Oh oh oh
Feel the energy
Between you and me
Baby, it's so right
Oh oh oh
I feel the energy
Just taking over me, over me
[Chorus]
How I've been waiting for this
La la la la la la la la la
La la la la la la love
Oh, I've been waiting for this
La la la la la la la la la
La la la la la la love
[Bridge]
Nothing to fear
When you are near
[Pre-Chorus]
Oh oh oh
Feel the energy
Between you and me
Baby, it's so right
Oh oh oh
I feel the energy
Just taking over me, over me
[Chorus]
How I've been waiting for this
La la la la la la la la la
La la la la la la love
Oh, I've been waiting for this
La la la la la la la la la
La la la la la la love</t>
  </si>
  <si>
    <t>1251</t>
  </si>
  <si>
    <t>Soluna Samay</t>
  </si>
  <si>
    <t>Should've Known Better</t>
  </si>
  <si>
    <t>English (Arabic)</t>
  </si>
  <si>
    <t>Should've known better
Now I miss you
Like Sahara misses rain
Changing like the weather
Maybe it's true
Maybe you're not gonna change
I feel like you have two homes
Yet I feel you are homeless
Where we live I feel like a stranger
When you home I feel even stranger
I live in no man's land
With no way home like you don't understand
Cuz you so here, you so there
Not really anywhere
She said
Should've known better
Now I miss you
Like Sahara misses rain
Changing like the weather
Maybe it's true
Maybe you're not gonna change
Feels like I'm always
Living out of my suitcase
What about all the years in between
Just trying to find my place
I live in no man's land
With no way home like you don't understand
Cuz you so here, you so there
Not really anywhere
She said
Shouting inshallah
Shouting inshallah
Shouting inshallah
She said
Shouting inshallah (oh)
Shouting inshallah (oh)
Shouting inshallah
We could've written words on a mountain high
Reminding ourselves to keep climbing, right
Sometimes we have to lose
A part of us to find the truth
Nothing more beautiful than the way
You use to breathe me to ya lungs and soul
Sometimes we have to say
I'm sorry I can't stay
Should've known better
Now I miss you
Like Sahara misses rain
Changing like the weather
Maybe it's true
Maybe it's true
Should've known better
Now I miss you
Like Sahara misses rain
Changing like the weather
Maybe it's true
Maybe we're not gonna change
Should've known better
Should've known better</t>
  </si>
  <si>
    <t>1252</t>
  </si>
  <si>
    <t>Buranovskiye Babushki</t>
  </si>
  <si>
    <t>Party for Everybody</t>
  </si>
  <si>
    <t>Udmurt (English)</t>
  </si>
  <si>
    <t>Ӝӧккышет тазьы вӧлдӥсько, пиосме возьмасько
Котэм нянь буй-буй будэ, сюлэмы керектэ
Party for everybody, dance
Come on and dance
Come on and dance
Come on and boom, boom
Корка тыр ик нылпиосы, бертӥзы, мусоосы
Корка тыр ик нылпиосы, бертӥзы, мусоосы
Вож дэремме дӥсяло но горд кышетме мон кертто
Вож дэремме дӥсяло но эктыны пото
Кырӟалом жон-жон-жон, эктом ми куаж-куаж али
Кырӟалом жон-жон-жон, ваньмы ӵошен
Party for everybody, dance
Come on and dance
Come on and dance
Come on and
Party for everybody, dance
Come on and dance
Come on and dance
Come on and boom boom
Коӵыше но шумпотэ но, пуные но шумпотэ
Коӵыше но шумпотэ но, пуные но шумпотэ
Мылы-кыды капчия но шумпотонэн пачылме
Мылы-кыды капчия но шумпотонэ но
Кырӟалом жон-жон-жон, эктом ми куаж-куаж али
Кырӟалом жон-жон-жон, ваньмы ӵошен
Party for everybody, dance
Come on and dance
Come on and dance
Come on and party for everybody
Dance
Come on and dance
Come on and dance
Come on and boom boom
Party for everybody, dance
Come on and dance
Come on and dance
Come on and
Party for everybody, dance
Come on and dance
Come on and dance
Come on and boom boom boom boom</t>
  </si>
  <si>
    <t>I will put a tablecloth on the table waiting for my sons to come home
Dough rises fast and I’m so excited Party for everybody, party for everybody, dance
Come on and dance
Come on and dance
Come on and boom, boom My house is full of people: my dear children have come to visit me
My house is full of people: my dear children have come to visit me
I will put on a green dress* and a red kerchief
I will put on a green dress and I will dance We wanna boom-boom-boom, we wanna party, party
We wanna boom for everybody Party for everybody, dance
Come on and dance
Come on and dance
Come on and party for everybody Dance
Come on and dance
Come on and dance
Come on and… boom, boom My cat is happy, and my dog is happy
My cat is happy, and my dog is happy
My soul is filled with happiness, and my heart beats fast with joy
My soul is filled with happiness, and my heart beats fast with joy Let’s sing a ringing song and make merry
Let’s sing a ringing song Party for everybody, dance
Come on and dance
Come on and dance
Come on and party for everybody Dance
Come on and dance
Come on and dance
Come on and… boom, boom Party for everybody, dance
Come on and dance
Come on and dance
Come on and party for everybody Dance
Come on and dance
Come on and dance
Come on and boom, boom, boom, boom</t>
  </si>
  <si>
    <t>1253</t>
  </si>
  <si>
    <t>Compact Disco</t>
  </si>
  <si>
    <t>Sound of Our Hearts</t>
  </si>
  <si>
    <t>The whole big world is just one place
You can say it’s all the same
You may feel hatred’s it sows
We can show it’s no way to go
This is the sound of our hearts, if you listen
This is a zeal from above and it can say it all
This is a fever they can’t take away
This is the sound of, the sound of
The sound of our hearts
The sound of our hearts
The sound of our hearts
Harmony can be achieved
Just find some way to get connected
Differences may not be wrong
They enrich the things that we know
Different faiths, different views
All we can do is to turn them in key
This is the sound of our hearts, if you listen
This is a zeal from above and it can say it all
This is a fever they can’t take away
This is the sound of, the sound of, the sound
This is the sound of our hearts, if you listen
This is a zeal from above and it can say it all
This a fever they can’t take away
This is the sound of, the sound of
The sound of our hearts
The sound of our hearts
The sound of our hearts</t>
  </si>
  <si>
    <t>1254</t>
  </si>
  <si>
    <t>Trackshittaz</t>
  </si>
  <si>
    <t>Woki mit deim Popo</t>
  </si>
  <si>
    <t>Mühlviertel German</t>
  </si>
  <si>
    <t>Wir san am Start Klunker 24 Karat
Unsa Bier hot 1 2 grad Mundart yeah wir 2 san Stars plündern Bars
Wir san am Start und olle Leid schrein heyaheya hey
Wir san Partyindiana trogn de Federn auf de Kepf
Und jetz außa mit de Depf jetz kummt de Nudlsuppngang
Fruttn yey scho laung kann soichn Jubltrubl gseng
Und sie taunzn und sie shaken an de Staungen an de Theken
Bin vazaubat d Fruttn schau wie sa si räkeln
Geht scho woki mit deim Popo
Woki mit deim uuuh uuuh
Woki mit deim Popo
Yeah yeah so gfoit ma des
Geht scho woki mit deim Popo
Woki mit deim uuuh uuuh
Woki mit deim Popo
Weil wos i wü bist du
Und i geh nei in Club de Ladies hom an feinen Schmuck
Owa er is duat wo man ned glei vermut
I schau nur sie au sie taunzt auf da Strip Staung
Bin am Start oida zick Fraun bei mir brennt nix au
Nudlsuppengang wos geht und alle schrein how how
Und die Weiba san am taunzn se gengan nur low low
Sie wicklt mi uman-finga sie wü an Winna Winna
Und daun kauns springa springa booty shake schlimma Finga
Dei Popo hot Gefühle
Dei Popo is a Teil von dir
Sitz erm ned auf die Stühle
Dei Popo hot a Meinung yeah
Dei Popo wü Bewegung
Drum woki woki woki
Dei Popo wü Begegnung
Geht scho gib erm wos er braucht
Dei Popo wird ned müde
Dei Popo sogt wos aus von dir
Kum shake erm er wüs wüd he
So dass des gaunze Haus vibriert
Dei Popo muas am Start sei
Drum woki woki woki
Dei Popo muas am Start sei
Geht scho gib erm wos a braucht</t>
  </si>
  <si>
    <t>We are ready, jewellery 24 carat, our beer has 12 degrees
Dialect, yeah, the two of us are stars, looting bars, we are ready
And all the people shout: “Heya heya hey”
We are party indians, wear feathers on the head And now get your bosom out, the noodle soup gang arrives
Rednecks, yay, haven’t seen such exuberance for a long time
And they dance and they shake at the pole, at the ceiling
I am enchanted, rednecks, look how they sprawl, uh-huh… Come on, shake your bum, shake your (ooh ooh)
Shake your bum, yeah, yeah, that’s the way I like it
Come on, shake your bum, shake your (ooh ooh)
Shake your bum, as you are what I want And I enter the club, the ladies have fine jewellery
But it’s there, there, where you don’t expect it at first
I only look at her, she dances at the strip pole
I’m ready, chap, lots of women, I don’t miss out on anything “Noodle soup gang, what’s up?” and everybody shouts: “Ho ho”
And women are dancing, they only go low, low
She twists me around her finger, she wants a winner, winner
And then she can jump, jump, booty shake, bad finger Come on, shake your bum, shake your (ooh ooh)
Shake your bum, yeah, yeah, that’s the way I like it
Come on, shake your bum, shake your (ooh ooh)
Shake your bum, as you are what I want Come on, shake your bum, shake your (ooh ooh)
Shake your bum, yeah, yeah, that’s the way I like it
Come on, shake your bum, shake your (ooh ooh)
Shake your bum, as you are what I want Your bum has feelings, your bum is a part of you
Don’t put it on chairs, your bum has an opinion, yeah
Your bum wants movement, so shake, shake, shake
Your bum wants encounters, come on, give it what it needs Your bum doesn’t get tired, your bum tells something about you
Come, shake it, it wants it, so that the house starts vibrating
Your bum has to be ready, so shake, shake, shake
Your bum has to be ready, come on, give it what it needs Come on, shake your bum, shake your (ooh ooh)
Shake your bum, yeah, yeah, that’s the way I like it
Come on, shake your bum, shake your (ooh ooh)
Shake your bum, as you are what I want Come on, shake your bum, shake your (ooh ooh)
Shake your bum, yeah, yeah, that’s the way I like it
Come on, shake your bum, shake your (ooh ooh)
Shake your bum, as you are what I want</t>
  </si>
  <si>
    <t>1255</t>
  </si>
  <si>
    <t>Pasha Parfeny</t>
  </si>
  <si>
    <t>Lăutar</t>
  </si>
  <si>
    <t>English (title Romanian)</t>
  </si>
  <si>
    <t>Out there waiting tonight, she looks nicer than the bright
When she smiles I forget my lyrics
I got blind, I got mad, not from the diamond she had
But from the beauty that put my heart on fire
You have never been to my show
You haven’t seen before her looks, that trumpet
But the sound goes straight to your soul, gets you out of control
This trumpet makes you mine, girl
This trumpet makes you mine, girl
(This trumpet makes you mine, girl)
This trumpet makes you mine, girl
Just like from advertise you came down from the skies
On a plane which belongs to your daddy
Welcome to carousel, the one is real but you can’t
‘Cause too much is no good for her princess
You have never been to my show
You haven’t seen before her looks, that trumpet
But the sound goes straight to your soul, gets you out of control
This trumpet makes you mine, girl
(This trumpet makes you mine, girl)
You have never been to my show
You haven’t seen before her looks, that trumpet
But the sound goes straight to your soul, gets you out of control
This trumpet makes you mine, girl
You… (have never been to my show)
You haven’t seen before her looks, that trumpet
But the sound goes straight to your soul, gets you out of control
This trumpet makes you mine, girl
This trumpet makes you mine, girl
(This trumpet makes you mine, girl)
This trumpet makes you mine, girl</t>
  </si>
  <si>
    <t>1256</t>
  </si>
  <si>
    <t>Jedward (2)</t>
  </si>
  <si>
    <t>Waterline</t>
  </si>
  <si>
    <t>Floodgates, can't wait
Here she comes, shut ‘em fast
Better shut ‘em fast
Too late, swept away
Feel the rush after the fact
Coming up beneath me
Never been in love so deeply before
I am close to the waterline
I thought that I'd been over my head for the last time
I'm so close to the waterline
And the way I'm loving her now
I know this is bound to go down as the big one
Whistle blast, lights flash
Throw a rope, grab a hold, feel the undertow
She laughs, waves crash
What's the use? I can't let her go
Coming up beneath me
Never been in love so deeply before
I am close to the waterline
I thought that I'd been over my head for the last time
I'm so close to the waterline
And the way I'm loving her now
I know this is bound to go down as the big one
Floodgates, can't wait
Here she comes, shut' em fast
Better shut ‘em fast
Too late, swept away
Feel the rush
I am close to the waterline
And the way I'm loving her now
I know this is bound to go down as the one
I am close to the waterline
I thought that I'd been over my head for the last time
I'm so close to the waterline
And the way I'm loving her now
I know this is bound to go down as the big one</t>
  </si>
  <si>
    <t>1257</t>
  </si>
  <si>
    <t>Željko Joksimović (2)</t>
  </si>
  <si>
    <t>Nije ljubav stvar (Није љубав ствар)</t>
  </si>
  <si>
    <t>Više sreće drugi put
Kažeš mi to tako lako
Vidim da nam ne ide
A još kako moglo je
I ako odeš ti, nešto tvoje, znaj
Tu će ostati..
Nije ljubav stvar
Da bih ti je vratio
Gledaj, to sam samo ja
Uvek sam te voleo
Nije ljubav stvar
Pa da ne znam šta ću s njom
Želim ti sve najbolje
Ova ljubav samo moj je
Brodolom
Nije tvoja ljubav stvar
Da bih ti je vratio
Gledaj, to sam samo ja
Uvek sam te voleo
Nije moja ljubav stvar
Pa da ne znam šta ću s njom
Želim ti sve najbolje
To moj je brodolom
Idi, samo, samo, idi, tamo
Leti, pevaj, srce drugome daj
Al' znaj da zbogom nije kraj
Nije moja ljubav stvar
Pa da ne znam šta ću s njom
Želim ti sve najbolje
Ova ljubav samo moj je brodolom</t>
  </si>
  <si>
    <t>Tonight, without a word, you're standing at my door
there's rain on your face, I know it's been pouring for hours
and let it pour, it hides your tears atleast
because I wouldn't want to see you like that
and I'm looking for words to say, to atleast prevent
the silence from bringing back the past days' feelings Your hair smells nice, I still smell that scent
no, you can't come in, I don't live alone anymore
does he love you, know that that last embrace
you gave me, when you left still hurts Ref.
You're forgetting what we said long ago
when you leave, you leave everything what we've accomplished
keep atleast that pride in your voice
which I loved You're forgetting what I once swore to you
when you leave, you leave forever
keep atleast that pride in your voice
which I loved Your hair smells nice, I still smell that scent
no, you can't come in, I don't live alone anymore
does he love you, know that that last embrace
you gave me, when you left still hurts Ref.</t>
  </si>
  <si>
    <t>1258</t>
  </si>
  <si>
    <t>Kaliopi</t>
  </si>
  <si>
    <t>Crno i belo (Црно и бело)</t>
  </si>
  <si>
    <t>[Verse 1]
Vo oci sega gledaj me
Ne sum gubitnik ti znaj
Ne se predavam do kraj
Nema raganje bez paganje
[Pre-Chorus]
Otvori dusa sega priznaj mi
Sto sme sega jas i ti
Pola moe vo tebe
A pola tvoe spie vo mene
Ajde sega gusni me
Do nebo digni me
[Chorus]
Crno i belo e se
Edna vistina i edna laga
I ako zaedno sme
Jas biram sreka , ti biras taga
Crno i belo e se
Dobro i loso nisto ne gi deli
Daj sega nasmevni se
Denot me vodi vo noki beli
[Verse 2]
Vo oci sega gledaj me
Tamu ti ke najdes se
Ajde predaj se do kraj
Za novo raganje so mene
[Pre-Chorus]
Otvori dusa priznaj mi
Sto sme sega jas i ti
Pola moe vo tebe
A pola tvoe spie vo mene
[Chorus]
Crno i belo e se
Edna vistina i edna laga
I ako zaedno sme
Jas biram sreka , ti biras taga
Crno i belo e se
Dobro i loso nisto ne gi deli
Daj sega nasmevni se
Denot me vodi vo noki beli
[Outro]
Crno i belo e se</t>
  </si>
  <si>
    <t>Look into my eyes now,
I'm not a looser, know it!
I don't surrender till the end
there's no raising without falling. Open your soul and confess to me
Now, truly what are we
Half of me - inside of you
and half of you - sleeps inside me
Come on hug me now, and raise me to the sky Everything's black and white
One truth, and one lie
Even though together we are
cheerfulness I choose - you choose the sorrow. Everything's black and white
Goodness and badness can't be apart
Come on, give me a smile
The day leads me to shinny nights Look into my eyes now,
There everything you will find
Come on, surrender altogether
for new beginning - with me. Open your soul and confess to me
Now, what we truly are
Half of me - inside of you
and half of you - sleeps inside me
Come on hug me now, and raise me to the sky Everything's black and white
One truth and one lie
Even though together we are
cheerfulness I choose - you choose the sorrow. Everything's black and white
Goodness and badness can't be apart
Come on, give me a smile
The day leads me to shinny nights Everything's black and white
One truth and one lie
Even though together we are
cheerfulness I choose - you choose the sorrow. Everything's black and white
Goodness and badness can't be apart
Come on, give me a smile
The day leads me to shinny nights Everything's black and white</t>
  </si>
  <si>
    <t>1259</t>
  </si>
  <si>
    <t>Joan Franka</t>
  </si>
  <si>
    <t>You and Me</t>
  </si>
  <si>
    <t>I was five, you were three
We were dancing in the street
And you looked just like an angel
You looked up and saw the sky
Saw the birds and wondered why
They could fly away so high
In the morning I would wake
And my heart just couldn't wait
To play in your backyard
In the evening I would go
Telling you I love you so
And I couldn't wait to see you again
It's you and me and everybody out there
And I can see that everybody knows
About you and me, but I don't really care for it
I can see that everybody knows about us
We grew up knowing love
Thanking God up above
That we could be together forever
We would never say goodbye
Cause we promised, you and I
But our love couldn't handle time
And I see you walking by my house
And wonder why we don't play around no more
Such a shame we have no time
They were wrong and we were right
I still love you and in my mind
It's you and me and everybody out there
And I can see that everybody knows
About you and me, but I don't really care for it
I can see that everybody knows about us
So I'm lying in bed thinking 'bout the old days
Thinking 'bout it all and how it ends sometimes
Was it wrong or right or was I good enough?
It's you and me and everybody out there
And I can see that everybody knows
About you and me and everybody out there
And I can see that everybody knows
About you and me, but I don't really care for it
I can see that everybody knows about us</t>
  </si>
  <si>
    <t>1260</t>
  </si>
  <si>
    <t>Kurt Calleja</t>
  </si>
  <si>
    <t>This Is the Night</t>
  </si>
  <si>
    <t>Hay look at me
And you'll see what I mean to you
Time to believe
And achieve
I will stand by you
Cause from this moment on
You and I can reach the stars
All I need is one more chance
This is the night
This is the night
I will be the star
Let me into your heart
This is my life
This is my life
I've been waiting for
I'll be back with more
Singing
Eh Eh Eh Eh Ay Yeah
Eh Eh Eh Eh Ay Yeah
Eh Eh Eh Eh Ay Yeah
Eh Eh Eh Eh Yeah
This is the night
This is the night
I'll be flying high
This is the night
Hay I believe
You and me
We are meant to be
I can't set you free
Can't you see
This is killing me
Cause from this moment on
You and I can reach the stars
All I need is one more chance
This is the night
This is the night
I will be the star
Let me into your heart
This is my life
This is my life
I've been waiting for
I'll be back with more
Singing
Eh Eh Eh Eh Ay Yeah
Eh Eh Eh Eh Ay Yeah
Eh Eh Eh Eh Ay Yeah
Eh Eh Eh Eh Yeah
This is the night
This is the night
I'll be flying high
This is the night
Let me into your heart
Eh Eh Eh Eh Ay Yeah
Eh Eh Eh Eh Ay Yeah
Eh Eh Eh Eh Ay Yeah
Eh Eh Eh Eh Yeah
This is the night
This is the night
This is the night
This is the night
I will be the star
Let me into your heart
This is my life
This is my life
I've been waiting for
I'll be back with more
Singing
Eh Eh Eh Eh Ay Yeah
Eh Eh Eh Eh Ay Yeah
Eh Eh Eh Eh Ay Yeah
Eh Eh Eh Eh Yeah
This is the night
This is the night
I'll be flying high
This is the night</t>
  </si>
  <si>
    <t>1261</t>
  </si>
  <si>
    <t>Litesound</t>
  </si>
  <si>
    <t>We Are the Heroes</t>
  </si>
  <si>
    <t>When the night is falling from the sky
Just keep walking
On a highway
When the world is deaf to all your cries
Just keep going
You'll be there someday
You're not alone
We're against them all
Hold on to me
I'll never let you fall
Even if someday all hope is gone
I will not give up
Whatever's standing in my way
We'll make it through the day
Cause we are the winners
We are the heroes
We're breaking down the walls
We're gonna hit them all
Cause we are believers
We are the dreamers
No matter what they say
No matter what they do
I'll make it alright
I'll make it for you
We're breaking down the walls
We are the heroes
As I stand beneath the starry sky
I just lose
Faith in gravity
And it feels like I can learn to fly
Bring to life
All my fantasies
You're not alone
We're against them all
Hold on to me
I'll never let you fall
Even if someday all hope is gone
I will not give up
Whatever's standing in my way
We'll make it through the day
Cause we are the winners
We are the heroes
We're breaking down the walls
We're gonna hit them all
Cause we are believers
We are the dreamers
No matter what they say
No matter what they do
I'll make it alright
I'll make it for you
We're breaking down the walls
We are the heroes</t>
  </si>
  <si>
    <t>1262</t>
  </si>
  <si>
    <t>Filipa Sousa</t>
  </si>
  <si>
    <t>Vida minha</t>
  </si>
  <si>
    <t>Sigo as ruas da cidade, velha, escura, imperfeita
Cheira a beijos de saudade, numa praça que se enfeita
Há uma criança que corre, uma vizinha que espreita
E em mim só segue o desejo de chegar p’ra te abraçar
E em mim só segue o desejo de chegar p’ra te abraçar
Se fosses luz, amor, ai luz do dia
Sorriso inspirador de fantasia
Se fosses água, amor, qual água pura
Que mata a sede à flor da ternura
Se fosses luz, amor, ai luz do dia
Sorriso inspirador de fantasia
Mas entre tudo que possas ser na vida
Só quero, meu amor, sejas vida minha
E em mim só segue o desejo de chegar p’ra te abraçar
Se fosses luz, amor, ai luz do dia
Sorriso inspirador de fantasia
Se fosses água, amor, qual água pura
Que mata a sede à flor da ternura
Se fosses luz, amor, ai luz do dia
Sorriso inspirador de fantasia
Mas entre tudo que possas ser na vida
Só quero, meu amor, sejas vida minha
Mas entre tudo que possas ser na vida
Só quero, meu amor, sejas vida minha</t>
  </si>
  <si>
    <t>I walk along the streets of the city, old, dark, imperfect
It smells like yearning kisses, in a embellishing square
A child is running, a neighbour is peeking
And within me the desire to return and embrace you
And within me the desire to return and embrace you If you were light, my love, oh light of the day
Inspiring smile of fantasy
If you were water, my love, like pure water
That quenches the thirst of the tenderness flower If you were light, my love, oh light of the day
Inspiring smile of fantasy
But among everything you can become in your life
I only want, my love, be the life of mine And within me the desire to return and embrace you If you were light, my love, oh light of the day
Inspiring smile of fantasy
If you were water, my love, like pure water
That quenches the thirst of the tenderness flower If you were light, my love, oh light of the day
Inspiring smile of fantasy
But among everything you can become in your life
I only want, my love, be the life of mine But among everything you can become in your life
I only want, my love, be the life of mine</t>
  </si>
  <si>
    <t>1263</t>
  </si>
  <si>
    <t>Gaitana</t>
  </si>
  <si>
    <t>Be My Guest</t>
  </si>
  <si>
    <t>Welcome, girl and boy
Take my hand, let's enjoy
From the bottom of my heart I wish you the best
You can be my guest, guest
You can be my guest
You can be my guest
People, be my guest
Welcome people, be my guest
(Lala lalala...)
(Lala lalala...)
Welcome, stay with me
Be my friend, you are free
To live your life, to share your love
With the world
You can count on me, darling, I'm your friend
I'll do anything for you
From the bottom of my heart I wish you
I wish you the best, yes
(One, two, people)
You can be my guest
People, be my guest
Now you can be my guest
(Lala lalala...)
(Lala lalala...)
I'm always here for you
And you know I care for you
Just remember
I lo... lo... lo... lo... love you
(Lala lalala...)
Welcome people
(Lala lalala...)
Now you can be my guest
(Lala lalala...)
You can be my guest
(Lala lalala...)
Be my guest</t>
  </si>
  <si>
    <t>1264</t>
  </si>
  <si>
    <t>Sofi Marinova</t>
  </si>
  <si>
    <t>Love Unlimited</t>
  </si>
  <si>
    <t>Bulgarian (10 other)</t>
  </si>
  <si>
    <t>Любов без граници
До рем дем дем дей
До рем дем дем дей
До рем дем дем я
До рем дем дем дей
До рем дем дем дей
До рем дем дем я
Песента, няма граница език и цвят
Не познава беден и богат
Всички пеят по света, пеят все за любовта
Любовта, няма граница език и цвят
Равна е за всички в този свят
За теб, за мен, за тях
Seviyorum seni, Sagapao poli
Yo te quiero a ti, Volim te, mon cheri
Теб обичам, само теб обичам
Теб обичам казвам аз
But dehaftu mange, Voglio bene a te
Men seni sevirem, Ya habibi, je t'aime
Теб обичам, само теб обичам
Няма граници за нас
Болката, няма граница език и цвят
Не познава беден и богат
Падат същите сълзи, щом живота ни рани
Любовта, няма граница език и цвят
Равна е за всички в този свят
За теб, за мен, за тях
До рем дем дем дей
До рем дем дем дей
До рем дем дем я
До рем дем дем дей
До рем дем дем дей
До рем дем дем я
Seviyorum seni, Sagapao poli
Yo te quiero a ti, Volim te mon cheri
Теб обичам, само теб обицхам
Теб обичам казвам аз
But dehaftu mange, Voglio bene a te
Men seni sevirem, Ya habibi je t'aime
Теб обичам, само теб обичам
Няма граници за нас
I love you so much!
До рем дем дем дей
До рем дем дем дей
До рем дем дем я
I love you so much!</t>
  </si>
  <si>
    <t>The song has no limits, language and color
It doesn’t recognize who’s poor and who’s rich
Everybody sings in this world, sings about love
Love has no limits, language and color
It’s equal for everybody on this world
For me, for you, for them I love you so much, I love you so much
I love you, I love you, my darling
I love you, I love only you
I say that I love you I love you so much, I love you so much
I love you, I love you, I love you
I love you, I love only you
There are no limits for us Pain has no limits, language and color
It doesn’t recognize who’s poor and who’s rich
The same tears fall when life wounds us Love has no limits, language and color
It`s equal for everybody on this world
For me, for you, for them I love you so much, I love you so much
I love you, I love you, my darling
I love you, I love only you
I say that I love you I love you so much, I love you so much
I love you, I love you, I love you
I love you, I love only you
There are no limits for us, I love you so much I love you so much</t>
  </si>
  <si>
    <t>1265</t>
  </si>
  <si>
    <t>Eva Boto</t>
  </si>
  <si>
    <t>Verjamem</t>
  </si>
  <si>
    <t>Ah ah ah
Hrepenim iz globin, čez nebo riem sonce
Preko sanj, le zanj mečem luč v njegove sence
Ki slovo jemljejo, brez spomina z luknjami
Kot med dlanmi da odteče pesek časa
Verjamem da znova, ujela se bova
In včeraj za zmeraj, se vrne z reko luči
e pesem nala si pot bo do rim če grem za njim
Ah ah ah ah
Čutim da grem do dna, nemi glas poje v molu
Vendar pa zavel mi ne bo veter belih zastav
Verjamem, da znova, ujela se bova
In včeraj za zmeraj se vrne z reko luči
Nov dan lačen je sonca in nezlagan
Oh (Ker jaz se ne predam pred koncem)
(Ker jaz se ne predam pred koncem)
Ker jaz se ne predam pred koncem
Jaz preivim le na svoj način
Da hrepenim, oh</t>
  </si>
  <si>
    <t>Ah… ah… ah…
I am longing from the bottom of my heart, drawing sun across the sky
Over the dreams just for him, casting light﻿ onto his shadows
To bid farewell of memories which have holes
As between the palms of hands, while the sand of time drains I believe that again, we will reconcile
And yesterday will return for good with streams﻿ of light
Even the song will find it’s rhymes if I hold to him Ah… ah… ah… ah… I sense I am drawing to a close, a silent voice is singing in minor scale
However, the wind will not blow air into my white flags I believe that again, we will reconcile
And yesterday will return for good with streams﻿ of light
A new day is shining a real sun﻿ Oh… (Because I do not surrender towards the end)
(Because I do not surrender towards the end)
Because I do not surrender towards the end
I survive only by it’s way
That I long for, oh…</t>
  </si>
  <si>
    <t>1266</t>
  </si>
  <si>
    <t>Nina Badrić</t>
  </si>
  <si>
    <t>Nebo</t>
  </si>
  <si>
    <t>Poslusaj me kad ti kazem sve sam probala
Jos si u mislima mojim jos te svojim osjecam
A cujem da ljubis i kazu mi ljudi da briga te
Ja ko da pameti nemam jos tebi nadam se
Ma sve ti nebo vrati i zapamti svaki dug
Svako od nas sanja a nebo odredjuje put
Sve ti nebo vrati neko gore to vidi sve
I ove moje suze na dusi nosit' ces
Sakrit' cu se iza hladnih, mokrih ulica
A da nikad ne vidi niko da ti nisam znacila
A cujem da ljubis i kazu mi ljudi da briga te
Ja ko da pameti nemam tebi jos nadam se
Ma sve ti nebo vrati i zapamti svaki dug
Svako od nas sanja a nebo odredjuje put
Sve ti nebo vrati neko gore to vidi sve
I ove moje suze na dusi nosit' ces</t>
  </si>
  <si>
    <t>Listen to me when I tell you
I've tried everything
you're still in my thoughts
it still feels like your mine But I hear you're kissing others
and people tell me you don't care
it's like I've lost my mind
I still hope for you Ref:
Well, heaven gives everything back in return
and remembers every debt
we all dream
but heaven decides our path Heaven gives everyting back in return
God sees everything
and these tears of mine
you'll carry upon your conscience I'll hide
behind the wet, cold streets
so I'll never see anyone
so I never meant anything to you But I hear you're kissing others
and people tell me you don't care
it's like I've lost my mind
I still hope for you Ref:</t>
  </si>
  <si>
    <t>1267</t>
  </si>
  <si>
    <t>Loreen</t>
  </si>
  <si>
    <t>Euphoria</t>
  </si>
  <si>
    <t>[Verse 1]
Why, why can’t this moment last forevermore?
Tonight, tonight eternity’s an open door
No, don’t ever stop doing the things you do
Don’t go, in every breath I take I’m breathing you
[Chorus]
Euphoria
Forever, till the end of time
From now on, only you and I
We’re going u-u-u-u-u-u-up
Euphoria
An everlasting piece of art
A beating love within my heart
We’re going u-u-u-u-u-u-up
[Verse 2]
We are here, we’re all alone in our own universe
We are free, where everything’s allowed and love comes first
Forever and ever together, we sail into infinity
We’re higher and higher and higher, we’re reaching for divinity
[Chorus]
Euphoria
Forever, till the end of time
From now on, only you and I
We’re going u-u-u-u-u-u-up
Euphoria
An everlasting piece of art
A beating love within my heart
We’re going u-u-u-u-u-u-up
[Interlude]
Forever, we sail into infinity
We’re higher, we’re reaching for divinity…
[Chorus]
Euphoria, euphoria
We’re going u-u-u-u-u-u-up
Euphoria...
An everlasting piece of art
A beating love within my heart
We’re going u-u-u-u-u-u-up
Euphoria, euphoria
We’re going u-u-u-u-u-u-up</t>
  </si>
  <si>
    <t>1268</t>
  </si>
  <si>
    <t>Anri Jokhadze</t>
  </si>
  <si>
    <t>I'm a Joker</t>
  </si>
  <si>
    <t>English/Georgian</t>
  </si>
  <si>
    <t>Molodini dasruldeba
Koveli dghe ushenod martoobistvis
Menaneba, sheni khma menatreba
Satqmeli yoveltvis mainc rcheba
Do, do, do what you wanna
Do, do, do what you wanna
Do, do, do what you wanna
Do, do, do what you wanna
I’m a joker, I’m a rocker
Hold me baby, love me baby, forever, ever, ever
I’m a shocker, I’m a poker
Got no fear, got no tear baby, never and never
I’m a talker and straight-walker
I’m a broker, evil-blocker
Got no fear, got no tear baby, never and never
I’m a slaker, trouble-breaker
Fortune-maker, caretaker
I’m a just a womanizer
Let me be your supervisor
I’m a joker, I’m a rocker
I’m a shocker, I’m a poker
Got no fear, got no tear baby
Never, never, never, never, never
I’m a talker and straight-walker
I’m a broker, evil-blocker
Got no fear, got no tear baby
Never, never, baby
Don’t let me go
Or my dreams could tumble down, baby
Never, never, baby
No, no hesitation
No, no fluctuation, oh yeah yeah
Shake your body up and do the dance honey
Shake your body up, ain’t got no funny
I wanna fly… ooh
Oh… baby
I’m a joker, I’m a rocker
I’m shocker, I’m a poker
Hold me baby, love me baby, forever and never
Don’t let me go
Or my dreams could tumble down baby
Never and never
Forever and ever…</t>
  </si>
  <si>
    <t>1269</t>
  </si>
  <si>
    <t>Can Bonomo</t>
  </si>
  <si>
    <t>Love Me Back</t>
  </si>
  <si>
    <t>Oh, hey hey...
Baby, love me back today
Never ever sink my ship
And sail away
Oh, oh oh...
Baby, don't shut me down
Give me all the love I need and I'll be gone
I'm a lonely sailor
Drinking the night away
My ship is made from hope
She's searching for your bay
But you don't care
Hop on to my ship, baby
I'll make you fly
You love me and you know that
Baby, don't you lie
Like me like I like you
And say na nani nani nani na...
Oh, oh oh...
We need a bit of rock 'n' roll
Baby, don't you crush my soul
And make me fall
Oh, hey hey, baby
Love me back today
Don't you ever sink my ship
And sail away
Hop on to my ship, baby
I'll make you fly
You love me and you know that
Baby, don't you lie
Like me like I like you
And say na nani nani nani na...
Na nanani nanana nanana na na...
Pirates, high seas
Cautions, cannons and potions
A sailor's passion
Can always conquer the oceans
Sing with me, my children
Hop on to my ship
Baby, I'll make you fly
You love me and you know that
Baby, don't you lie
Like me like I like you
And say na nani nani nani na...
Na nanana nanana nanana na nana...
Hayde!
Na nanana nanana nanana na nanana nanana...
Na nanana nanana nanana na nana...</t>
  </si>
  <si>
    <t>1270</t>
  </si>
  <si>
    <t>Ott Lepland</t>
  </si>
  <si>
    <t>Kuula</t>
  </si>
  <si>
    <t>Kuula, mis räägib silmapiir
Kuula, kui kaugele ta viib
Kuula, mis tuulel öelda veel
Kuula nüüd
Vaata, kui pimedus on teel
Oota, neis valgus püsib veel
Kuula, kuis hingab sinu maa
Kuula nüüd
Kuula, mis vaikusesse jäi
Kuula, neid lihtsaid hetki vaid
Sa kuula, ka südamel on hääl
Varjudesse tee on mööda läind
Ma vaatan ja otsin ikka veel
On vaikuses see võim – heliseda
Sind ma ootan siin, mis poolel teel
Sa kuula hüüdmas on mu hääl
Kuula, mis vaikusesse jäi
Kuula, neid lihtsaid hetki vaid
Sa kuula, mu südamel on hääl
Sa kuula</t>
  </si>
  <si>
    <t>Listen to what the horizon says
Listen to how far it brings
Listen to what the wind has yet to say
Listen...now Look, when darkness is on the way
Wait, there is still the light
Listen to how your land is breathing
Listen...now Listen to what remained in the silence
Listen to these simple moments only
Listen, also the heart has a voice Listen to the voice of a rainbow
Look, and you will see soon
Listen, it is song of the living
Listen...only Listen to what remained in the silence
Listen to these simple moments only
Listen, also the heart has a voice The road has passed into shadows
I am still looking and searching
It is the power of silence - the sound
I am waiting you here, halfway
Listen, my voice is calling Listen to what remained in the silence
Listen to these simple moments only
Listen, my heart has a voice Listen to what the horizon says
Listen to how far it brings
Listen to what the wind has yet to say
Listen...now</t>
  </si>
  <si>
    <t>1271</t>
  </si>
  <si>
    <t>Max Jason Mai</t>
  </si>
  <si>
    <t>Don't Close Your Eyes</t>
  </si>
  <si>
    <t>God save me
Hey, where is the way to heaven’s hell
That’s what I ask when I feel broken
Look around what’s happening abounds
And listen to the frequency of a sound
Of the beat, of a heartbeat, of your death beat
Don’t close your eyes
And pray all the night
Try to call all angels
To save our lives
How do you feel now?
After all fails in love
Embraced by devil’s arms
Look around what’s happening abounds
And listen to the frequency of a sound
Of the beat, of a heartbeat, of your death beat
Don’t close your eyes
And pray all the night
Try to call all angels
To save our lives
Let me get out of here
Let me get out of here
Let me get out of here
Let me get out of here
Save me
Don’t close your eyes (Stay awake)
And pray all the night (Say your prayer now)
Try to call all angels (Angels above)
To save our lives (Save our lives)
Don’t close your eyes (Don’t close your eyes)
To save our lives</t>
  </si>
  <si>
    <t>1272</t>
  </si>
  <si>
    <t>Tooji</t>
  </si>
  <si>
    <t>Stay</t>
  </si>
  <si>
    <t>I hear the music as I walk down the street
Start moving to the rhythm, heart is pumping the beat
I hear the people shout out, “Turn up the music louder”
Better start running if you can’t stand the heat
What’s it doing to me? I feel it setting me free
It’s like I’m losing all control
You know it’s making me hot and baby I don’t stop
It’s like a fire in my soul
I don’t know what I’m doing tonight
But this rushing is making me stronger
I don’t know if it’s wrong or it’s right
But I know I want you to stay
Nananananana stay, nananananana
Heart beats faster as I stand in the crowd
My meters are peaking, I can tell you’re around
It’s like I wanna (shout out), nothing can pull me (down now)
Sirens are calling and I can’t kill the sound
What’s it doing to me? I feel it setting me free
It’s like I’m losing all control
You know it’s making me hot and baby I don’t stop
It’s like a fire in my soul
I don’t know what I’m doing tonight
But this rushing is making me stronger
I don’t know if it’s wrong or it’s right
But I know I want you to stay
Nananananana stay, nananananana
What can move your body baby?
You better, nananananana, you better, nananananana
Come on now, what can move your body baby?
You better, nananananana, you better
I don’t know what I’m doing tonight
But this rushing is making me stronger
I don’t know if it’s wrong or it’s right
But I know I want you to stay
I don’t know what I’m doing tonight
But this rushing is making me stronger
I don’t know if it’s wrong or it’s right
But I know I want you to stay
Nananananana stay, nananananana</t>
  </si>
  <si>
    <t>1273</t>
  </si>
  <si>
    <t>Maya Sar</t>
  </si>
  <si>
    <t>Korake ti znam</t>
  </si>
  <si>
    <t>Korake ti znam
Kao bez glave sad zuris
Kuda, ne pitam
Jer ako pitam, ti sutis
I sve se teze rastajem
Od tebe I tvog tijela
I sve te manje poznajem
A nisam tako htjela
K'o da kradem te
Od svih, samo za sebe
Nek' te ostave
Nek' mi ne diraju tebe
I krv I dusu otrujem
Najgore kad te ranim
I opet sve to prezirem
Dok se pred tobom branim
Nemoj mi kvariti dan
Nikad mi nije bilo teze
Ti nisi zivio sam
U zlatu paukove mreze, kao ja
Zivot za tebe me veze
Da l' ce ikad lakse sve biti
Il' teze
Kad jednom cijeli zivot nas
Mirno na kocku stavis
K'o da nismo nikad rekli mi
Dok nas smrt ne rastavi
Nemoj mi kvariti dan
Nikad mi nije bilo teze
Ti nisi zivio sam
U zlatu paukove mreze
Kao ja...
Kao ja...
Korake ti znam...</t>
  </si>
  <si>
    <t>I know your steps, you rush like without your head
Where, I don’t ask, because if I ask, you stay silent
And it’s ever harder to part with you and your body
And I know you less and less, that’s not what I wanted It’s as if I’m stealing you away from everybody just for me
May they leave you, may they not touch you
I poisin blood and soul most when I wound you
And I still hate it all while I defend myself in front of you Don’t ruin my day, it’s never been harder for me
You’ve never lived alone in a spider’s web
Like I have, life connects me to you
Will it ever get easier or only harder, eh…. When you easily put our whole life in a gamble
As if we never said: “Till death do us part” Don’t ruin my day, it’s never been harder for me
You’ve never lived alone in a spider’s web
Like I have…
Like I have...</t>
  </si>
  <si>
    <t>1274</t>
  </si>
  <si>
    <t>Donny Montell</t>
  </si>
  <si>
    <t>Love Is Blind</t>
  </si>
  <si>
    <t>When the day becomes the night
You know that I think of you
And I cannot control my heart
It’s crying for you
Loneliness is killing me
I’m helpless without your love
Knowing when you touch someone
I can’t understand
Now it’s tearing me apart, I want you back
And it’s made me realise just what I had
[Chorus]
Love is blind, it’s true, nobody is like you
My endless melody I play for me and you
Love is blind, it’s true, I’m on my knees for you
‘Cause I’d give it all I can to have you back again
Love is blind
I just can’t believe you’re gone and I let it slip away
I can’t believe I was the one who caused you pain
I said you should know deep down inside
She didn’t mean a thing to me, yeah
What can I do to win back your heart and make you to stay?
I can’t believe, can’t believe you’re gone
I can’t believe…
[Chorus]
Love is blind, it’s true, nobody is like you
My endless melody I play for me and you
Love is blind, it’s true, I’m on my knees for you
‘Cause I’d give it all I can to have you back again
Love is blind
Love is blind</t>
  </si>
  <si>
    <t>1275</t>
  </si>
  <si>
    <t>Engelbert Humperdinck</t>
  </si>
  <si>
    <t>Love Will Set You Free</t>
  </si>
  <si>
    <t>So graceful and pure, a smile bathed in light
No matter the distance a mirical of sight
Though I should have known, I could not turn away
But faced with your beauty, no reason can stay
As you kiss him in the moonlight, with heavy words I say
If you love someone, follow your heart
'Cause love comes once if you're lucky enough
Though I'll miss you forever, the hurt will run deep
Only love can set you free
Trust in your dreams, run with no fear
And if you should stumble, remember I'm near
As a ghost I will walk, I'll look deep in my soul
I might find another, you gave me that hope
So as you kiss him in the moonlight, with heavy words I say
If you love someone, follow your heart
Because love comes once if you're lucky enough
Though I'll miss you forever, and the hurt will run deep
Only love can set you free
And if you love someone, follow your heart
'Cause love comes once if you're lucky enough
Though I'll miss you forever, the hurt will run deep
Love will set you free</t>
  </si>
  <si>
    <t>1276</t>
  </si>
  <si>
    <t>Anggun</t>
  </si>
  <si>
    <t>Echo (You and I)</t>
  </si>
  <si>
    <t>[Intro]
You and I, you and I
[Verse 1]
J'entends l'écho de nos pas, tous en cadence
Marche au pas, jamais dans le même sens
On avance, mais on court après quoi ?
J'entends l'écho de nos rêves, de nos envies
Au-delà du jour, jusqu'à la nuit
On s'entraine et on court après quoi ?
[Pre-Chorus]
On se perd, on s'espère
Quelque part, on s'égare
Un jour au-delà
On se retrouvera
[Chorus]
In my dreams, in my dreams
In my heart, in my mind
I see you and I, there is you and I
[Verse 2]
J'entends l'écho de nos pas qui se balancent
Çà et là, toujours sur la même danse
On avance, mais on court après quoi ?
[Pre-Chorus]
On se perd, on s'espère
Quelque part, on s'égare
Un jour au-delà
On se retrouvera
[Chorus]
In my dreams, in my dreams
In my heart, in my mind
I see you and I, there is you and I
There is you and I, there is you and I
[Bridge]
J'entends l'écho de ta voix s'éloigner de moi
L'écho d'un amour un jour reviendra
Il m'entraine et je cours après toi
[Pre-Chorus]
On se perd, on s'espère
Quelque part, on s'égare
Un jour au-delà
On se retrouvera
[Chorus]
In my dreams, in my dreams
In my heart, in my mind
I see you and I, there is you and I</t>
  </si>
  <si>
    <t>You and I, you and I I can hear the echo of our steps, all in sync
Marching in lock-step, never heading in the same direction
We're making progress, but what are we running after? I can hear the echo of our dreams, of our desires
Beyond the day, until the night
We're tagging along with each other - and what are we running after? We get lost, we hope for each other
Somewhere we get astray
One day
We will find each other again In my dreams, in my dreams
In my heart, in my mind
I see you and I, there is you and I I can hear the echo of our unfirm steps
Here and there, always dancing the same dance
We're making progress, but what are we running after? We get lost, we hope for each other
Somewhere we get astray
One day
We will find each other again In my dreams, in my dreams
In my heart, in my mind
I see you and I, there is you and I There is you and I, there is you and I I can hear the echo of you voice that is going away from me
The echo of a love will return one day
It's carrying me along and I'm running after you We get lost, we hope for each other
Somewhere we get astray
One day
We will find each other again In my dreams, in my dreams
In my heart, in my mind
I see you and I, there is you and I</t>
  </si>
  <si>
    <t>1277</t>
  </si>
  <si>
    <t>Nina Zilli</t>
  </si>
  <si>
    <t>L'amore è femmina (Out of Love)</t>
  </si>
  <si>
    <t>Ma che caldo fa oggi la città
Ha un martello nella testa che fa boom, boom, boom
Pioggia isterica, sai che novità
La gente che mi giudica e tu boom, boom, boom
Non so se tornerai, non so se ci sei
Non mi chiami mai, no, no, no, no
Dimmi, se piangi mai?
Dimmi dove vai quando ti vorrei
L’amore è femmina, se non riceve non si da
(Tic tac, non riceve non si da)
La prendo comoda, calcolo le possibilità
(Tic tac, una possibilità)
Quello che vuoi se non ce l’hai?
Siamo tutti insoddisfatti, come mai?
Femmina, se non riceve non si da
Lala lala lala la…
Ooh… lalalala…
Sento il panico, cerco ossigeno
La paranoia sale e tu butti giù
Non pretendere che sia semplice
Ho un martello dentro al cuore che fa boom, boom, boom
(Non so se tornerai) Non so se ci sei
Non mi chiami mai, no, no, no, no
(Dimmi se piangerai?)
Dimmi dove vai quando ti vorrei
L’amore è femmina, se non riceve non si da
(Tic tac, non riceve non si da)
La prendo comoda, calcolo le possibilità
(Tic tac, una possibilità)
Quello che vuoi se non ce l’hai
Siamo tutti insoddisfatti, sole mai?
Femmina, se non riceve non si da
Lala lala lala la…
Ma che caldo fa
Confesserò che no mi perdo niente davvero
Ho immaginato noi due solo col pensiero
L’amore è femmina, e non riceve non si da
(Tic tac, non riceve non si da)
La prendo comoda, calcolo le possibilità
(Tic tac, una possibilità)
Quello che vuoi se non ce l’hai
Siamo tutti insoddisfatti, come mai?
Femmina, se non riceve non si da
Lala lala lala la…</t>
  </si>
  <si>
    <t>1278</t>
  </si>
  <si>
    <t>Sabina Babayeva</t>
  </si>
  <si>
    <t>When the Music Dies</t>
  </si>
  <si>
    <t>You, you were my best friend
You were my everything
So don't leave me now
You, you were the best of me
The reason that I believe
So don't leave me now
And I, tried to keep us alive
But you were cold cold cold
Now every second that my heart skips it ends
But I, still wanna keep us alive
But it's cold cold cold cold
When the music dies
It's all black and white
And there's no sunrise
When the music dies
Now you, you can't even look at me
You say you're not gonna speak to me
Oh oh oh oh
And I, tried to keep us alive
But you were cold cold cold
Now every second that my heart skips it ends
But I, still wanna keep us alive
But it's cold cold cold cold
When the music dies
It get's cold when there's no sunrise
So cold, now every second that my heart skips it ends
And I, tried to keep us alive
Oh but you were cold cold cold
Now every second, my heart beat ends
But I, still wanna keep us, alive
But you were cold cold
Oh... When the music dies</t>
  </si>
  <si>
    <t>1279</t>
  </si>
  <si>
    <t>Pastora Soler</t>
  </si>
  <si>
    <t>Quédate conmigo</t>
  </si>
  <si>
    <t>[Estrofa 1]
Perdón si no supe decir
Que lo que eras todo para mí
Perdón por el dolor
Perdona cada lágrima
Yo sé que no merezco más
Pero si no tengo aquí, no sé vivir
Quédate conmigo, no te vayas, pérdoname
[Estribillo]
Si no supe amarte amor
No era mío el corazón
Quédate conmigo, quédate conmigo
Si no estás no sale el sol
[Estrofa 2]
Ya no hay recuerdos del ayer
Sólo las horas en tu piel, amándote
Quédate conmigo, no te vayas, pérdoname
[Estribillo]
Si no supe amarte amor
No era mío el corazón
Quédate conmigo, quédate conmigo
Si no estás no sale el sol
[Puente]
Y ahora que te veo marchar
Sé que no te voy a olvidar...
[Estribillo]
(Si no supe amarte amor)
Si no supe amarte amor
(No era mío el corazón)
No era mío el corazón, no
Quédate conmigo, quédate conmigo
Si no estás no sale el sol
Y ahora que te veo marchar
Sé que no te voy a olvidar
Quédate conmigo, quédate conmigo
Si no estás no sale el sol</t>
  </si>
  <si>
    <t>Sorry if I didn't know how to say
That you were everything to me
Sorry for the pain Forgive each tear
I know I don't deserve more
But if I don't have you here with me, I don't know how to live
Stay with me, don't go Forgive me if I didn't know how to love you
The heart wasn't mine
Stay with me, stay with me
If you're not here the sun doesn't shine There are now no memories of only yesterday
Only the hours in your skin, loving you
Stay with me, don't go Forgive me if I didn't know how to love you
The heart wasn't mine
Stay with me, stay with me
The sun doesn't shine when you're not here And now that I see you leave
I know I won't forget you If I didn't know how to love you
The heart wasn't mine
Stay with me, stay with me
If you're not here the sun doesn't shine And now that I see you leave
I know I won't forget you
Stay with me, stay with me
The sun doesn't shine when you're not here</t>
  </si>
  <si>
    <t>1280</t>
  </si>
  <si>
    <t>Roman Lob</t>
  </si>
  <si>
    <t>Standing Still</t>
  </si>
  <si>
    <t>Guess we knew this was coming on
Cause you're already gone in my head
You can tell me that I'm wrong
That you're staying with me instead
When winter's come along
And summer's dead and gone
Is there anything left here to say?
I can put my arms around
The emptiness I found
And find a way to make you stay
But I'm standing still
I'm standing still
As you leave me now
I'm standing still
I'm standing still
As you're walking out
Yeah, I'm just standing still
Now before I felt so strong
And pieces of me break so easy
What I thought would be the end
Is just the feeling that you freed me
Girl, this ain't giving up
It's knowing where to stop
Knowing when a thing is over
I know my life is blind
See for the first time
This ain't gonna bring us closer
Cause I'm standing still
I'm standing still
As you leave me now
Yeah, I'm standing still
I'm standing still
As you're walking out
I'm standing still
And I'm just standing still
As you leave me now
And I'm just standing still
When winter's come along
And summer's dead and gone
Is there anything left here to say?
I can put my arms around
The emptiness I found
And find a way to make you stay
I'm standing still
I'm standing still
As you leave me now
Yeah, I'm standing still
I'm standing still
As you're walking out
I'm just standing still
I'm standing still
Yeah, I'm just standing still
Just standing still</t>
  </si>
  <si>
    <t>1281</t>
  </si>
  <si>
    <t>Natália Kelly</t>
  </si>
  <si>
    <t>2013</t>
  </si>
  <si>
    <t>When hurt is all you’re feeling your heart is slowly bleeding
The only memories to hold on to
When you almost stop believing, you’re cold, alone and freezing
You think you’re lost and don’t know where to go
Look up to the startling sky, relight the fire
You will shine, shine and fight the shadows in the sky
You will shine, I see the light in your eyes
You will shine, shine and fight the shadows in the sky
Oh you will fly up high, the light is in your eyes
Trust me, you will shine
Time is always healing and answers are revealing
Sometimes they’re simply right before your eyes
But when you’re down here kneeling there is no chance to see it
You can when all these dark clouds disappear
Look up to the startling sky, relight the fire
You will shine, shine and fight the shadows in the sky
You will shine, I see the light in your eyes
You will shine, shine and fight the shadows in the sky
Oh you will fly up high, the light is in your eyes
Trust me, you will shine
Still alive and breathing
Still alive and breathing
Still alive and breathing, still alive and breathing
Still alive and breathing
You will shine, shine and fight the shadows in the sky
You will shine, I see the light in your eyes
You will shine, shine and fight the shadows in the sky
Oh you will fly up high, the light is in your eyes
Oh you will fly up high, the light is in your eyes
Trust me, you will shine</t>
  </si>
  <si>
    <t>1282</t>
  </si>
  <si>
    <t>Birgit</t>
  </si>
  <si>
    <t>Et uus saaks alguse</t>
  </si>
  <si>
    <t>Ma mäletan veel
Kui tuli mu hinge, et jääda, see tunne nii suur
Samas nüüd seisan ma teel
Vaadates südame sisse, seal viliseb tuul
Aga tean, ma tean
Kõik võib muuta heaks
Iga uks, mis kord sulgub, see avaneb taas
Veel sulab jää ja õide puhkeb raagus puu
Iga lõpp ei ole muud, kui algus uus
On vaja ööd, et päev tooks valguse
Et uus saaks alguse
Mis möödund, jäägu kaugele
Et uus saaks taas alguse
Kardin avaneb taas
On algamas järgmine vaatus, kus tõusta saan maast
Sama hing, kuid uus mäng veel ees-
Muudetud saab minu saatus, saab uueks mu tee
Ja ma tean, ma tean
Kõik võib muuta heaks
Iga uks, mis kord sulgub, see avaneb taas
Veel sulab jää ja õide puhkeb raagus puu
Iga lõpp ei ole muud, kui algus uus
On vaja ööd, et päev tooks valguse
Et uus saaks alguse
Mis möödund, jäägu kaugele
Veel sulab jää ja õide puhkeb raagus puu
Iga lõpp ei ole muud, kui algus uus
On vaja ööd, et päev tooks valguse
Et uus saaks alguse
Mis möödund, jäägu kaugele!
Et uus saaks taas alguse...</t>
  </si>
  <si>
    <t>I still remember when my soul settled
That feeling so overwhelming and yet
I’m standing on the road searching my heart, battered by the wind But I know, I know that things can get better
Every door that closes eventually opens again The snow will melt and the bare trees will blossom
Every ending is just a new beginning
We need the night, the day can bring us light
So there could be a new beginning
Let bygones be bygones
So there could be a new beginning once again The curtain is raised again and the second act is starting
Where I pick myself up and dust myself down
However the new game will be changed more towards my fate
I’m taking a different path But I know, I know that things can get better
Every door that closes eventually opens again The snow will melt and the bare trees will blossom
Every ending is just a new beginning
We need the night, the day can bring us light
So there could be a new beginning
Let bygones be bygones The snow will melt and the bare trees will blossom
Every ending is just a new beginning
We need the night, the day can bring us light
So there could be a new beginning
Let bygones be bygones
So there could be a new beginning once again</t>
  </si>
  <si>
    <t>1283</t>
  </si>
  <si>
    <t>Hannah</t>
  </si>
  <si>
    <t>Straight into Love</t>
  </si>
  <si>
    <t>Faster than light here comes the night
Tomorrow is now
You flow through my veins, inside me you'll stay
There is no doubt
You're one in this world, no diamonds no pearls
Like your love divine
So high off the ground, we'll never come down
No limit no sky
Straight into love, well break through the dark
And light the world up from the sky when we collide
Straight into love and never let go
Well light the world up from the sky into the night
No turning the tide, with eyes open wide
There's no stopping now
With all that we have we stand on the edge
Before we die down
Straight into love, we'll break through the dark
And light the world up from the sky when we collide
Straight into love
Well light the world up from the sky into the night
We found the place where we belong
Out of the dark our flame is strong
We're moving fast, we won't look back
Higher and higher we go
Straight into love, oh
Straight into love
Straight into love
We'll light the world up from the sky into the night</t>
  </si>
  <si>
    <t>1284</t>
  </si>
  <si>
    <t>Klapa s Mora</t>
  </si>
  <si>
    <t>Mižerja</t>
  </si>
  <si>
    <t>Zlata niman da te njime okitim
Samo ove ruke dvi da ti dušu zagrlim
Ej mižerja ka tvrda si stina
Ej mižerja ka dvi kapi vina
Nemam ništa, samo viru
I bokun čiste jubavi
Ej mižerja ka tvrda si stina
Ej mižerja ka dvi kapi vina
Nemam ništa, samo viru
I bokun čiste jubavi
Ružo moja lipa za te živit ću
I zadnju koru suvog kruva s tobom dilit ću
Ej mižerja ka tvrda si stina
Ej mižerja ka dvi kapi vina
Nemam ništa, samo viru
I bokun čiste jubavi
Ej mižerja ka tvrda si stina
Ej mižerja, mižerja, mižerja
Ej mižerja ka tvrda si stina
Ej mižerja ka dvi kapi vina
Nemam ništa, samo viru
I bokun čiste jubavi
Ja nemam ništa, samo viru
I bokun čiste jubavi
(Mižerja)</t>
  </si>
  <si>
    <t>I don't have gold
to give you
Only these two arms
to hug your soul Oh misery, you're as hard as rock
Oh misery, you're like two drops of wine
I have nothing but faith and a little bit
of pure love Oh beautiful rose of mine,
For you I will live
And the last piece of dried old bread
I'll share with you Oh misery, you're as hard as rock
Oh misery, you're like two drops of wine
I have nothing but faith and a little bit
of pure love</t>
  </si>
  <si>
    <t>1285</t>
  </si>
  <si>
    <t>Emmelie de Forest</t>
  </si>
  <si>
    <t>Only Teardrops</t>
  </si>
  <si>
    <t>[Verse 1]
The sky is red tonight
We're on the edge tonight
No shooting star to guide us
[Pre-Chorus]
Eye for an eye
Why tear each other apart?
Please tell me why
Why do we make it so hard?
Look at us now
We only got ourselves to blame
It's such a shame
[Chorus]
How many times can we win and lose?
How many times can we break the rules between us?
Only teardrops
How many times do we have to fight?
How many times till we get it right between us?
Only teardrops
[Verse 2]
So come and face me now
Here on the stage tonight
Let's leave the past behind us
[Pre-Chorus]
Eye for an eye
Why tear each other apart?
Please tell me why
Why do we make it so hard?
Look at us now
We only got ourselves to blame
It's such a shame
[Chorus]
Tell me how many times can we win and lose?
How many times can we break the rules between us?
Only teardrops
How many times do we have to fight?
How many times till we get it right between us?
Only teardrops
[Bridge]
What's come between us?
What's come between us?
Only teardrops
What's come between us?
What's come between us?
[Chorus]
How many times can we win and lose?
How many times can we break the rules between us?
Only teardrops
How many times do we have to fight?
How many times till we get it right between us?
Only teardrops
[Post-Chorus]
Only teardrops
Only teardrops
Only teardrops
[Chorus]
How many times can we win and lose?
How many times can we break the rules between us?
Only teardrops
How many times do we have to fight?
How many times till we get it right between us?
Only teardrops</t>
  </si>
  <si>
    <t>1286</t>
  </si>
  <si>
    <t>Dina Garipova</t>
  </si>
  <si>
    <t>What If</t>
  </si>
  <si>
    <t>What if I could change the path of time
What if I had the power to decide
What if I could make us unify
If I
If I
What if we would open up the doors
What if we could help each other more
What if i could make you all believe
If we
If we
What if we all
Opened our arms
What if we
Came together as one
What if we aimed
To stop the alarms
What if we chose to
Bury our guns
Why don’t we always
Reach out to those
Who need us the most
Together we can change the path of time
Together we have power to decide
The answer lies within our hearts and minds
Together
Together
Together we can make a better place
On this little island out in space
Together we can change the world forever
Let’s unite and make a change
Let’s unite and write a new page
Come on sinners come on saints
Have faith</t>
  </si>
  <si>
    <t>1287</t>
  </si>
  <si>
    <t>Zlata Ognevich</t>
  </si>
  <si>
    <t>Gravity</t>
  </si>
  <si>
    <t>Nothing comes from dreams but dreams
Still you believe in wonder
Something happens and it seems
Like a strike of thunder
Nothing comes from love but love
Why is it growing stronger?
I am falling from above
I will wait no longer
I’m like a butterfly
Spinning ‘round a sword as if to dare
I should have stayed up high
It’s stronger than me
My gravity
My gravity
Nothing comes from pride but pride
My way is clear
Dancing on the edge tonight
Now I feel no fear
I’m like a butterfly
Spinning ‘round a sword as if to dare
I should have stayed up high
It’s stronger than me
My gravity
My gravity
I’m like a butterfly
My gravity
I’m like a butterfly
And I should have stayed up high
It’s stronger than me
My gravity
My gravity
Gravity!</t>
  </si>
  <si>
    <t>1288</t>
  </si>
  <si>
    <t>Anouk</t>
  </si>
  <si>
    <t>Birds</t>
  </si>
  <si>
    <t>Isolated from the outside
Clouds have taken all the light
I have no control
It seems my thoughts wonder all of the time
When I try to live life without you
Birds falling down the rooftops
Out of the sky like raindrops
No air, no pride
If being myself is what I do wrong
Then I would rather not be right
Hopes turned into fear
And with my one wing I can't fly with sunrise
Embrace my dreams tight
And that's why
Birds falling down the rooftops
Out of the sky like raindrops
No air, no pride
Birds
To a place without fear with no moonlight
All I need are trees and flowers and some sunlight
Where memories are being made
And where the old one dies
Where love ain't lost
Birds falling down the rooftops
Out of the sky like raindrops
No air, no pride
That's why birds don't fly</t>
  </si>
  <si>
    <t>1289</t>
  </si>
  <si>
    <t>Who See</t>
  </si>
  <si>
    <t>Igranka (Игранка)</t>
  </si>
  <si>
    <t>[Intro: Nina Žižić]
Vodim te na igranku, na-na-na-na igranku
Oh, oh, oh, oh, igranku, vodim te na igranku
Vodim te na igranku, na-na-na-na igranku
Oh, oh, oh, oh, igranku, vodim te na igranku
[Verse 1: Who See]
Fešta je to, ne prestaje to, bit za bitom, vers za versom
Mrda se cio svijet s njom, jednim potezom i univerzum
'ajde vodi me, oslobodi me od gadnih stresova tokom godine
Ne mogu više da se paranojišem, na dobru feštu sve mi miriše
Igranka bez prestanka vanka, na podijum ili pored sama šanka
Dan kad svane tu smo, nikad nije pustoš
Ništa nije frka samo treba uć' u štos
Kik i bas zaraza razara, niko neće poć' utvrđenog pazara
Opet sjutra utabanim stazama, s mojima visim ne mislim o parama
[Chorus: Nina Žižić]
Nek' traje cijelu noć i cijeli dan
I biće još, biće još bolje, vjeruj mi
Jer mi smo stvoreni za to
Vodim te, vodim te, pođi za mnom ti
Pođi sa mnom sad
Ova noć je ta, ne vidi se kraj
Vodim te na igranku
[Verse 2: Who See]
Treba mi fešta što neće prestat' dok ženska treska komad mesnat
Vrućina kao u rernu na dvjesta, odosmo s mozgom, stroboskop bljecka
Bit ko blesav po glavi šiba, pregore kesa, piće mi sipaj
Gradele, česan, petrusin, riba, danu svega da se pokidam
I vodi me neđe da glavu produvam, neđe đe muzika dobro izuva
Pa da ne staje no samo da gruva, da svu noć traje i svi da su tuna
Pritisak trpi se, krpim se s mukom, vodi me neđe da baš ne bih puk'o
Načinjem limenku, život je čudo, 'ajmo na igranku, đe ćemo drugo
[Chorus: Nina Žižić]
Nek' traje cijelu noć i cijeli dan
I biće još, biće još bolje, vjeruj mi
Jer mi smo stvoreni za to
Vodim te, vodim te, pođi za mnom ti
Pođi sa mnom sad
Ova noć je ta, ne vidi se kraj
Vodim te na igranku
[Bridge: Who See]
Samo nek' bit udara, svi su mi ođe banja
I nije bitno to što svima je novčanik tanak
Samo nek' bit udara, svi su mi ođe banja
Burgija vrti vazda tamo đe ne vrti para
[Outro: Nina Žižić
Vodim te na igranku, na-na-na-na igranku
Oh, oh, oh, oh, igranku, vodim te na igranku
Vodim te na igranku, na-na-na-na igranku
Oh, oh, oh, oh, igranku, vodim te na igranku</t>
  </si>
  <si>
    <t>(I'm taking you to the dance, to-to-to-to the dance)
(Ce-ce-ce-ce, the dance I'm taking you to the dance)
(I'm taking you to the dance, to-to-to-to the dance)
(Ce-ce-ce-ce, the dance I'm taking you to the dance) It's a party, it can't end,
beat for beat, verse for verse,
the whole world's shaking along with her,
with one move also and the universe. C'mon take me, free me,
from the nasty stress during the year,
I can no longer be paranoid,
it smells like a good party. The dance without stopping on the outside,
on a stage or near a bar itself,
when the day dawns, we're here, it's never a wasteland,
nothing's a big deal, you just need to get into a stunt. The kick and bass, they infect, they destroy,
nobody will come with established bazaars,
tomorrow again along the trodden paths,
I'm hanging out with my friends, I'm not thinking about the money. Ref.
Let it last all night and all day,
it'll get more, it'll get more better trust me,
because we've been born for it,
I'm taking you I'm taking you, come with me. Come with me now,
this is the night,
the end can't be seen.
(I'm taking you to the dance) I need a party that'll never end,
while a woman shakes that piece of meat,
the heat is on 200 like in a microwave,
our brains'll explode, a stroboscope makes flashes. The beat is sick, it's banging on my head,
my wallet is empty, give me a drink,
a grill, a clove, a parsley, a fish,
give me everything to get fed. And take me somewhere to clear my head,
somewhere where the music is playing loud,
so that it doesn't stop, that it just keeps grooving,
that it lasts all night and that everyone are a tuna. The pressure is being suffered, I'm coping with struggle,
take me somewhere so that I don't explode,
I'm opening a can, life is a miracle,
let's go to the dance, where should we go else ? Ref.
Let it last all night and all day,
it'll get more, it'll get more better trust me,
because we've been born for it,
I'm taking you I'm taking you, come with me. Come with me now,
this is the night,
the end can't be seen.
(I'm taking you to the dance) Just let the beat banging,
I like everybody here,
and it doesn't matter that,
we all have a thin wallet. Just let the beat banging,
I like everybody here,
if the money doesn't help,
music always will. (I'm taking you to the dance, to-to-to-to the dance)
(Ce-ce-ce-ce, the dance I'm taking you to the dance)
(I'm taking you to the dance, to-to-to-to the dance)
(Ce-ce-ce-ce, the dance I'm taking you to the dance)</t>
  </si>
  <si>
    <t>1290</t>
  </si>
  <si>
    <t>Andrius Pojavis</t>
  </si>
  <si>
    <t>Something</t>
  </si>
  <si>
    <t>I have to tell you something
It’s been on my mind so long
I’ve got to tell you this
It’s been on my mind way too long
I promised myself to tell
Instead I’m falling apart to see you here
If you don’t know I’m in love with you
When summertime falls It becomes untrue
Because of my shoes I’m wearing today
One is called Love the other is Pain
So tell me now
I’m in your head I’m in your heart tell me now
Tell me now because I’m falling apart to see you here
If you don’t know I’m in love with you
When summertime falls It becomes untrue
Because of my shoes I’m wearing today
One is called Love, the other is Pain
But still you don’t know I’m in love with you
When summertime falls It becomes untrue
Because of my shoes I’m wearing today
One is called Love, the other is Pain
One is called Love, the other is Pain</t>
  </si>
  <si>
    <t>1291</t>
  </si>
  <si>
    <t>Alyona Lanskaya</t>
  </si>
  <si>
    <t>Solayoh</t>
  </si>
  <si>
    <t>Friday night was going nowhere…
Sitting in a small café
Feeling lonely, a little tired
I’ve been working hard all day
Then a noise caught my attention
And I heard a wonderful sound;
Coming at me like a tsunami
Nearly took my feet off the ground
A rush of excitement flowed into my ears
Oh, beautiful people, ah ha-hi ha-hi-ha!
Hi-ia-ia-ia!
Solayoh, Solayoh, where the sun is always shining on ya
We play-oh, we play-oh to the rhythm of a cha-cha
Solayoh, Solayoh, turn the music up, it's gonna get ya
We play-oh, we play-oh, we can make it into a hot night
Situation started improving
Maybe this was kismet now
And my body started moving
I was really shaking down
Something happened when I was dancing
I could feel that powerful beat
Taking me to new dimensions
Waking up the devil in me
A heavenly chorus and love all around
Oh, beautiful people, ah ha-hi ha-hi-ha!
Hi-ia-ia-ia!
Solayoh, Solayoh, where the sun is always shining on ya
We play-oh, we play-oh to the rhythm of a cha-cha
Solayoh, Solayoh, turn the music up, it's gonna get ya
We play-oh, we play-oh, we can make it into a hot night
It feels like I'm dreaming, this word makes no sense
Let's sing it again now, “Ah ha-i!”
Solayoh, Solayoh where the sun is always shining on ya
We play-oh, we play-oh to the rhythm of a cha-cha
Solayoh, Solayoh, turn the music up, it's gonna get ya
We play-oh, we play-oh, we can make it into a hot night
Solayoh, Solayoh, turn the music up, it's gonna get ya
We play-oh, we play-oh, we can make it into a hot night
We can make it into cha-cha!</t>
  </si>
  <si>
    <t>1292</t>
  </si>
  <si>
    <t>Aliona Moon</t>
  </si>
  <si>
    <t>O mie</t>
  </si>
  <si>
    <t>O mie de-apusuri pierdute in mare, pierdute in noi
Pe gene o mie de raze de soare-aduceau dimineti pentru doi
O mie de stele arzînd căzătoare priviri ne-au furat
In ceruri o mie de nopți seculare s-au tot spulberat, noi am rezistat
Între soare si ploi
Se nasc mii de culori, dar noi vedem doar nori
Amintiri despre noi
Însirat-am pe foi, apoi le-am distrus amindoi
O mie de lacrimi nu-mi spală durerea de cînd te-am pierdut
De-o mie de nopți ma inghite tacerea, ea vrea sa te uit, imi cere prea mult
Nu cred ca este-n trecut, fiorul ce l-am avut
Vreau un nou inceput!
Credeam în dragostea ta, speram ca nu va seca
Credeam în visele mari, dar ai ales sa dispari
Credeam ca nu e-n trecut, fiorul ce l-am avut
Vreau un nou inceput!
Intre soare si ploi
Se nasc mii de culori, dar noi vedem doar noi
Amintiri despre noi
Insirat-am pe foi, apoi le-am distrus amindoi</t>
  </si>
  <si>
    <t>A thousand sunsets lost in the sea, lost inside us,
On our eyelashes a thousand rays of sun would bring the morning light for the two of us
A thousand burning shooting stars had enchanted us,
Into the skies a thousand secular nights had vanished.
We had stayed strong. Chorus: (X2)
The sun and the rains give birth to a thousand colours
But all we can see are the clouds,
Memories of us that we had written together
But then destroyed. A thousand tears can’t wash away the suffering
I’ve been through since I lost you.
For a thousand nights I’ve fallen silent, silence wants me to forget you,
It asks too much of me,
I don’t think it belongs to the past, the thrill I felt,
I want a new beginning! Chorus (X2)
I believed in your love, I had hoped that it would not dry out,
I believed in great dreams, but you chose to go away,
I thought it didn’t belong to the past, the thrill I felt,
I want a new beginning. Chorus (X2)</t>
  </si>
  <si>
    <t>1293</t>
  </si>
  <si>
    <t>Ryan Dolan</t>
  </si>
  <si>
    <t>Only Love Survives</t>
  </si>
  <si>
    <t>All our lives
We’ve been afraid
Watching the world decline
Till nothing remains
But in our darkness hour
Right before the dawn
The old world dies
The new day is born
We’re gonna live like it’s our last night alive
And we’re dancing till the morning light
And even if the sun don’t rise
In the end only love survives
So be love
Be love
Just be love (just be love)
Only love (only love)
We are love (we are love)
Only love (only love)
And when the stars are aligned
You got to make love your state of
Mind ‘cause in the end
Only love survives
So let the world collide
Don’t be afraid
If it’s the end of time
Love will remain
To live like it’s the last night alive
And we’re dancing till the morning light
And even if the sun don’t rise
In the end only love survives
So be love
Be love
Just be love (just be love)
Only love (only love)
We are love (we are love)
Only love (only love)
And when the stars are aligned
You got to make love your state of mind
Cause in the end only love survives
So be love (be love)
Only love love love
So make love(be love)
Only love love love
Cause in the end only love survives</t>
  </si>
  <si>
    <t>1294</t>
  </si>
  <si>
    <t>Despina Olympiou</t>
  </si>
  <si>
    <t>An me thimase (Aν με θυμάσαι)</t>
  </si>
  <si>
    <t>Για ό,τι έζησα, ποτέ δεν μετανιώνω
Για ό,τι αγάπησα, συγνώμη δεν ζητώ
Για όσα θέλω τη, ψυχή μου απογειώνω
Και για όσα μου 'δωσες εγώ σε ευχαριστώ
Αν με θυμάσαι
Πες μου αν θα σε ξαναδώ
Σε περιμένω
Πάντα για σένα, θα 'μαι εδώ
Για όσα ένωσαν σε μια καρδιά τις δύο
Για όσα νιώσαμε μαζί, σε νοσταλγώ
Και θα υπάρχω στο πιο δύσκολο σου αντίο
Στο πιο γλυκό απ' όσα είπες "σ' αγαπω"
Αν με θυμάσαι
Πες μου αν θα σε ξαναδώ
Αν με θυμάσαι
Πες μου αν θα σε ξαναδώ
Σε περιμένω
Πάντα για σένα, θα 'μαι εδώ
Αν με θυμάσαι
Γίνε ένα αστέρι φωτεινό
Σαν πέφτει η νύχτα
Να σε κοιτώ στον ουρανό
Αν με θυμάσαι
Γίνε ένα αστέρι
Να σε κοιτώ στον ουρανό</t>
  </si>
  <si>
    <t>I don't regret the things I lived through
I don't ask for apologies for all that I loved
For all I want my soul takes off
And I thank you for all you gave me If you remember me, tell me if I'll see you again
I'll always be waiting here for you For all that connected two hearts
For all we felt together, I miss you
And I'll be in you're most difficult goodbyes
In the sweetest of your "I love you's" If you remember me, tell me if I'll see you again
If you remember me, tell me if I'll see you again
I'll always be waiting here for you If you remember me
Become a bright star so I'll see you when night falls
in the sky If you remember me
Become a star so I can see you in the sky</t>
  </si>
  <si>
    <t>1295</t>
  </si>
  <si>
    <t>Roberto Bellarosa</t>
  </si>
  <si>
    <t>Love Kills</t>
  </si>
  <si>
    <t>[Verse 1]
So the arrow shot right through her heart and rocked her to the core
And she fell so deep like she had never fell so deep before
But the pain was almost unbelievable
When the end was near, she felt the fear alive
[Chorus]
Waiting for the bitter pill
Give me something i can feel
'Cos love kills over and over
Love kills over and over
Waiting for the bitter pill
Something i can truly feel
‘Cos love kills over and over
Love kills over and again
[Verse 2]
‘Cos he didn’t fight for life when he was up against the wall
And he felt so scared for both of them even though they had it all
There’s a lesson that you always have to learn
Through the consequence of fire comes the burn
[Chorus]
Waiting for the bitter pill
Give me something i can feel
‘Cos love kills over and over
Love kills over and over
Waiting for the bitter pill
Something i can truly feel
‘Cos love kills over and over
Love kills over and again
[Bridge]
One last, one last, one last breath for life
Won’t you give me, give me hope tonight
[Chorus]
Waiting for the bitter pill
Give me something i can feel
Love kills over and over
Love kills over and over
Waiting for the bitter pill
Something i can truly feel
'Cos love kills over and over
And love kills over and again
Love kills over and over
And love kills over and again
Love kills over and over
And love kills over and again</t>
  </si>
  <si>
    <t>1296</t>
  </si>
  <si>
    <t>Moje 3</t>
  </si>
  <si>
    <t>Ljubav je svuda (Љубав је свуда)</t>
  </si>
  <si>
    <t>Ljubav, ljubav ne postoji kažu
Lažu, nemoj da se bojiš kad on je tu
Ljubav za život ceo i posle još
Sa njim znaj biće to
Pitaću te ja za godinu dana
Kad te prevari na hiljadu strana
Srce tvoje je tad ribama hrana, znaj
Ja k'o da sam luda
Malo hoću, malo neću da verujem
Jer ne znam da sve
Da ljubav je svuda
Malo volim, malo ne volim
Probala bih svašta sa njim
Sanjaš, sanjaš svet u boji plavoj
Sanjaš jer on je tvoj
Više ne slušaj njegove laži
Kad te poljubi reći mu važi ti
Ja k'o da sam luda
Malo hoću, malo neću da verujem
Jer ne znam da sve
Da ljubav je svuda
Malo volim, malo ne volim
Probala bih svašta sa njim
Ti čekala bi njega svaku noć do ujutru
On kuvaće ti kafu dok si još u krevetu
Veruj mi, veruj sestro ja ti činim uslugu
La lala lala lala lala
Da k'o da sam luda
Ah, ljubav je svuda
Da ljubav je svuda
Malo volim, malo ne volim
Probala bih svašta sa njim
I možda vešto još nešto</t>
  </si>
  <si>
    <t>Love Love Doesnt Exists they say
They lie dont be afraid
When they go
Love for life and more
With him it will be I will ask you for a year
When he cheats you like on lots the sides
Your heart is food for fishes
You  need to know I am like so crazy
Little want little dont
To believe because i dont know if i can
Yes love si everywhere
Little hurts little dont
I tried everything with him
And maybe that more,something You dream,youre dreaming a world in a blue color
Youre dreaming because hes yours
Dont listen anymore to his lies
Kiss him,and say him ok I am so crazy
Little want little dont
To believe because i dont know if i can
Yes love si everywhere
Little hurts little dont
I tried everything with him
And maybe that more,something I will wait him every night to morning
He will make you coffee when you are still in bed
Believe me sister im being good to you
lalalalalalalalalalala Im like so crazy
Love is everywhere
Yes love is everywhere
Little love little dont</t>
  </si>
  <si>
    <t>1297</t>
  </si>
  <si>
    <t>PeR</t>
  </si>
  <si>
    <t>Here We Go</t>
  </si>
  <si>
    <t>[Intro]
[Chorus]
Here we go, here we go
So alive, in the sky, we can fly
Here we go, here we go
So alive, in the sky, we can fly
[Verse 1]
Ladies and Gentlemen, I need a starlight
'Cuz never have I had a day without a fight
I slide through the darkness it took me to a height
Of a lonesome, cold and a never ending night
I'm the man on the moon call me Andy Kaufman
There are demons inside me but I'mma stop 'em
I, I know I can be an unstoppable force
I try, man, let me take a walk on the bright side
[Chorus]
Here we go, here we go
So alive, in the sky, we can fly
Here we go, here we go
So alive, in the sky, we can fly
[Instrumental]
[Verse 2]
A lot of thoughts in my head keep pulling me down
So many guests in my house I couldn't notice the sound
Of the doorbell telling they're about to come
I'm surrounded by problems I got to run
(But no) I keep pulling myself up
(But no) I keep pulling myself up
I'm on a mission to fulfil my vision
All day everyday - never ever, ever give up
[Chorus]
Here we go, here we go
So alive, in the sky, we can fly
Here we go, here we go
So alive, in the sky, we can fly
[Instrumental]
[Bridge]
Ooh, ahh, ahh, ah, ah
Ooh, ahh, ahh, ah, ah
[Chorus]
Here we go, here we go
So alive, in the sky, we can fly
Here we go, here we go
So alive, in the sky, we can fly
[Outro]</t>
  </si>
  <si>
    <t>1298</t>
  </si>
  <si>
    <t>Valentina Monetta (2)</t>
  </si>
  <si>
    <t>Crisalide (Vola)</t>
  </si>
  <si>
    <t>Certe volte dentro me
Ho sentito un vuoto che
Mi chiamava dentro di sé
Vieni ora a vedere la verità
C’è un ponte sull’immensità
Cosa sono in fondo
Io sogno fragile di Dio
Con un corpo fatto così
Grandi occhi colore vivendo si muore
Rinnovati per l’eternità
Vola, vola, che la forza arriverà
Sempre sola verso un’altra libertà
La farfalla nuova lascia sempre giù
La crisalide che eri tu
Vuota senza me
Dalle nuvole si sa
Poi la pioggia scenderà
D’improvviso succederà
Le ali bagnate di lacrime che non si asciugano
Poi vento verrà
E tu vola, vola, vola via da te
Sempre sola fino che un riflesso apparirà
Nello specchio che ruba l’immagine
In mille pezzi di vertigine
E luce scintillerà
Quanta vita c’è
Non me n’ero accorta mai
E se ancora non lo sai
L’universo siamo noi
Vola, che la forza arriverà
Mai più sola nella vera libertà
La farfalla nuova lascia giù
La crisalide e di più
Vuota senza me
Vola nella gioia sarai
Mai più sola nell’immensità di noi
In un attimo l’amore come nuovo sole
Tutto cambierà
Vola, vola, vola insieme a me</t>
  </si>
  <si>
    <t>There were times when I felt
An emptiness inside of me
It used to call me
Come right now to see the truth
There's a bridge over immensity What am I after all
A fragile God's dream
With a body like this
Big colorful eyes, we die while living
Renewed for eternity Fly, fly and the strength will come
Always alone heading to another freedom
New butterfly always leaves
An empty chrysalis in which
you used to be Clouds are showing
That the rain will fall
It will happen all of a sudden
The wings are wet of tears and they can't be dried
And then the wind will come And you fly, fly, fly away from you
Always alone until the reflection appears
In the mirror that steals the image
In thousands of pieces of vertigo
And the light will shine So much life around
I never noticed it
And if you still don't know
We are the universe Fly, fly and the strength will come
Always alone heading to another freedom
New butterfly always leaves
An empty chrysalis in which
you used to be Fly into joy
You'll never be alone in our immensity anymore
In a moment love will change everything
like the new sun Fly, fly, fly with me</t>
  </si>
  <si>
    <t>1299</t>
  </si>
  <si>
    <t>Esma &amp; Lozano</t>
  </si>
  <si>
    <t>Pred da se razdeni (Пред да се раздени)</t>
  </si>
  <si>
    <t>Macedonian/Romani</t>
  </si>
  <si>
    <t>[Verse 1: Lozano]
Ne e ko porano
Dobrite vreminja gi nema
Vo dobro I losho
Nie zhiveeme
[Chorus: Lozano]
Pred da se razdeni
Do mene bidi ti
Vo noviot den
Da sme zaedno jas i ti
Pred da se razdeni
Do mene ostani
Sega e vreme za ubavi denovi
Do mene ostani
[Post-Chorus: Esma]
Me i esma ake giljavav
Tu mare vilen
Me ka takjarav
Me i esma ake giljavav
Tu mare vilen
Me ka takjarav
Odoleske mashkar
Pagjaren
Khelen sarinen ushten, romalen
[Verse 2: Lozano]
Ako se vratish ti
I dobrite vreminja kje se vratat
I radost i taga
Nie pak kje delime
[Chorus: Lozano]
Pred da se razdeni
Do mene ostani
Vo noviot den
Da sme zaedno jas i ti
Do mene ostani
[Post-Chorus: Esma]
Me i esma ake giljavav
Tu mare vilen
Me ka takjarav
Me i esma ake giljavav
Tu mare vilen
Me ka takjarav
Odoleske mashkar
Pagjaren
Khelen sarinen ushten, romalen
[Chorus: Lozano]
Pred da se razdeni
Do mene ostani
Vo noviot den
Da sme zaedno jas i ti
Do mene ostani</t>
  </si>
  <si>
    <t>You will be a good housewife to someone else,
the eternal maker of the silken linen,*
to somebody who fell into your life right from Mars,**
to somebody who an intelligent person would not believe. You will be faithful, honest to someone else,
like you were poison to me at all times.
In the shadows,in the veins,you'll leave a trace
but I won't ever again (come)to your doorstep. May all your years without me be happy.
Tonight when I leave,
(in)between the unhappy,to intercept with you
again; the soul would wish for. Esma,you will be a song,
both during the springs and during the cold.
But to me;how it will be.*** You will be to someone else all what you were not to me.
Take everything which is yours,pack(your things) and leave. Esma,you will be a song,
both during the springs and during the cold(winters).
But to me;how it will be.***</t>
  </si>
  <si>
    <t>1300</t>
  </si>
  <si>
    <t>Farid Mammadov</t>
  </si>
  <si>
    <t>Hold Me</t>
  </si>
  <si>
    <t>Should have seen it coming when I saw you
Should have had the sense to stop and walk away
It was gonna turn out complicated
We´ve hit overload about to explode
If love was a mountain
I´d climb up to the highest of them all
I´d swim across the ocean if you´d call
I´m lost in your smile
Freefalling for miles
Hold me
Just unfold me
Unchain my soul
Give me love make me whole
Hold me
If it´s only
For this moment in time
Now I´m yours and your mine
So Hold me
Take a little time then you´ll know better
Than to think about giving in on the one you love
Can we go back and freeze the moment
Where we used to be free was only you and me
Hold me
Just unfold me
Unchain my soul
Give me love make me whole
Hold me
If it´s only
For this moment in time
Now I´m yours and your mine
So Hold me
Hold me
Remember how we used to laugh
But now you´re running from the past
Let´s find a way to carry on
Remember how love used to be
You said I was your fantasy
Can´t take another night alone
So come on home
Hold me
Just unfold me
Unchain my soul
Give me love make me whole
Hold me
If it´s only
For this moment in time
Now I´m yours and your mine
So Hold me
Hold me – Hold me…</t>
  </si>
  <si>
    <t>1301</t>
  </si>
  <si>
    <t>Krista Siegfrids</t>
  </si>
  <si>
    <t>Marry Me</t>
  </si>
  <si>
    <t>[Verse 1]
Spying on you undercover
Drinking coffee with your mother
Am I getting closer?
Baby, I feel like a sinner
Skipping dinner to get thinner
Where is my proposal?
[Pre-Chorus]
I’m your slave and you’re my master
Oh, baby, come on take a shot, so
[Chorus]
Marry me, I’ll be your queen bee
I’ll love you endlessly
I’ll do it for you, for you, for you
Yeah, I’ll do it for you
Marry me, baby
I’ll play your game, I’ll change my last name
I’ll walk the walk of shame
I’ll do it for you, for you, for you
Yeah, I'll do it for you
Marry me, baby
[Post-Chorus]
Oh, oh, oh, oh, oh, ding dong!
Oh, oh, oh, oh, oh, ding dong!
[Verse 2]
I know where the future’s heading
I can see my perfect wedding
Isn’t that just bracing?
I don’t think there are no ladies
Who will give you cuter babies
Isn’t that amazing?
[Pre-Chorus]
I’m your slave and you're my master
Oh, baby, come on take a shot, so
[Chorus]
Marry me, I’ll be your queen bee
I’ll love you endlessly
I’ll do it for you, for you, for you
Yeah, I’ll do it for you
Marry me, baby
I’ll play your game, I’ll change my last name
I’ll walk the walk of shame
I’ll do it for you, for you, for you
Yeah, I'll do it for you
Marry me, baby
[Post-Chorus]
Oh, oh, oh, oh, oh, ding dong!
Oh, oh, oh, oh, oh, ding dong!
Oh, oh, oh, oh, oh, ding dong!
Oh, oh, oh, oh, oh, ding dong!
[Bridge]
This is the day
I don’t wanna wait much longer now
If you run away
I’m gonna find you anyhow
Oh, yeah, yeah
Oh, yeah
What you waiting, what you waiting
What you waiting, what you waiting for?
[Chorus]
Marry me, I’ll be your queen bee
I’ll love you endlessly
I’ll do it for you, for you, for you
Yeah, I’ll do it for you
Marry me, baby
I’ll play your game, I’ll change my last name
I’ll walk the walk of shame
I’ll do it for you, for you, for you
Yeah, I'll do it for you
Marry me, baby
[Post-Chorus]
Oh, oh, oh, oh, oh, ding dong!
Oh, oh, oh, oh, oh, ding dong!
Oh, oh, oh, oh, oh, ding dong!
Oh, oh, oh, oh, oh, ding dong!</t>
  </si>
  <si>
    <t>1302</t>
  </si>
  <si>
    <t>Gianluca</t>
  </si>
  <si>
    <t>Tomorrow</t>
  </si>
  <si>
    <t>His name is Jeremy, working in IT
Never questions why he has always been
An extra careful guy, sensitive and shy
Risk assessment is his investment in a life of no surprise
Till she walked into his life
She's spontaneous indeed, uncertainty's her creed
She has always been neither black or white
Just a curious delight
She threw affection his direction, a collection of her smiles
And to his surprise
She's like tomorrow, oh so distant, she just wants to play
Like tomorrow she is always one day away
All the time she slips away it's close but yet so far
It's time to follow her tomorrow
Time to follow her tomorrow
He fell for her too fast, we all thought it wouldn't last
'Cause good ol' Jeremy likes his rigorous routine
'Cause he only thinks today, but tomorrow is away
To find a new direction and you'll be okay
She's like tomorrow, oh so distant, she just wants to play
Like tomorrow she is always one day away
All the time she slips away it's close but yet so far
It's time to follow her tomorrow
Time to follow her tomorrow
Time to follow her tomorrow
Time to follow her tomorrow
She's like tomorrow, oh so distant, she just wants to play
Like tomorrow she is always one day away
One day away (One day away)
One day away (One day away)
All the time she slips away it's close but yet so far
It's time to follow her tomorrow
It's time to follow her tomorrow
It's time to follow her tomorrow</t>
  </si>
  <si>
    <t>1303</t>
  </si>
  <si>
    <t>Elitsa Todorova &amp; Stoyan Yankoulov (2)</t>
  </si>
  <si>
    <t>Samo shampioni (Само шампиони)</t>
  </si>
  <si>
    <t>[Intro: Elitsa Todorova]
Samo shampioni, samo shampioni
[Verse: Elitsa Todorova]
Prelitat visoko i nadaleko
Skachat i se smeiat i sylzi se leat
Vsichkite yunatzi, te sa nai-dobrite
Smeli v igrite, silni vyv dushite
[Chorus: Elitsa Todorova]
Samo divi, samo shampioni
Zlatni momtzi, momi za milioni
[Post-Chorus: Elitsa Todorova]
Ima li mladi, ima li ludi
Tsialo selo doide
Peite, ne se bojte
[Bridge: Elitsa Todorova]
Samo shampioni, samo shampioni
[Post-Chorus: Elitsa Todorova]
Ima li mladi, ima li ludi
Tsialo selo doide
Peite, ne se bojte
[Chorus: Elitsa Todorova]
Samo divi, samo shampioni
Zlatni momtzi, momi za milioni
Samo divi, samo shampioni
Zlatni momtzi, momi za milioni
Samo divi, samo shampioni
Zlatni momtzi, momi za milioni</t>
  </si>
  <si>
    <t>1304</t>
  </si>
  <si>
    <t>Eythor Ingi</t>
  </si>
  <si>
    <t>Ég á líf</t>
  </si>
  <si>
    <t>Lagði ég af stað í það langa ferðalag
Ég áfram gekk í villu eirðarlaus
Hugsaði ekki um neitt, ekki fram á næsta dag
Einveru og friðsemdina kaus
Ég á líf, ég á líf
Yfir erfiðleika svíf
Ég á líf, ég á líf vegna þín
Þegar móti mér blæs
Yfir fjöllin há ég klíf
Ég á líf, ég á líf, ég á líf
Ég skildi ekki ástina sem öllu hreyfir við
Þorði ekki að faðma og vera til
Fannst sem ætti ekki skilið að opna huga minn
Og hleypa bjartri ástinni þar inn
Ég á líf, ég á líf
Yfir erfiðleika svíf
Ég á líf, ég á líf vegna þín
Þegar móti mér blæs
Yfir fjöllin há ég klíf
Ég á líf, ég á líf vegna þín
Og ég trúi því
Já ég trúi því
Kannski opnast fagrar gáttir himins
Yfir flæðir fegursta ástin
Hún umvefur mig alein
Ég á líf, ég á líf
Yfir erfiðleika svíf
Ég á líf, ég á líf vegna þín
Þegar móti mér blæs
Yfir fjöllin há ég klíf
Ég á líf, ég á líf vegna þín
Ég á líf, ég á líf ,ég líf</t>
  </si>
  <si>
    <t>I went on the longest journey.
I went on, restlessly.
Thought of nothing, not even the next day.
The loneliness and quietness I chose. I have life, I have life, over hardship I drift.
I have life, I have life because of you.
When difficulties come, over mountains high, I climb
I have life, I have life, I have life. I didn't understand the love that made everything move
Was scared to embrace and to exist.
Felt I didn't deserve to open my mind
and let the bright light of love step in. I have life, I have life, over hardship I drift.
I have life, I have life because of you.
When difficulties come, over mountains high, I climb
I have life, I have life, I have life. And I believe, yes I believe
The beautiful sky might open
and the breathtaking love will flow over me. I have life, I have life, over hardship I drift.
I have life, I have life because of you.
When difficulties come, over mountains high, I climb
I have life, I have life because of you.
I have life, I have life, I have life.</t>
  </si>
  <si>
    <t>1305</t>
  </si>
  <si>
    <t>Koza Mostra feat. Agathon Iakovidis</t>
  </si>
  <si>
    <t>Alcohol Is Free</t>
  </si>
  <si>
    <t>Mas vrike i trikymia mesa stin Egnatia
Mpoforia mas travane sta anoichta
Sa lathos na'nai i rota, poios paizei me ta fota?
Ki i plori mas travaei yia Grevena
Se mia thalassa whiskey
Navagoi kai poios mas vriskei
Kai zalizetai treklizei, ol'i gi
Me kefali sourotiri
Kai t'amaxi trehantiri
Poios tou evale pidalio kai pani?
Alcohol, alcohol, alcohol is free (x3)
Alcohol is free, alcohol is free
Kyma kai lyssomanaei
Ki i gorgona na rotaei
Ma o Alekos ta'hei piei, kali kyra
Mesopelaga fanari
Re mas pirane hampari
Poios to pige to spitaki mou makrya, makrya
Mas vrike i trikymia mesa stin Egnatia
Mpoforia mas travane st'anoichta
Sa lathos na'nai i rota, poios paizei me ta fota?
Ki i plori mas travaei yia Grevena
De mas 'ftaigan ta whiskakia
Mpompa itan ta pagakia
Kai to skafos ehei rodes, telika
Alcotest kai trohonomos
Den einai yia mas tromos
Katifora mes ti thalassa, archina
Alcohol, alcohol, alcohol is free (x3)
Alcohol is free, alcohol is free</t>
  </si>
  <si>
    <t>The heavy sea found us (when we were passing) through Via Egnatia1
Beaufort forces take us on the open sea
The course might be a little wrong, who is playing with the lights?
And the (ship's) fore is heading towards Grevena2 In a sea of whisky
(we 're) castaways and who can find us
And the whole earth gets dizzy, staggers (Someone) with his head like a strainer
And the car like a fishing boat
Who has put it wheel and sail? Alcohol, alcohol, alcohol is free (x3)
Alcohol is free, alcohol is free (There's) wave and it's raging
And the mermaid is asking
But Alekos is drunk, fair lady (There's a) traffic light in the midlle of the sea
Dude, we were found out
Who took my little house far away, far away? The heavy sea found us (when we were passing) through Via Egnatia
Beaufort forces take us on the open sea
The course might be a little wrong, who is playing with the lights?
And the (ship's) fore is heading towards Grevena The heavy sea found us (when we were passing) through Via Egnatia
Beaufort forces take us on the open sea
The course might be a little wrong, who is playing with the lights?
And the (ship's) fore is heading towards Grevena The whisky is not to blame
The ice cubes were bombs3
Even the boat eventually has wheels Alcotest and traffic cop
Terror wasn't made for us
A downhill is starting in the sea Alcohol, alcohol, alcohol is free (x3)
Alcohol is free, alcohol is free</t>
  </si>
  <si>
    <t>1306</t>
  </si>
  <si>
    <t>Moran Mazor</t>
  </si>
  <si>
    <t>Rak bishvilo (רק בשבילו)</t>
  </si>
  <si>
    <t>שוב בלילות עוצר הגשם טיפותיו
עוד מנסה לגנוב חיוך מבין שפתיו
כמה שתיקות אומרות
וכמה מסתירות
כמה אמת נותרה
בין כל התהיות
רק בשבילו אוכל לשכוח את הקור
ובזכותו אמצא בחושך את האור
רק בשבילו אלך אחצה את הגבולות
רק איתו אדע תשובות לשאלות
רק בשבילו אוכל לשכוח את הקור
ובזכותו אמצא בחושך את האור
רק בשבילו אלך אחצה את הגבולות
רק איתו אדע תשובות לשאלות
שוב בימים אשמור מבט חם ועוטף
עוד מנסה פניו בשקט ללטף
כמה דמעות חלפו
וכמה נשארו
כמה תקוות נבנו
וכמה נשברו
רק בשבילו אוכל לשכוח את הקור
ובזכותו אמצא בחושך את האור
רק בשבילו אלך אחצה את הגבולות
רק איתו אדע תשובות לשאלות
רק בשבילו אוכל לשכוח את הקור
ובזכותו אמצא בחושך את האור
רק בשבילו אלך אחצה את הגבולות
רק איתו אדע תשובות לשאלות
שוב בימים אשמור מבט חם ועוטף
עוד מנסה פניו בשקט ללטף
רק בשבילו אוכל לשכוח את הקור
ובזכותו אמצא בחושך את האור
רק בשבילו אלך אחצה את הגבולות
רק איתו אדע תשובות לשאלות
רק בשבילו אוכל לשכוח את הקור
ובזכותו אמצא בחושך את האור
רק בשבילו אלך אחצה את הגבולות
רק איתו אדע תשובות לשאלות</t>
  </si>
  <si>
    <t>Again, in the nights, the rain stops its drops.
[I'm] still trying to capture a smile from between his lips.
How much silence speaks; how much it hides,
How much truth has remained between the pondering. Only for him will I be able to forget the cold,
And thanks to him will I find, in the darkness, the light;
Only for him, will I walk and cross the boundaries,
Only with him will I know the answers to the questions. Only for him will I be able to forget the cold,
And thanks to him will I find, in the darkness, the light;
Only for him, will I walk and cross the boundaries,
Only with him will I know the answers to the questions. Again, in the days, I shall [hold onto] a warm and enveloping gaze; still attempting to caress his face in silence. How many tears have passed, and how many have remained; how many hopes were built, and how many have been broken. Only for him will I be able to forget the cold,
And thanks to him will I find - in the darkness - the light;
Only for him, will I walk and cross the boundaries,
Only with him will I know the answers to the questions. Only for him will I be able to forget the cold,
And thanks to him will I find, in the darkness, the light;
Only for him, will I walk and cross the boundaries,
Only with him will I know the answers to the questions. Again, in the days, I shall hold onto a warm and enveloping gaze; still attempting to caress his face in silence. Only for him will I be able to forget the cold,
And thanks to him will I find, in the darkness, the light;
Only for him, will I walk and cross the boundaries,
Only with him will I know the answers to the questions. Only for him will I be able to forget the cold,
And thanks to him will I find, in the darkness, the light;
Only for him, will I walk and cross the boundaries,
Only with him will I know the answers to the questions.</t>
  </si>
  <si>
    <t>1307</t>
  </si>
  <si>
    <t>Dorians</t>
  </si>
  <si>
    <t>Lonely Planet</t>
  </si>
  <si>
    <t>Who's the one that starts a war?
Who's dictating what is less and more?
Who can change the night and day?
Who's the one with clever face?
That can tell us what is in the space?
Playing games that none can play
Maybe someday we'll break the wall
Maybe the light will touch us all
Lonely planet!
Who has done it?
Who can save you?
Who can stop it?
Who's the one that has the right?
Treat us wrong and tell us what is right?
Bringing crowd against the squad…
Who has honesty to show?
Who can tell us “I don't know” ?
Who's the man and who's the god?
Maybe someday we'll break the wall
Maybe the light will touch us all
Lonely planet!
Who has done it?
Who can save you?
Who can stop it?
Lonely planet!
We have done it!
We can save you?
We can stop it
We can stop it…
We can stop it…
We can stop it…
For the world</t>
  </si>
  <si>
    <t>1308</t>
  </si>
  <si>
    <t>ByeAlex</t>
  </si>
  <si>
    <t>Kedvesem (Zoohacker Remix)</t>
  </si>
  <si>
    <t>Az én kedvesem egy olyan lány, akit
Farkasok neveltek és
Táncolt egy délibábbal
Majd elillant csendesen
Az én kedvesem
Ő az én kedvesem
Az én kedvesem egy olyan lány, akit
Átölel hét kontinens
Csobban szép tengerekben
S táncot lejt fent felhõk közt
A kedvesem
Ő az én kedvesem
Mert nekem nincs most más
Csak a kedvesem, az én kedvesem
Õ bárhol jár
Az úgy jó nekem
Az úgy jó nekem
Mert mindig rám talál
Az én kedvesem, az én kedvesem
Úgy dúdolná:
Ez így jó nekem
Ez így jó nekem
Ez a dal
Az én kedvesem egy olyan lány, akit
Hóbortos álmok tépnek
Kócos haját reggelente, szelek fonják
Ettõl más a kedvesem
Õ az én kedvesem
Az én kedvesem a végtelennel
Ujjat húz és sosem retteg
Rozmaringból készít hintót
Tücskök húzzák
Így nyugtat meg csendesen
Õ az én kedvesem
Mert nekem nincs most más
Csak a kedvesem, az én kedvesem
Õ bárhol jár, az úgy jó nekem, az úgy jó nekem
Mert mindig rám talál
Az én kedvesem
Az én kedvesem
Úgy dúdolná:
Ez így jó nekem
Ez így jó nekem
Ez a dal
Nincs most más, csak a kedvesem
Az én kedvesem
Õ bárhol jár
Az úgy jó nekem
Az úgy jó nekem
Mert mindig rám talál
Az én kedvesem
Az én kedvesem
Úgy dúdolná:
Ez így jó nekem
Ez így jó nekem
Ez a dal</t>
  </si>
  <si>
    <t>My darling is the kind of girl
Who is raised by the wolves and
Danced with a mirage then
Evaporated silently
My darling
She is my darling My darling is the kind of girl
Who is embraced by 7 continents
Plashing in beautiful seas
And dancing among the clouds
My darling
She is my darling Refr:
Because I don't have anyone else now
Just the darling, my darling
Wherever she is
That's nice for me, that's nice for me
She always founds me
My darling, my darling
I would croon that:
That's nice for me, that's nice for me
This song. My darling is the kind of girl
Who is torn by whimsical dreams
Her disheveled hair is twisted by the winds every morning
That's why my darling is different
She is my darling My darling is bearding
With the infinity and never dread
Creates a chariot out of rosemary
And pulling by cicadas
That's how she calms me silently
She is my darling Refr:
Beceause I don't have anyone else now
Just the darling, my darling
Wherever she is
That's nice for me, that's nice for me
She always founds me
My darling, my darling
I would croon that:
That's nice for me, that's nice for me
This song. I don't have anyone else now
Just the darling, my darling
Wherever she is
That's nice for me, that's nice for me
She always founds me
My darling, my darling
I would croon that:
That's nice for me, that's nice for me
This song.</t>
  </si>
  <si>
    <t>1309</t>
  </si>
  <si>
    <t>Margaret Berger</t>
  </si>
  <si>
    <t>I Feed You My Love</t>
  </si>
  <si>
    <t>A cocoon, In a silent tree
Through the dark night
You listen to me when I whisper
Broken words In your ear
And you push
You push me hard to the surface
I'm blinded at heart but you wake me
Wake me up from the snow
Where I was born
[Chorus:]
Now I can see
The whole world is mine
I can touch and feel
I feed you my love
You put a knife against my back
And you dare me to face the attack
You say for cowards there's no reward
Feel the heat
Take my hand I trust your word
Bring the fire, I don't care if it hurts
I have the future, on my tongue
Give me a kiss
[Chorus]
Now I can see
The whole world is mine
I can touch and feel
So I feed you my love
You put a knife against my back
And you dare me to face the attack
You say for cowards there's no reward
I have the future on my tongue
Now I can see
The whole world is mine
I can touch and feel
So I feed you my love
Feed you my love
So I feed you my love</t>
  </si>
  <si>
    <t>1310</t>
  </si>
  <si>
    <t>Adrian Lulgjuraj &amp; Bledar Sejko</t>
  </si>
  <si>
    <t>Identitet</t>
  </si>
  <si>
    <t>[Verse 1]
Kam ardhur nga larg
Nën pluhurin e kohës gjeta ré edhe mallkim
U gjenda unë shumë pranë
E preka veç flakë e zjarr
Unë fola veç në heshtje
Desha pak jetë, lavdi
Dhe kur ndava ëndrrën
Gjeta një rreze dritë, pak frymë si ti
Gjeta një rreze dritë, pak frymë si ti
[Verse 2]
I ardhur nga larg, ke etje, ke mall
Kur sheh çdo gjë që ndryshon
Vetë jeta ikën shkon
Ti te kjo gjuhë po kërkon
Eshtë vendi ku u linde, rrite, ndave trimërinë
E fale dashurinë ndër vite
Vrapove ti gjete lirinë
Vrapove ti gjete lirinë
[Verse 3]
Na rriti kjo tokë
Do flasim ne veç një gjuhë
Kështu s’do ketë me lot
Do gjendesh kudo nëpër botë
I huaj më s’do jesh
Le të jete fillimi ri
Ne bashkë në vëllazëri
Se kur ndava ëndrrën
[Chorus]
Gjeta një rreze dritë, pak frymë si ti
Vrapove ti gjete lirinë
Një rreze dritë pak frymë si ti
Vrapove ti gjete lirinë
Një rreze dritë pak frymë si ti
Vrapove ti gjete lirinë
[Chorus]
Gjeta një rreze dritë, pak frymë si ti
Vrapove ti gjete lirinë
Një rreze dritë pak frymë si ti
Vrapove ti gjete lirinë
Një rreze dritë pak frymë si ti
Vrapove ti gjete lirinë</t>
  </si>
  <si>
    <t>Hey, hey I came from afar
a curse and cloud in the time of dust found
was I very nearby and touched only fire wild
spoke in silence only, wished merely a glory The dream I found, when parted out
a gleam of light, a slight breath just like you
a gleam of light, a slight breath just like you, Incoming from afar
seeing changes, a thirst, a yearning you've got
life itself gone, flies away,  this language asks for
it was a place where you were born, shared the bravery
the love for years you had gifted 2x
You ran, freedom you found This land raised us
one language only speak we shall, no more tears hence
all around the world be, a stranger no more you shall
in communion and brotherhood, let the new start commence
because the dream I found when I parted out 4x
A gleam of light, a breath like you
you ran, freedom you found</t>
  </si>
  <si>
    <t>1311</t>
  </si>
  <si>
    <t>Nodi Tatishvili &amp; Sophie Gelovani</t>
  </si>
  <si>
    <t>Waterfall</t>
  </si>
  <si>
    <t>There's no me without you
Don't know what I would do
You're my heartbeat, I'm breathing because of you
There's no world without us
Dreams would turn into dust
You're the reason, the reason I make it through
Feels like I'm flying, like if I had wings
Like I am sailing on a sea of dreams
You're love is pouring down on me, you're my
Waterfall
In a moment like this
I'm in a state of bliss
I'm swept away, I look into an open sky
Feels like I'm flying, like if I had wings
Like I am sailing on a sea of dreams
You're love is pouring down on me, you're my
Waterfall
My heart is higher than the highest kite
I feel how all your love surrounds me
Standing in a waterfall
Feels like I'm flying, like if I had wings
Like I am sailing on a sea of dreams
Your love is pouring like a waterfall
Over me, waterfall</t>
  </si>
  <si>
    <t>1312</t>
  </si>
  <si>
    <t>Takasa</t>
  </si>
  <si>
    <t>[Intro]
Hey, hey, hey
[Verse 1]
When the times are getting rough
Gold and silver turn to dust
People build their barricades
Out of jealousy and hate
[Pre-Chorus 1]
But there's one thing they could never
Never ever separate
[Chorus]
Ah-ah-ah, ah-ah, ah-ah
Let it hear from near and far
This is how it's meant to be
We're together you and me
Ah-ah-ah, ah-ah, ah-ah
Nothing can tear us apart
Sailing on a stormy sea
We're together you and me
[Post-Chorus]
Hey, hey
[Verse 2]
We build castles with our hands
On a solid ground they stand
They're our shelter from the storm
Keep us safe and keep us warm
[Pre-Chorus 2]
No there's nothing that can hurt us
Whatever there may come
[Chorus]
Ah-ah-ah, ah-ah, ah-ah
Let it hear from near and far
This is how it's meant to be
We're together you and me
Ah-ah-ah, ah-ah, ah-ah
Nothing can tear us apart
Sailing on a stormy sea
We're together you and me
[Bridge]
The time is flowing to the sea
But it's still you and me
Nothing's like it used to be
But we're here, you and me
[Chorus]
Ah-ah-ah, ah-ah, ah-ah
Let it hear from near and far
This is how it's meant to be
We're together you and me
Ah-ah-ah, ah-ah, ah-ah
Nothing can tear us apart
Sailing on a stormy sea
We're together you and me
[Outro]
Ah-ah-ah, ah-ah, ah-ah
Nothing can tear us apart
Sailing on a stormy sea
We're together you and me</t>
  </si>
  <si>
    <t>1313</t>
  </si>
  <si>
    <t>Cezar</t>
  </si>
  <si>
    <t>It's My Life</t>
  </si>
  <si>
    <t>Love is so bright
Like a diamond in the light
Love is so true
I can paint my world in blue
Love is so deep
And it makes my life complete
Like a mountain in the sky
Love is high, so high
It's my life and I know it's not forever
It's my life and I'll share it all with you
It's my life, we were meant to be together
I'll give my life to you
Love is so strong
In the heart where you belong
It's a dream, a desire
And is burning like a fire
Love is so deep
And it makes my life complete
Like a mountain in the sky
Love is high, so high
It's my life and I know it's not forever
It's my life and I'll share it all with you
It's my life, we were meant to be together
I'll give my life to you
I'll find my story and fight for my glory of love …
It's my life and I know it's not forever
It's my life and I'll share it all with you
It's my life, we were meant to be together
I'll give my life to you</t>
  </si>
  <si>
    <t>1314</t>
  </si>
  <si>
    <t>Amandine Bourgeois</t>
  </si>
  <si>
    <t>L'enfer et moi</t>
  </si>
  <si>
    <t>Tu m’as mise K.O. d'entrée
Il faut croire que j'ai bien aimé
Liens de cuir et mains de soie
Qui blesses-tu et dans quel port
Jusqu'à faire rougir l'aurore?
Tu m'as jeté comme un sort
Je vais te faire l'enfer
De là où tu te perds
Regarde bien derrière
Et ce sera moi
Tu m'as fait pleurer à vif
Mon cou porte encore ta griffe
J'aimais échanger de peau
No limits, c'est un classique
J'aimais nos amours toxiques
Celles qui font que tout est beau
Je vais te faire l'enfer
De là où tu te perds
Regarde bien derrière
Je vais te faire l'enfer
De là où tu te perds
Regarde bien derrière
Et ce sera moi
Je vais te faire l'enfer
Tu vas manquer d'air
A moins une, à moins que
On se retrouve à deux
A moins qu'il nous faille
Renoncer aux batailles
Je vais te faire l'enfer
Tu vas manquer d'air
A moins une, à moins que
On se retrouve à deux
A moins qu'il nous faille
Renoncer aux batailles
Je vais te faire l'enfer
Tu vas manquer d'air
A moins une, à moins que
On se retrouve à deux
A moins qu'il nous faille
Renoncer…
Je vais te faire l’enfer</t>
  </si>
  <si>
    <t>You knocked me out just as I was beginning.
It seems I loved it.
Leather ties and silk hands. Who hurt you and which port?
Until the dawn blushes.
You've thrown me like a spell. I’ll make you hell.
From where you get lost.
Look well behind you.
And it will be me. You made me cry a lot.
My neck still bears your claw.
I loved exchanging skin.
Our limits are a classic.
I loved our toxic love.
The one makes everything beautiful. I’ll make you hell.
From where you get lost.
Look well behind you. I’ll make you hell.
From where you get lost.
Look well behind you.
And it will be me. I’ll make you hell.
You’ll miss the air.
At least one, unless.
We left two.
Except that we need.
Renounce the battles. I’ll make you hell.
You’ll miss the air.
At least one, unless.
We left two.
Except that we need.
Renounce the battles. I’ll make you hell.
You’ll miss the air.
At least one, unless.
We left two.
Except that we need.
Renounce… I’ll make you hell!</t>
  </si>
  <si>
    <t>1315</t>
  </si>
  <si>
    <t>ESDM</t>
  </si>
  <si>
    <t>Contigo hasta el final</t>
  </si>
  <si>
    <t>Un cielo azul
Gana paso a la tormenta
Que amenazó mi corazón
Y llegas tú, con todo lo que significas tú
Descubriéndome quién soy
Eres esa luz
Que a través del universo
Tú
Me invitas a viajar
Contigo hasta el final
La ilusión
De una vida por delante
Que comienza justo hoy
Vámonos
Sin temor
Gritemos que al final triunfó el amor
Que ahora somos tú y yo
Eres esa luz
Que a través del universo
Tú
Me invitas a viajar
Contigo hasta el final
Eres esa luz
Que a través del universo
Tú
Me invitas a viajar
Contigo hasta el final</t>
  </si>
  <si>
    <t>A blue sky
Wins the storm
that threatened my heart. You're coming
With all the meaning,
Showing me who I am. You are that light
Across the universe
You invite me to travel
With you until the end The illusion
Of the life ahead us
That starts right now. Let's go, without fear
Let's shout that in the end love is the winner
And that now it's just you and me You are that light
Across the universe
You invite me to travel
With you until the end You are that light
Across the universe
You invite me to travel
With you until the end</t>
  </si>
  <si>
    <t>1316</t>
  </si>
  <si>
    <t>Cascada</t>
  </si>
  <si>
    <t>Glorious</t>
  </si>
  <si>
    <t>[Verse 1]
Do you know it’s time to let yourself go?
Why don’t we just let it show?
Tell me what you’re waiting for
‘Cause I, I wanna live before I die
Crash and burn and lose my mind
We can set the world on fire
[Chorus]
Tonight we can be glorious
We are young at heart and we’re free
The world is ours, I can feel the music in me
Glorious, found a love that eyes cannot see
Delirious, whoa, oh-oh
[Verse 2]
I believe the little child inside of me
Can reveal my destiny
And one day I’ll be breaking free
Now’s the time, we’re running at the speed of light
I’ll meet you on the other side
Every time I close my eyes
[Chorus]
Tonight we can be glorious
We are young at heart and we’re free
The world is ours, I can feel the music in me
Glorious, found a love that eyes cannot see
Delirious, I can feel the music in me
[Bridge]
(Glorious) Found a love that eyes cannot see
(Glorious) (We are young, oh oh, oh oh oh)
(We all glow, oh oh, oh oh oh)
(We all glow, oh oh, oh oh oh)
(We all glow, oh oh, oh oh oh)
[Chorus]
Tonight we can be glorious
We are young at heart and we’re free
The world is ours, I can feel the music in me
Glorious, found a love that eyes cannot see
Delirious, whoa, oh-oh</t>
  </si>
  <si>
    <t>1317</t>
  </si>
  <si>
    <t>Bonnie Tyler</t>
  </si>
  <si>
    <t>Believe in Me</t>
  </si>
  <si>
    <t>You say you don't believe in signs from up above
And you laugh at the thought of putting your faith in stuff like love
You never see the rainbow you just curse the rain
You say you wannt believe
But it's just not worth the pain today
That's all fine if that's how you want it to be
But if you're feeling alone and afraid and you can't breathe
Believe in me yeah
Believe in me yeah
Believe in
The way I look at you
And stand beside you
The way I speak the truth
I'd never lie to you
If you just believe in the things that your eyes can see
Believe in me
You come and you go when there's never no compromise that's why
The seconds and the minutes of the days of your life
Go crawling by
That's all fine it that's how you want it to be
But you're feeling along and afraid and you can't breathe
Believe in me yeah
Believe in
The way I look at you
And stand beside you
The way I speak the truth
I'd never lie to you
If you just believe in the things that your eyes can see
Believe in me
What-cha gonna do when your ship is sinking
And your crying out for help
And just a segull's listening
In the dark of the night in the middle of the fight
When you're reaching out for something and there's nothing
Believe in me yeah
Believe in me
The way I look at you
And stand beside you
The way I speak the truth
I'd never lie to you
If you just believe in the things that your eyes can see
Believe in me</t>
  </si>
  <si>
    <t>1318</t>
  </si>
  <si>
    <t>Robin Stjernberg</t>
  </si>
  <si>
    <t>You</t>
  </si>
  <si>
    <t>[Verse 1]
Hey, do you remember
How we would stay up all night
Talking 'bout our destiny
And I played the piano
And you would strum on your guitar
Those were the days
If only you could see me now
I live my dream
I owe it all to you
I owe it to you
[Pre-Chorus]
Isn't it crazy
Isn't it crazy
It's all because of you
All because of you
[Chorus]
It's all because of you
All because of you
I know that if the sky would fall
I'd survive it all because of you
[Verse 2]
I reach for the horizon
Whenever I've got days of doubt
Bringing me down
So even if disaster strikes I close my eyes and then I'm next to you
I'm right there with you
[Pre-Chorus]
Isn't it crazy
Isn't it crazy
It's all because of you
All because of you
[Chorus]
It's all because of you
All because of you
I know that if the sky would fall
I'd survive it all because of you
[Bridge]
It's all cause of you, because of you
Because of you
It's all cause of you
I know that if the sky would fall, I'd survive it all
Because of you
[Chorus]
It's all because of you
All because of you
I know that if the sky would fall
I'd survive it all because of you</t>
  </si>
  <si>
    <t>1319</t>
  </si>
  <si>
    <t>Marco Mengoni</t>
  </si>
  <si>
    <t>L'essenziale</t>
  </si>
  <si>
    <t>[Strofa 1]
Sostengono gli eroi: "Se il gioco si fa duro è da giocare"
Beati loro, poi, se scambiano le offese con il bene
Succede anche a noi di far la guerra e ambire poi alla pace
E nel silenzio mio annullo ogni tuo singolo dolore
Per apprezzare quello che non ho saputo scegliere
[Ritornello]
Mentre il mondo cade a pezzi
Io compongo nuovi spazi e desideri che
Appartengono anche a te
Che da sempre sei per me l'essenziale
[Strofa 2]
Non accetterò un altro errore di valutazione
L'amore è in grado di celarsi dietro amabili parole
Che ho pronunciato prima che fossero vuote e stupide
[Ritornello]
Mentre il mondo cade a pezzi
Io compongo nuovi spazi e desideri che
Appartengono anche a te
Mentre il mondo cade a pezzi
Mi allontano dagli eccessi e dalle cattive abitudini
Tornerò all'origine
Torno a te che sei per me l'essenziale
L'amore non segue le logiche
Ti toglie il respiro e la sete
[Ritornello]
Mentre il mondo cade a pezzi
Io compongo nuovi spazi e desideri che
Appartengono anche a te
Mentre il mondo cade a pezzi
Mi allontano dagli eccessi e dalle cattive abitudini
Tornerò all'origine
Torno a te che sei per me l'essenziale</t>
  </si>
  <si>
    <t>the heroes state
if the game gets hard, you have to play it
lucky them
if they confuse the offences with the good thing.
It also happens to us
to fight and then strive for peace
and in my silence
I take all your sorrow away
to appreciate everything that I couldn't choose While the world breaks into pieces
I compose new places and desires which
also belongs to you
from the beginning you are for me
the essential thing I won't accept
another error in valuation
love is capable of
hiding itself behind friendly words
which I have spoken before
they became empty and stupid While the world breaks into pieces
I compose new places and desires which
also belongs to you
from the beginning you are for me while the world breaks into pieces
I take distance from the excesses
and from the bad habits
I will return to the origins
I return to you, who is for me
the essential thing love doesn't follow the logic
it takes away your breath and your thirst while the world breaks into pieces
I compose new places and desires which
also belongs to you while the world breaks into pieces
I take distance of the excesses
and from the bad habits
I will return to the origins
I return to you, who is for me
the essential thing</t>
  </si>
  <si>
    <t>1320</t>
  </si>
  <si>
    <t>Aram MP3</t>
  </si>
  <si>
    <t>Not Alone</t>
  </si>
  <si>
    <t>2014</t>
  </si>
  <si>
    <t>You're all alone, you're all alone
No shoulder wants you to lean on
You thought this world was too cold
And you've made up
A whole new world
Don't cry, don't cry, little bird
Though you are scared and you're hurt
You're gonna wake up
It's only a dream
And why do dreams make people scream
You're not alone
You're not alone
You're not alone
You're not alone
You're not alone
You're not alone
What if it's all in one kiss
That turns all seeds into trees, yeah
The strongest wind into breeze
Enter all doors without keys, yeah
What if it's all in one kiss
That turns all seeds into trees
The strongest wind into breeze, yeah
What if it's all in one kiss
You're not alone
You're not alone</t>
  </si>
  <si>
    <t>1321</t>
  </si>
  <si>
    <t>Aarzemnieki</t>
  </si>
  <si>
    <t>Cake to Bake</t>
  </si>
  <si>
    <t>English (Latvian)</t>
  </si>
  <si>
    <t>I melted the ice of the polar caps
Found the raiders of the lost ark
Solved a case for the genius from Baker Street
Helped to clean the Central Park
I created the plan for the Chinese wall
Went to desert, made it rain
Swam through a shark tank bloodily
Found Atlantis, by the way
But today
I’ve got a cake to bake, and got no clue at all
I’ve got a cake to bake, and haven’t done that before
Don’t be proud, mate, please, don’t bother
Go, come on and ask your mother
How to bake, how to bake, bake that cake
Cep cep cep cep cep kuuku kuuku cep cep cep cep cep cep kuuku
Cep cep cep cep cep kuuku kuuku cep cep cep cep cep cep kuuku
I talked to a unicorn the other night
Took me up on a lonely star
Did the moonwalk on the milky way
Realized I’ve gone too far
So I questioned the law of gravity
Put the apple back up to the apple tree
Ej tu nost: I even learned Latvian
I know it’s so hard to believe
But today
I’ve got a cake to bake, and got no clue at all
I’ve got a cake to bake, and haven’t done that before
Don’t be proud, mate, please, don’t bother
Go, come on and ask your mother
How to bake, how to bake, bake that cake (piece of cake)
Cep cep cep cep cep kuuku kuuku cep cep cep cep cep cep kuuku
Cep cep cep cep cep kuuku kuuku cep cep cep cep cep cep kuuku
We’ve got a cake to bake, and got no clue at all
We’ve got a cake to bake, and haven’t done that before
Don’t be proud, mate, please, don’t bother
Go, come on and ask your mother
How to bake, how to bake, bake that cake (piece of cake)
Mix some dough, add some love, let it bake, wait for it
Mix some dough, add some love, let it bake, wait for it
Mix some dough, add some love, let it bake, have some cake
Mix some dough, add some love, let it bake
We’ve got a cake to bake, and got no clue at all
We’ve got a cake to bake, and haven’t done that before
Don’t be proud, mate, please, don’t bother
Go, come on and ask your mother
How to bake, how to bake, bake that cake</t>
  </si>
  <si>
    <t>1322</t>
  </si>
  <si>
    <t>Tanja</t>
  </si>
  <si>
    <t>Amazing</t>
  </si>
  <si>
    <t>Remember how we used to be
Floating the skies, it felt so heavenly
We were weightless
We froze to ice and melted down
We chased the stars and felt to the ground
Couldn't care less
This feeling inside
You're all that I have, I need you back
Do you hear me screaming?
Stay amazing lie (Do you hear me screaming?)
Stay amazing lie (Do you hear me screaming?)
I don't, don't want another to make me high
I want, want you to be amazing lie
Stay amazing lie
You know there's nothing I wouldn't do
I'd brake the curse of time to be with you
I'd be fearless
I'd jump as far as I can see
And beat the perfect storm in the endless sea
This feeling inside
You're all that I have, I need you back
Do you hear me screaming?
Stay amazing lie (Do you hear me screaming?)
Stay amazing lie (Do you hear me screaming?)
I don't, don't want another to make me high
I want, want you to be amazing lie
Stay amazing lie
This feeling inside
You're all that i have, i need you back
We were weightless
Stay amazing lie (Do you hear me screaming?)
Stay amazing lie (Do you hear me screaming?)
I don't, don't want another to make me high
I want, want you to be amazing lie
Stay amazing lie</t>
  </si>
  <si>
    <t>1323</t>
  </si>
  <si>
    <t>Sanna Nielsen</t>
  </si>
  <si>
    <t>Undo</t>
  </si>
  <si>
    <t>[Verse 1]
Silent, I can't wait here silent
Working up a storm inside my head
Nothing, I just stood for nothing
So I fell for everything you said
[Pre-Chorus]
Hear the rumble
Hear my voice
[Verse 2]
Silent, I can't wait here silent
Gotta make a change
And make some noise
[Chorus]
Undo my sad
Undo what hurts so bad
Undo my pain
Gonna get out, through the rain
I know that I am over you
At last, I know what I should do
Undo my sad love
[Verse 3]
Trouble, baby, I'm in trouble
Every time I look into your eyes
Save me, oh, I'm gonna save me
Far away from all the crazy lies
[Pre-Chorus]
Hear the rumble
Hear my voice
[Chorus]
Undo my sad
Undo what hurts so bad
Undo my pain
Gonna get out, through the rain
I know that I am over you
At last, I know what I should do
Undo my sad
[Chorus]
Undo my sad
Undo what hurts so bad
Undo my pain
Gonna get out, through the rain
I know that I am over you
At last, I know what I should do
Undo my sad
[Outro]
My sad love, undo</t>
  </si>
  <si>
    <t>1324</t>
  </si>
  <si>
    <t>Pollapönk</t>
  </si>
  <si>
    <t>No Prejudice</t>
  </si>
  <si>
    <t>La la la la la la
La la la la la la
La la la la la la
La la la
Life is way too short for short-sightedness
And tell me who has got the time for narrow-mindedness?
Listen to what I say
‘Cause every bububu… body looks the same on the inside
And it pupupu…. pays to wear a smile
Let’s do away with prejudice
Don’t discriminate, tolerance is bliss
We got to get together on this
Cross this problem off our list
I may stutter when I speak
But you don’t need to call me a freak
It’s not trigonometry
Inside we’re the same
Hey, even if you’re taller or someone who is smaller
Or perhaps you’re thinner or one who loves his dinner
Listen to what I say
‘Cause every bububu… body looks the same on the inside
And it pupupu…. pays to wear a smile
Let’s do away with prejudice
Don’t discriminate, tolerance is bliss
We got to get together on this
Cross this problem off our list
I may stutter when I speak
But you don’t need to call me a freak
It’s not trigonometry
Inside we’re the same
Bububu…
Hey
Let’s do away with prejudice
Don’t discriminate, tolerance is bliss
We got to get together on this
Cross this problem off our list
I may stutter when I speak
But you don’t need to call me a freak
It’s not trigonometry
Inside we’re the same
La la la la la la
La la la la la la
La la la la la la
La la la la la la
La la la la la la
La la la la la la
La la la la la la
La la la
Let’s do away with prejudice
Don’t discriminate, tolerance is bliss
We got to get together on this
Cross this problem off our list
I may stutter when I speak
But you don’t need to call me a freak
It’s not trigonometry
Inside we’re the same</t>
  </si>
  <si>
    <t>1325</t>
  </si>
  <si>
    <t>Hersi</t>
  </si>
  <si>
    <t>One Night's Anger</t>
  </si>
  <si>
    <t>Say no, let go, keep your breath, as the anger flows
I Know, you know, words can hurt, you’ll regret them though
So say say say say you’ll be there when the words are done
Don’t give in your pride
Keep calm and think twice
Free your mind from the doubts that are tickling
Free your heart, and let the peace enlighten your feelings
Sun will rise, and the light will be clearing
The tides of the night
Keep calm and think twice
Say no, let go, night will fade and the day will glow
I know, you know, that the morning is brighter so
Please say say say say you’ll be there when the words are done
Don’t give in your pride
Let go and don’t cry
Free your mind from the doubts that are tickling
Free your heart, and let the peace enlighten your feelings
Sun will rise, and the light will be clearing
The tides of the night
Keep calm and think twice
Wait a tick tiny tick, you’ll regret it (just wanna say it right)
Wait a tick tiny tick; you’ll forget it (I want to let it out)
Anything isn’t it you want to get it
Maybe tomorrow, will be late to get by</t>
  </si>
  <si>
    <t>1326</t>
  </si>
  <si>
    <t>Tolmachevy Sisters</t>
  </si>
  <si>
    <t>Been looking at the sky, wishing on a star
Waiting for a brand new start
Living on the edge, closer to the crime
Cross the line a step at a time
Now maybe there’s a place, maybe there’s a time
Maybe there’s a day you’ll be mine
Now something’s gotta give, make a brighter day
All we got to say
Shine into my darkness
Shine into the night, my rising sun
Drive away the madness
Can you be a masterpiece of love?
Sending out a message up above
Telling all the world to show some love
No one’s gonna bring me down, bring me down
You’re my rising sun
Keep looking up ahead, riding like the wind
Open up your heart, let me in
My life is on a string when I see you smile
Our love will last a thousand miles
Now maybe there’s a place, maybe there’s a time
Maybe there’s a day you’ll be mine
Now something’s gotta give, make a brighter day
All we got to say
Shine into my darkness
Shine into the night, my rising sun
Drive away the madness
Can you be a masterpiece of love?
Sending out a message up above
Telling all the world to show some love
No one’s gonna bring me down, bring me down
You’re my rising sun
Sending out a message up above
Telling all the world to show some love
No one’s gonna bring me down, bring me down
You’re my rising sun</t>
  </si>
  <si>
    <t>1327</t>
  </si>
  <si>
    <t>Dilara Kazimova</t>
  </si>
  <si>
    <t>Start a Fire</t>
  </si>
  <si>
    <t>Someone’s selling garden roses down the square
People gathering by to breathe the morning air
But no one sees the bitter cold and shivering empty hands
A school girl running by and trying to beat the bell
People dropping, tossing coins in wishing wells
But no one cares for dreams that don’t fit into our world
Maybe nightfall darkens skies
And maybe teardrops stain our eyes
But may the slightest light
Start a fire
A soldier in the hands of a forgotten mess
Digging out the burning bullets in his chest
So eager, bold and noble – printing footsteps on this earth
And maybe nightfall darkens skies
Maybe teardrops stain our eyes
But may the slightest light
Start a fire, start a fire
But may the slightest light
Start a fire</t>
  </si>
  <si>
    <t>1328</t>
  </si>
  <si>
    <t>Mariya Yaremchuk</t>
  </si>
  <si>
    <t>Tick-Tock</t>
  </si>
  <si>
    <t>I believe that I’ve loved you
Since the first time that I saw you
Bells rang, angels sang
When the light of the night fell on us we knew
Ooh ooh, ooh ooh ooh ooh ooh
We both knew that you were mine
Now cover me, I’ll buy us time, time
Ooh ooh, ooh ooh ooh ooh ooh
Ooh ooh, ooh ooh ooh ooh ooh
Tick-tock, can you hear me go tick-tock?
My heart is like a clock, I’m steady like a rock
Shh, don’t stop, kiss and kiss me till I drop
My heart is like a clock, you wind it with your love
Tick-tock, can you hear me go tick-tock?
My heart is like a clock, I’m steady like a rock
Shh, don’t stop, kiss and kiss me till I drop
My heart is like a clock, you wind it with your love
Now I know it’s too hard to
Go tick-tock without the glimpse of you
If you cave in I break
I keep losing my pace in this endless race
Ooh ooh, ooh ooh ooh ooh ooh
They all know that you’re mine
They can see we belong
Shelter me, you’ll do fine
Wait for me, I’ll buy us time
Tick-tock, can you hear me go tick-tock?
My heart is like a clock, I’m steady like a rock
Shh, don’t stop, kiss and kiss me till I drop
My heart is like a clock, you wind it with your love
Tick-tock, can you hear me go tick-tock?
My heart is like a clock, I’m steady like a rock
Shh, don’t stop, kiss and kiss me till I drop
(My heart is like a clock) Oh, you wind it with your love…
(Tick-tock, can you hear me go tick-tock?)
(My heart is like a clock, I’m steady like a rock) You wind it with your love…
(Shh, don’t stop, kiss and kiss me till I drop)
(My heart is like a clock, you wind it with your love)
Tick-tock</t>
  </si>
  <si>
    <t>1329</t>
  </si>
  <si>
    <t>Axel Hirsoux</t>
  </si>
  <si>
    <t>Mother</t>
  </si>
  <si>
    <t>I’m coming home
I’m broken-hearted and I need time to shelter
I need your love, a hand to hold
A heart to heal a voice to help me through, through
When hope is low
You find the words to make me feel so much better
When I’ve had enough, I’ve had enough of all the tears
And all the hurt I can count on you, only you
And once again, Mother
You are right there, Mother
You are my guiding light
My shoulder, my shelter, my satellite
I’m weak, you’re bright
It’s not said enough
But you mean the world to me, you’re more than a soulmate
And you should know, oh you should know
I’m so hopeful and so thankful that someday soon
I’ll shine like you
And once again, Mother
You are right there, Mother
You are my guiding light
My shoulder, my shelter, my satellite
I’m weak, you’re bright
Give me your strength, Mother
Give me your care, Mother
You are my guiding light
My shoulder, my shelter, my satellite
I’m weak, you’re bright
And once again, Mother
And once again, Mother
Ooh Mother</t>
  </si>
  <si>
    <t>1330</t>
  </si>
  <si>
    <t>Cristina Scarlat</t>
  </si>
  <si>
    <t>Wild Soul</t>
  </si>
  <si>
    <t>What am I?
Am I human?
What am I?
An emotion?
Time and space can lie to us while we sleep
Lovers cry, parents tremble
While you and I show our devils
The world can play a joke on each of us anytime
Mercy
I have no feelings of mercy
Destiny left me so empty
Empty in my heart and my spirit
My patience fighting with our indifference
Fighting to win over everything
That we are and can be
Selfishness takes the trophies
Honesty wins the glories
All the masks we have are meant to make us free
Wounded pride kills our feeling
While you and I need the dreaming
The world can throw a dice for each of us anytime
Mercy
I have no feelings of mercy
Destiny left me so empty
Empty in my heart and my spirit
My patience fighting with our indifference
Fighting to win over everything
That we are and can be
Wild soul
Is rushing through my body
And my
Wild soul
Is meant to keep me trying
Mercy
I have no feelings of mercy
Destiny left me so empty
Empty in my heart and my spirit
My patience fighting with our indifference
Fighting to win over everything
That we are and can be</t>
  </si>
  <si>
    <t>1331</t>
  </si>
  <si>
    <t>Valentina Monetta (3)</t>
  </si>
  <si>
    <t>Maybe</t>
  </si>
  <si>
    <t>Maybe there's a pearl in the shell
Maybe there's a story to tell
Maybe we cannot live in peace
'Cause we're under a spell
Maybe there's a light from above
Maybe there's a flight of a dove
When it's time
To open the heart of love
Maybe we can try, maybe you and I
Are finding pain to overcome
Maybe then one day
Every soul heals and will find a way
And maybe we really are the dream of God
And we woke up in flesh and blood
With our emotion transformed into gold
Or maybe in certain solid ways I feel
I know there's nothing stronger and more real
Than falling in love
Maybe you and I are teardrops from the sky
That fill the sea eternally
Maybe we can try
To challenge the fear of the endless night
And maybe we really are the dream of God
And we woke up in flesh and blood
To find our bodies transformed into gold
Or maybe in certain solid ways I feel
I know there's nothing stronger and more real
Than falling in love
Maybe it's a journey in the darkest night
Maybe we can make it to the morning light
Maybe this is it, this is real
And I feel this is right, finally right
And maybe the courage that I'm finding now
Remembering and sensing how we fell in love</t>
  </si>
  <si>
    <t>1332</t>
  </si>
  <si>
    <t>Suzy</t>
  </si>
  <si>
    <t>Quero ser tua</t>
  </si>
  <si>
    <t>Uauaué, uaué
Uauaué, uaué
Em minhas asas
Eu quero levar-te ao céu
E em mil nuvens
Dar-te tudo o que é meu
Eu quero ser
O teu cupido da paixão
Eu quero ser
A dona do teu coração
Eu quero ser tua, oh, oh oh oh oh!
Eu quero ser tua, oh, oh oh oh oh!
Eu quero ser tua como o sol do seu brilhar
Eu quero ser tua como um rio é do seu mar
Eu quero ser tua, oh, oh oh oh oh!
Eu quero ser tua, oh, oh oh oh oh!
Eu quero ser tua como o mel do teu beijar
Eu quero ser tua, eu nasci para te amar
Uauaué, uaué
Uauaué, uaué
Eu quero ser a luz
Que guia o teu caminho
Quero levar-te
Ao doce mundo do carinho
Quero banhar-me
No teu corpo de prazer
E saciar
A minha sede de te ter
Eu quero ser tua, oh, oh oh oh oh!
Eu quero ser tua, oh, oh oh oh oh!
Eu quero ser tua como o sol do seu brilhar
Eu quero ser tua como um rio é do seu mar
Eu quero ser tua, oh, oh oh oh oh!
Eu quero ser tua, oh, oh oh oh oh!
Eu quero ser tua como o mel do teu beijar
Eu quero ser tua, eu nasci para te amar
Uauaué, uaué
Uauaué, uaué
Eu quero ser tua, ohhh, tua!
Eu quero ser tua, oh, oh oh oh oh!
Eu quero ser tua, oh, oh oh oh oh!
Eu quero ser tua como o sol do seu brilhar
Eu quero ser tua como um rio é do seu mar
Eu quero ser tua, oh, oh oh oh oh!
Eu quero ser tua, oh, oh oh oh oh!
Eu quero ser tua como o mel do teu beijar
Eu quero ser tua, eu nasci...
Para te amar!</t>
  </si>
  <si>
    <t>I Want to Be Yours
UAUAUÉ ! UAUÉ !
UAUAUÉ ! UAUÉ !
On my wings
I want to take you to the sky
And on thousand clouds
Give you all that I have
I want to be
Your passion cupid
I want to be
The owner of your heart
I want to be yours, OH OH OH OH OH !
I want to be yours, OH OH OH OH OH !
I want to be yours like the sun is of its light
I want to be yours like a river is of its sea
I want to be yours, OH OH OH OH OH !
I want to be yours, OH OH OH OH OH !
I want to be yours like the honey of your kiss
I want to be yours I was born to love you
UAUAUÉ ! UAUÉ !
UAUAUÉ ! UAUÉ !
I want to be the light
That guides your way
I want to take you
To the sweet world of tenderness
I want to bathe
In your body of pleasure
And satisfy
My thirst for you
I want to be yours, OH OH OH OH OH !
I want to be yours, OH OH OH OH OH !
I want to be yours like the sun is of its light
I want to be yours like a river is of its sea
I want to be yours, OH OH OH OH OH !
I want to be yours, OH OH OH OH OH !
I want to be yours like the honey of your kiss
I want to be yours I was born to love you
UAUAUÉ ! UAUÉ !
UAUAUÉ ! UAUÉ !
I want to be yours, OH, yours!
I want to be yours, OH OH OH OH OH !
I want to be yours, OH OH OH OH OH !
I want to be yours like the sun is of its light
I want to be yours like a river is of its sea
I want to be yours, OH OH OH OH OH !
I want to be yours, OH OH OH OH OH !
I want to be yours like the honey of your kiss
I want to be yours I was born to love you</t>
  </si>
  <si>
    <t>1333</t>
  </si>
  <si>
    <t>The Common Linnets</t>
  </si>
  <si>
    <t>Calm After the Storm</t>
  </si>
  <si>
    <t>[Verse 1]
Driving in a fast lane
Counting mile marker signs
The empty seat beside me
Keeps you on my mind
Livin’ in the heartache
Was never something I pursued
I can’t keep on chasing
What I can’t be for you
[Chorus]
Oooh, skies are black and blue
Thinking about you
Here in the calm after the storm
[Verse 2]
Tears on a highway
Water in my eyes
This rain ain’t gonna change us
So what’s the use to cry
I could say I’m sorry
But I don’t wanna lie
I just wanna know if staying
Is better than goodbye
[Chorus]
Oooh, skies are black and blue
I'm thinking about you
Here in the calm after the storm
[Post-Chorus]
Oooh, after all that we’ve been through
There ain’t nothin’ new
Here in the calm after the storm
[Bridge]
Maybe I can find you
Down this broken line
Maybe you can find me
I guess we’ll know in time
[Chorus]
Oooh, skies are black and blue
Thinking about you
Here in the calm after the storm
[Outro]
There ain’t nothing new
Here in the calm after the storm</t>
  </si>
  <si>
    <t>1334</t>
  </si>
  <si>
    <t>Sergej Ćetković</t>
  </si>
  <si>
    <t>Moj svijet (Мој свијет)</t>
  </si>
  <si>
    <t>Tražim da me ne zaboraviš
Kada jastuk zagrliš, ti me sanjaj
Tražim al’ sreća trag ne ostavlja
K’o da je tvoju dušu drugom pisala
Još volim te, znaj
U srcu mom spavaš sama
Moj svijet čuvam za te
U moj svijet nek’ te vrate
Pa da svane mi dan
S tobom jedino znam za ljubav
Moj svijet čuvam za te
U moj svijet ja tražim da te vrate
Da ne ostarim sam
U tvoje ruke dušu vežem
Pa da svane mi dan
S tobom jedino znam za ljubav
Još volim te, znaj
U srcu mom samo si ti
Još čuvam za nas
Jedan svijet ljubavi</t>
  </si>
  <si>
    <t>I seek you not to forget me
When you hug your pillow to dream about me I’m seeking for happiness but it leaves no trace
As it wrote your happiness for someone else
Know that I still love you
In my heart you sleep alone Ref: I keep my world for you
In my world to get you back
So you give me the glory
With you I only know to love I keep my world for you
In my world, I seek to get you back
Not to get old alone
In your hands I tie my soul
So the dawn breaks
With you I only know to love Know that I still love you
In my heart there is only you
I still keep for us
One world of love</t>
  </si>
  <si>
    <t>1335</t>
  </si>
  <si>
    <t>András Kállay-Saunders</t>
  </si>
  <si>
    <t>Running</t>
  </si>
  <si>
    <t>Silent cries every night
This pain don’t ever leave her life
Daddy’s home, so she tries to hide
She calls for Mom, but never a reply
She cries, cries, cries, she’s all alone
Daddy why, why, why? Leave me alone
She calls for help, she calls for help but no one seems to care
She calls for help but no one seems to care
She keeps on running, running, running from this crazy life
She keeps on running, running, running, never sees the light
I can see the angels standing by your side
It’ll be alright
She’s back again just one more time
Just wants to see her mother smile
She can’t forget her only child
Mama let the devil in her house
She cries, cries, cries, she’s all alone
Daddy why, why, why? Leave me alone
She calls for help, she calls for help but no one seems to care
She calls for help but no one seems to care
She keeps on running, running, running from this crazy life
She keeps on running, running, running, never sees the light
I can see the angels standing by your side
It’ll be alright
She cries, cries, cries
Daddy why, why, why?
She keeps on running, running, running from this crazy life
Keeps on running, running, running
Oh it’ll be alright</t>
  </si>
  <si>
    <t>1336</t>
  </si>
  <si>
    <t>Firelight</t>
  </si>
  <si>
    <t>Freedom of life, I will express my soul
Look me in the eye and electrify my bones
I ain’t gonna leave until you know my name
Stepping out of the shell, now don’t you step in my way
Build another wall and watch it crumble by your side
Whoah, I’m coming home
I’m not holding back, no, I ain’t wasting time
If you want me near then you must come for the ride
If your sky will fall, I’ll shelter you from the rain
There’s not a cloud in the sky that can come in the way
Oh, roaming through fields, I’m trying to find this new land
It’s only ’cause I’m here, I’m finding gold in my hands
Oh, I’m coming home
Yeah, I’m coming home
Trying to build up the words to say what you mean to me
(Yeah, yeah, yeah, yeah, yeah, yeah, yeah)
Gonna open your eyes and let you know what I mean
Oh, I…
Oh, I…
(Gonna take on this journey, feel the light getting warm)
Gonna take on this journey
(Find the strength I’ve been searching, keep the beat going strong)
Feel the light getting warm
(Keep the gloves on for fighting, don’t you knock on my door)
Freedom of life, I will express my soul
(Yeah, the spirit’s alive, I’m on the road coming)
I’m on the road coming
Yeah, I’m coming home
Yeah, I’m coming home</t>
  </si>
  <si>
    <t>1337</t>
  </si>
  <si>
    <t>Mei Finegold</t>
  </si>
  <si>
    <t>Same Heart</t>
  </si>
  <si>
    <t>You fill me up
With poisoned love
You fill my soul with sense
But I have learned to grow
Now, too many lies
Too many cries
They're as long as the infinity
I'm starting to rise
Don't need to be criticized
I'm not an animal in captivity
I'm skinning you out
No longer apart
We don't beat from the same heart
I'm, skinning you out
No longer apart
We don't beat from the same heart
We don't beat from the same heart
אתה שותק
אני רוצה
מתוך מילים
נוצרה דממה
עכשיו לקום בלי חשש
לבחור מחדש
והשמש תתגלה אולי
זמן לפקוח עיני
להושיט את ידיי
לחופש הקורא אליי
זמן ללכת ממך
יותר לא שלך
לא תשמע אותי בוכה
זמן, לקום ולבחור
שמיים ואור
אין מקום לחשכה
And its for me to clean your up your mess
I will take it without any regrets
And its for me to open my eyes
And to recognize
We dont beat from the same heart
I'm skinning you out
No longer apart
We don't beat from the same heart
I'm, skinning you out
No longer apart
We don't beat from the same heart
We don't beat from the same heart</t>
  </si>
  <si>
    <t>1338</t>
  </si>
  <si>
    <t>Carl Espen</t>
  </si>
  <si>
    <t>Silent Storm</t>
  </si>
  <si>
    <t>Head to toe
Flesh and bones?
Should feel whole
But the void
A silent storm?
I’m here to use my heart and my hands
Somehow the bruises changed my plans?
And there’s a silent storm inside me
Looking for a home
I hope that someone’s gonna find me
And say that I belong
I’ll wait forever and a lifetime
To find I’m not alone
There’s a silent storm inside me
And someday I’ll be calm
Someday I’ll be calm
Ask myself
What comes next
Will I fly??
Will I fall?
My silent storm?
I’m here to use my heart and my hands ?
Somehow the bruises changed my plans?
And there’s a silent storm inside me
Looking for a home
I hope that someone’s gonna find me
And say that I belong
I’ll wait forever and a lifetime
To find I’m not alone
And there’s a silent storm inside me
Someday I’ll be calm
And someday I’ll be calm
And someday I’ll be calm</t>
  </si>
  <si>
    <t>1339</t>
  </si>
  <si>
    <t>The Shin &amp; Mariko</t>
  </si>
  <si>
    <t>Three Minutes to Earth</t>
  </si>
  <si>
    <t>Hey, hey, heya
Ho hey, heya, heya
Ho, hey, heya, hey
Ho hey…
(Shin)
(Shin)
Lo lo lo hey…
Eh…
Home, home, through the star trail of a lonely star
Home to the Earth where we belong, belong to
Dazzling light of mankind’s emotion
Show us the stairway to come back to Earth
Sky divers space jump
Lead those three minutes longin’ for love
Peace and light everywhere
Pick up all the rainbow buds from the sky
All the tries, all the whys
Three minutes to Earth for you and for me
Ah…
Show us the stairway to come back to Earth
Sky divers space jump
Lead those three minutes longin’ for love
Peace and light everywhere
Show us the stairway to come back to Earth
Sky divers space jump
Dress up the stairway to Earth with no sigh
Rock the boat of ragged despair
Pick up all the rainbow buds from the sky
Hear the chime, now’s the time
Three minutes time to Earth for you and me
Take our breath away as we fly
Yeah, yeah, yeah
Lo lo hey…
Anytime, anywhere, We are going (Shin)</t>
  </si>
  <si>
    <t>1340</t>
  </si>
  <si>
    <t>Donatan &amp; Cleo</t>
  </si>
  <si>
    <t>My Słowianie – We Are Slavic</t>
  </si>
  <si>
    <t>Polish/English</t>
  </si>
  <si>
    <t>Cleo, Donatan
My Słowianie wiemy jak nasze na nas działa
Lubimy jak poruszasz tym co mama w genach dała
To jest ta gorąca krew
To jest nasz słowiański zew
My Słowianki wiemy jak użyć mowy ciała
Wiemy jak poruszać tym co mama w genach dała
To jest ta słowiańska krew
To jest ta uroda i wdzięk
Mamy to, czego nie ma nikt inny
Cenimy ten naturalny kształt
Wódeczka lepsza niż whisky i giny
Najlepsze u nas, cokolwiek byś chciał
My na swojskiej śmietanie chowane
Delikatne, rumiane jak chleb
Nie ma lepszych od naszych Słowianek
Ten kto widział i próbował, ten wie
My Słowianie wiemy jak nasze na nas działa
Lubimy jak poruszasz tym co mama w genach dała
To jest ta gorąca krew
To jest nasz słowiański zew
My Słowianki wiemy jak użyć mowy ciała
Wiemy jak poruszać tym co mama w genach dała
To jest ta słowiańska krew
To jest ta uroda i wdzięk
To co nasze jest, najlepsze jest, bo nasze jest (to)
To co nasze jest, najlepsze jest, to nasze wiesz (to)
To co nasze jest, najlepsze jest, bo nasze jest (to)
To co nasze jest, najlepsze jest, to nasze wiesz (to)
W genach mamy to, czego nie ma nikt inny
Zjeżdżają do nas z wielu świata stron
Tu dobra wódka i dobre dziewczyny
Szukaj u nas idealnych żon
A nasze Panie nie mają kompleksów
Bo nie mają powodów ich mieć
A w teledysku nie ma podtekstów
Jak nie wierzysz, to pojedź na wieś
My Słowianie wiemy jak nasze na nas działa
Lubimy jak poruszasz tym co mama w genach dała
To jest ta gorąca krew
To jest nasz słowiański zew
My Słowianki wiemy jak użyć mowy ciała
Wiemy jak poruszać tym co mama w genach dała
To jest ta słowiańska krew
To jest ta uroda i wdzięk
Oh, my wiemy jak
Mmm, my wiemy jak, oh
Ha ha, oh
My wiemy jak</t>
  </si>
  <si>
    <t>This is the Slavic brotherhood
Likes to drink and sleep a lot
This is the Slavic brotherhood
Likes to drink and sleep This is the Slavic brotherhood
Likes to drink and sleep a lot
This is the Slavic brotherhood
Likes to drink and sleep The German doesn't understand us when we drink vodka
The Englishman wants to do it how we do but with poor result
The Greek doesn't like to do anything, slowly sipping ouzo
We're not allowed to drink just a little, and we work a lot
The Frenchman is gentle, likes good wine
A girl here drinks more than they would over there Cleo, Donatan, Enej!
Likes to drink and sleep This is the Slavic brotherhood
Likes to drink and sleep a lot
This is the Slavic brotherhood
Likes to drink and sleep This is the Slavic brotherhood
Likes to drink and sleep a lot
This is the Slavic brotherhood
Likes to drink and sleep They say, that this is Europe, and that it's all nice
But when you need to pee, you go behind the stable
We have poor roads and everything is expensive
So, dear President, you know why we're guzzling This is the Slavic brotherhood
Likes to drink and sleep a lot
This is the Slavic brotherhood
Likes to drink and sleep This is the Slavic brotherhood
Likes to drink and sleep a lot
This is the Slavic brotherhood
Likes to drink and sleep Brother, pour us
To crystal chalices
For Lesia, Katia, it doesn't really matter
We'll drink into our throat
Let the whole Europe know
How we like to party
We drink hooch, we - the Slavs
And our girls are even more beautiful This is the Slavic brotherhood
Likes to drink and sleep a lot
This is the Slavic brotherhood
Likes to drink and sleep</t>
  </si>
  <si>
    <t>1341</t>
  </si>
  <si>
    <t>Conchita Wurst</t>
  </si>
  <si>
    <t>Rise Like a Phoenix</t>
  </si>
  <si>
    <t>[Verse 1]
Waking in the rubble
Walking over glass
Neighbors say we’re trouble
Well that time has passed
Peering from the mirror
No, that isn’t me
Stranger getting nearer
Who can this person be
[Pre-Chorus 1]
You wouldn't know me at all today
From the fading light, I fly
[Chorus]
Rise like a phoenix
Out of the ashes
Seeking rather than vengeance, retribution
You were warned
Once I'm transformed, once I’m reborn
You know I will rise like a phoenix
But you're my flame
[Verse 2]
Go about your business
Act as if you’re free
No one could have witnessed
What you did to me
[Pre-Chorus 2]
Cause you wouldn’t know me today
And you have got to see
To believe
From the fading light, I fly
[Chorus]
Rise like a phoenix
Out of the ashes
Seeking rather than vengeance, retribution
You were warned
Once I'm transformed, once I’m reborn
[Bridge]
I rise up to the sky
You threw me down but
I'm gonna fly
[Chorus]
And rise like a phoenix
Out of the ashes
Seeking rather than vengeance, retribution
You were warned
Once I'm transformed, once I’m reborn
You know I will rise like a phoenix
But you’re my flame</t>
  </si>
  <si>
    <t>1342</t>
  </si>
  <si>
    <t>Vilija</t>
  </si>
  <si>
    <t>Attention</t>
  </si>
  <si>
    <t>Attention!
Аttention!
Did you think that you can get me, boy? (no)
Think again, babe
Thought you could buy me for a drink or two,
But I'm not that easy
You saw me chattin' with my girls at bar (true)
We're all pretty
You told me I look like a movie star,
But I'm not naive
I'm gonna make you, make you fall
Down do-do-down down on your knees
I'm gonna make you, make you fall,
Down down down.
I'm gonna make you, make you fall,
Down do-do-down down on your knees.
I'm gonna make you, make you fall
Make you fall down to get all...
Attention, a little care
And you can have a love love love love, some love
Attention, a little care,
And you can have lots of love
Do you dream about me in your bed?
Keep on dreamin'
You thought I'd give it to you all I have (wait)
Not the first night
You said that it might be the love at first sight (babe)
Hold your horses
You told me you're the best I'll ever have,
But I just don't believe...
So, I'm gonna make you, make you fall
Down do-do-down down on your knees
I'm gonna make you, make you fall,
Down down down.
I'm gonna make you, make you fall,
Down do-do-down down on your knees.
I'm gonna make you, make you fall
Down down down, oh...
Attention, a little care
And you can have a love love love love, some love
Attention, a little care,
And you can have lots of love
Attention, a little care
Atten-attention, a little care
I'm not gonna ask you buy me diamonds
No no no no
Just behave yourself, treat me very well
Give me some...
Attention, a little care
And you can have a love love love love, some love
Attention, a little care,
And you can have lots of love
Attention, a little care
And you can have a love love love love, some love
Attention, a little care,
And you can have lots of love
Attention!</t>
  </si>
  <si>
    <t>1343</t>
  </si>
  <si>
    <t>Softengine</t>
  </si>
  <si>
    <t>Something Better</t>
  </si>
  <si>
    <t>Even human bound, people rolling dice
Image on the ground, such a novel life, he thought
While knowing nothing at all
Every option noted or tendency made
They will carry on until the perfect date, she said
While knowing nothing at all
All the rules wide known, they mean nothing to me
Everything I’m used to seems to be
Fine, misshapen, made up fantasy
Should let go, should let go
But we found something better
Plain answer however
For I’ll not surrender
We found something better
Vis-à-vis, estranged, and we got close
Trust full of lies, sure how it goes, they told
While knowing nothing at all
Talking loud ’bout future in our hands
Exchanging dreams and how they’ll last, no no
Still knowing nothing at all
But we found something better
Plain answer however
For I’ll not surrender
We found something better
All these words reflected back to me
All these words I’m buying why?
All these words, the lives’ grand mystery
All these words a sweet white lie
All these words she meant to say to me
All these words against my faith
All these words before she passed away
All these words we’ll never, never, never change
We found something better
Plain answer however
For I’ll not surrender
We found something better
We found (Something better)
We found (Something better)
We found (Something better)
We found, we found, we found, we found, we found</t>
  </si>
  <si>
    <t>1344</t>
  </si>
  <si>
    <t>Can-Linn feat. Kasey Smith</t>
  </si>
  <si>
    <t>Heartbeat</t>
  </si>
  <si>
    <t>White lightning upon us again
The walls’ now paper-thin
And soon the sun’s breaking in
Don’t you know? Know
How the world is not always true
Still my truth will remain in you
We’ll be braver when we start anew
I know, I know
Ooh, when the ocean’s way too deep
Keep your head high above the water
We can make it and break the border
Hold on to my heartbeat
My heartbeat, my heartbeat
Face the danger and face tomorrow
You’re a dreamer and you don’t know
That no story’s carved in stone
Just hold on to my heartbeat, my heartbeat
The ground may be caving in
And some wounds, they may never mend
But we will rise up and try again
I know, I know
Ooh, when the shore is hard to see
Keep your head high above the water
We can make it and break the border
Hold on to my heartbeat
My heartbeat, my heartbeat
Face the danger and face tomorrow
You’re a dreamer and you don’t know
That no story’s carved in stone
Just hold on to my heartbeat, my heartbeat
Keep your head high above the water
We can make it and break the border
Hold on to my heartbeat
My heartbeat, my heartbeat
Face the danger and face tomorrow
You’re a dreamer and you don’t know
That no story’s carved in stone
Just hold on to my heartbeat, my heartbeat</t>
  </si>
  <si>
    <t>1345</t>
  </si>
  <si>
    <t>Teo</t>
  </si>
  <si>
    <t>Cheesecake</t>
  </si>
  <si>
    <t>Yeah, baby
Once I gave you one more chance
You showed me dance
But I’m not Patrick Swayze
You’re not Jennifer Gray
I told this story
But I’m so sorry
I lost my train of thought
When you called me “My sweet Cheesecake”
I don’t wanna be your toy perhaps today
I’m not gonna be your boyfriend, it’s too late
I look over all the maps trying to escape
‘Cause I’m tired of your sweet cheesecake
I don’t wanna be your toy perhaps today
I’m not gonna be your boyfriend, it’s too late
I look over all the maps trying to escape
‘Cause I’m tired of your sweet cheesecake
Oh yeah
Do-do do-do do-do
Oh-oh oh-oh
Hey, I will fly far away
By any plane
Just not to meet you on my way
Don’t stay, on my way, hey
You dial my number
Your dreams start crumbling
You want me to be the man
I’ll never, ever be
I don’t wanna be your toy perhaps today
I’m not gonna be your boyfriend, it’s too late
I look over all the maps trying to escape
‘Cause I’m tired of your sweet cheesecake
I don’t wanna be your toy perhaps today
I’m not gonna be your boyfriend, it’s too late
I look over all the maps trying to escape
‘Cause I’m tired of your sweet cheesecake
Oh yeah
Do-do do-do do-do
Oh-oh oh-oh
I don’t want to be your toy
I don’t want to be your boy
Oh, oh
I don’t wanna, I don’t wanna be your toy
I don’t wanna, I don’t wanna be your boy, baby
Oh…
Heh yeah
I don’t wanna
I’m not gonna be your boyfriend, it’s too late
I look over all the maps trying to escape
‘Cause I’m tired of your sweet cheesecake
I don’t wanna be your toy perhaps today
I’m not gonna be your boyfriend, it’s too late
I look over all the maps trying to escape
‘Cause I’m tired of your sweet cheesecake
I don’t wanna
I’m not gonna be your boy
I look over all the maps trying to escape
‘Cause I’m tired of your sweet cheesecake
I don’t wanna be your toy perhaps today
I’m not gonna be your boyfriend, it’s too late
I look over all the maps trying to escape
‘Cause I’m tired of your sweet cheesecake</t>
  </si>
  <si>
    <t>1346</t>
  </si>
  <si>
    <t>Tijana</t>
  </si>
  <si>
    <t>To the Sky</t>
  </si>
  <si>
    <t>I’ve got a feeling that I wanna go loud
Make my move and let it all get out
I’ve got a feeling that I wanna go wild
Take my hand, baby I got all night
Take me now, you know I want you
Hold me now, ’cause I can’t stop it
Take me up, where we can do this
To the stars tonight
Where do we go now?
To the sky, you and I, beautiful
Where do we go now?
To the stars, shine so bright and through the sky
Where do we go now?
Where, where do we go?
Where, where do we go?
Where, where do we go?
I’ve got the feeling that I need you all time
You make me free and that is why you’re all mine
I’ve got the feeling that we both could shine
Held together by the hand of life
Take me now, you know I want you
Hold me now, ’cause I can’t stop it
Take me up, where we can do this
To the stars tonight
Where do we go now?
To the sky, you and I, beautiful
Where do we go now?
To the stars, shine so bright and through the sky
Now I don’t wanna live without you for another day
And if I’ve said it twice it means that you will have to stay
You better hold me, dance me, sway like this forever
Take me dancing tonight
Take me now, you know I want you
Hold me now, ’cause I can’t stop it now
Where, where do we go?
Where, where do we go?
Where, where do we go?
Where do we go now?
To the sky, you and I, beautiful
Where do we go now?
To the stars, shine so bright and through the sky
Where do we go now?
To the stars, shine so bright and through the sky
Where do we go now?</t>
  </si>
  <si>
    <t>1347</t>
  </si>
  <si>
    <t>Sebalter</t>
  </si>
  <si>
    <t>Hunter of Stars</t>
  </si>
  <si>
    <t>[Verse 1]
Looking for a candidate
You have an option, only one choice
Sipping my drinks, looking around
There’s so much beauty, oh, yes we can
But yet self-confidence is a fragile concept
That often fades away in the night
And there it comes, that unwanted guest
There is no place for you tonight
[Chorus]
Want me to go, want me to go
‘Cause you think I’m lying, ’cause you think I’m lying
No, open the door
‘Cause tonight I cannot go hunting for stars, no no
[Verse 2]
Like an evil satellite
Twisting the truth then leaving us alone
In this mad and moody world
Society without love
I state my heart has been well trained
I’m gonna be your candidate
I am the hunter and you are the prey
Tonight I’m gonna eat you up
[Chorus]
Want me to go, want me to go
‘Cause you think I’m lying, ’cause you think I’m lying
No, open the door
‘Cause tonight I cannot go hunting for stars
[Bridge]
I press my nose to the glass
It’s raining outside, it’s raining outside
I would like to storm in
Roar like a lion, roar like a lion
But I fear your judgement, oh, I fear your judgement
I’m so wet, I’m dirty
But I fear your judgement, oh, I fear your judgement
It’s me and my imperfection
[Chorus] [x3]
Want me to go, want me to go
‘Cause you think I’m lying, ’cause you think I’m lying
No, open the door
‘Cause tonight I cannot go hunting for stars, no no</t>
  </si>
  <si>
    <t>1348</t>
  </si>
  <si>
    <t>Freaky Fortune feat. RiskyKidd</t>
  </si>
  <si>
    <t>Rise Up</t>
  </si>
  <si>
    <t>I feel like rising up
To the sky like I am a dove
I’m in love with this feeling…
Am I down or am I up?
I can’t frown cause I am in luck
I’ve got the crowd and that’s enough…
I’m in love
Come on and rise up; rise up to the sky
Come on and rise up!
Get up and lose your mind!
Loosen up your feet and fly......
Get off the ground tonight.....
(Refrain)
Come on and rise up!
Jump out of what keeps you down!
Get high and rise up fly get your feet of the ground
Come on and rise up rise up rise up rise up rise rise rise…
Rise up!
I told her rise up, come along and rise up
Music makes me wanna grab somebody; rise up!
Come on and rise up!
Dance till the final day!
No need to hold back drink like there is no other way
Loosen up your feet and fly
Get off the ground tonight
Come on and rise up jump out of what keeps you down
Get high and Rise up fly get your feet of the ground
Come on and rise up rise up rise up rise up rise rise rise…
I told her rise up, come along and rise up
Music makes me wanna, grab somebody rise up
I told her rise up, come along and rise up
Music makes me wanna, grab somebody rise up
Yo, I am down to rise up, pour these shots like “why stop”?
I see you shaking, Im’a have to smack that my god!
I m blowing paper, balling call me laker, balling call me later, balling call me mason
Ey, our flow is oh so freaky, I roll with it oh so cheeky, oh please girl no don’t tease me, just got here I’m not leaving
Come on and rise up jump out of what keeps you down
Get high and rise up fly get your feet of the ground
Come on and rise up rise up rise up rise up rise rise rise</t>
  </si>
  <si>
    <t>1349</t>
  </si>
  <si>
    <t>Tinkara Kovač</t>
  </si>
  <si>
    <t>Round and Round (Spet)</t>
  </si>
  <si>
    <t>Negotovi, med svetovi
Krog za krogom, ujeti v čas
Ko že veš za vse viharje si razigran
A vendar si sam
And now I’m gonna show you how to breathe
I’m gonna show you how to live
(I’m gonna hold your heart in hand)
Yeah I’m gonna make you understand
You don’t know, you don’t know, is it love, is it hate?
What are you changing? (What are we doing?)
You don’t know, you don’t, but can you feel it inside?
Feel the roses, feel the pride (Can you believe it?)
Round and round again we…
Round and round again we go… oh-oh…
Round and round again we…
Round and round again we go… oh-oh…
Is a moment just a circle
Just a song you play on repeat?
If we can’t change how we’re living
Isn’t life just a lie that we feed?
And now I’m gonna show you how to breathe
I’m gonna show you how to live
(I’m gonna hold your heart in hand)
Yeah I’m gonna make you understand
You don’t know, you don’t know, is it love, is it hate?
What are you changing? (What are we doing?)
You don’t know, you don’t, but can you feel it inside?
Feel the roses, feel the pride (Can you believe it?)
Round and round again we…
Round and round again we go… oh-oh…
Round and round again we…
Round and round again we go… oh-oh…
Ko nebo ne bo prekrilo najinih sanj
Prerojena (Bova spoznala)
Ko nebo ne bo imelo pravih idej
Spet bo najin čas (Da bi sijala)
Spet vse bo isto, spet vse bo tisto
Kar je bilo, oh-oh…
Le srce bo tisto ki ne bo več isto
Kar je bilo, vse kar je bilo</t>
  </si>
  <si>
    <t>1350</t>
  </si>
  <si>
    <t>Paula Seling (2) &amp; Ovi (2)</t>
  </si>
  <si>
    <t>Miracle</t>
  </si>
  <si>
    <t>I don't know if it's right
But I've got a feeling
And want to believe this is magical
Is this what it's like
Cause I'm starting to feel it
And I want to believe it's incredible
If you only knew all the things I could tell you
We could be dancing with stars in the night
It's so magical, so magical
So beautiful, So beautiful
It's a Miracle!
It's a Miracle!
I can see it now!
All the things I see
I think I see them too
All for you and me
It's like a dream come true
It's so beautiful
No one will ever know
It's a miracle
Now you know that I'm right
And you got that feeling
I told you before that it's magical
Yes, it's magical
Now you know what it's like
And you're starting to feel it
But you just can't deny it's incredible
If I only knew all the things you could tell me
We could be dancing with stars in the night
It's a Miracle!
It's a Miracle!
I can see it now!
All the things I see
I think I see them too
All for you and me
It's like a dream come true
It's so beautiful
No one will ever know
It's a miracle
It's a Miracle!
It's a Miracle!
I can see it now!
All the things I see
I think I see them too
All for you and me
It's like a dream come true
It's so beautiful
No one will ever know
It's a miracle</t>
  </si>
  <si>
    <t>1351</t>
  </si>
  <si>
    <t>Elaiza</t>
  </si>
  <si>
    <t>Is It Right</t>
  </si>
  <si>
    <t>[Intro]
(Is it right? Is it right?)
(Is it right? Is it right?)
[Verse 1]
He's got a pen in his hand
A piece of paper staring back
He could write like a man
A novel life, back on track
Maybe a drama or a poem
But still he doesn't, no
The time is ticking in his ear
The holy silence disappears
[Chorus]
Is it right or is it wrong?
I can't go on, you can't go on
If you say yes or even no
You don't know how and where to go
Is it right or is it wrong?
I can't go on, you can't go on
If you say yes or even no
You don't know how and where to go
(Is it right? Is it right?)
[Verse 2]
She turns over and looks to him
She tries to feel; she can't feel anything
But it's so hard to say goodbye
When you know that it's right
So when it's all not what you thought
And the friendship is not enough
When you long to feel alive
And take the chance to give it up
[Chorus]
Is it right or is it wrong?
I can't go on, you can't go on
If you say yes or even no
You don't know how and where to go
Is it right or is it wrong?
I can't go on, you can't go on
If you say yes or even no
You don't know how and where to go
[Bridge]
I know it's not easy to decide
To find your own direction
Oh, the risk is high
But you can't hide
(Is it right? Is it right?)
[Chorus]
Is it right or is it wrong?
I can't go on, you can't go on
If you say yes or even no
You don't know how and where to go
Is it right or is it wrong?
I can't go on, you can't go on
If you say yes or even no
You don't know how and where to go
[Outro]
Is it right or is it wrong?
I can't go on, you can't go on...</t>
  </si>
  <si>
    <t>1352</t>
  </si>
  <si>
    <t>Twin Twin</t>
  </si>
  <si>
    <t>Moustache</t>
  </si>
  <si>
    <t>French (English/Spanish)</t>
  </si>
  <si>
    <t>[Couplet 1]
Quelque chose me manque, mais quoi? Je veux-ci je veux ça!
Quand j'dors, j'fait des rêves en dollars, tous les jours, j'ai un nouveau costard
Chez moi tout est neuf, tout est beau, le monde pleure derrière mes rideaux
J'm'en fous, j'habite au dernier étage, j'connais même pas ma femme de ménage
Y'a du cuir, dans ma voiture, l'odeur de mon parfum me rassure
Je n'aime pas montrer mes émotions à la salle de musculation
Je soulève quelques poids et haltères, mon corps est une machine de guerre
J'ai tout ce qu'on rêverait d'avoir, j'ai peut-être tout c'est vrai mais moi j'voulais une moustache
[Pré-refrain]
Une moustache, une moutache
I wanna have a moustache
Une moustache, une moutache
Quería un bigote
[Refrain]
Je veux ci je veux ça, y'en a jamais assez pour moi
C'est comme-ci c'est comme ça, y'a toujours un truc que j'ai pas
Je veux ci je veux ça, y'en a jamais assez pour moi
C'est comme-ci c'est comme ça, y'a toujours un truc que j'ai pas
Je veux ci je veux ça
C'est comme-ci c'est comme ça
Je veux ci je veux ça
C'est comme-ci c'est comme ça, y'a toujours un truc que j'ai pas
[Couplet 2]
Alors j'en rajoute encore, des tonnes de choses derrière mes placards
J'ai des amis quand même et même j'ai des amis qui m'aiment
J'me dit j'ai tout pour plaire, j'ai tout pour, j'ai le monde à mes pieds (C'est fou)
J'ai tout ce qu'on rêverait d'avoir, j'ai peut-être tout c'est vrai mais moi j'voulais une moustache
[Pré-refrain]
Une moustache, une moustache
I wanna have a moustache
Une moustache, une moustache
Quería un bigote
[Refrain]
Je veux ci je veux ça, y'en a jamais assez pour moi
C'est comme-ci c'est comme ça, y'a toujours un truc que j'ai pas
Je veux ci je veux ça, y'en a jamais assez pour moi
C'est comme-ci c'est comme ça, y'a toujours un truc que j'ai pas
[Pont]
J'donnerais tout ce que j'ai contre une moustache
Maintenant je sais, ce que je veux c'est une moustache
J'pourrais tout laisser, tout donner pour une moustache
J'ai peut-être tout c'est vrai mais pas ce que je voulais
[Refrain]
Je veux ci je veux ça, y'en a jamais assez pour moi
C'est comme-ci c'est comme ça, y'a toujours un truc que j'ai pas
Je veux ci je veux ça, y'en a jamais assez pour moi
C'est comme-ci c'est comme ça, y'a toujours un truc que j'ai pas
[Outro]
Mais moi j'voulais une moustache</t>
  </si>
  <si>
    <t>Something is missing, but what?
I want this, I want that
When I'm dreaming, I'm dreaming in dollars,
every day I'm wearing a different suit. At my place everything is new, everything is beautiful,
the world is crying behind my curtains
I don't care, I'm living on the last floor
I don't even know my cleaning lady. There's leather in my car,
the smell of my perfume reassures me
I don't like showing my emotions
at the gym I'm lifting some weights and barbells,
my body is a war machine
I have everything one could ever dream of
I may have everything, true, but I wanted a moustache,
a moustache I want this, I want that
there's never enough for me
it's like this, it's like that
there's always something I don't have So I keep adding more,
tons of stuff in my closet
I have friends too
even some who like me I tell myself I've got everything to please
I got everything, I got
the world at my feet (It's crazy)
I have everything one could ever dream of
I may have everything, true, but I wanted a moustache,
a moustache I want this, I want that
there's never enough for me
it's like this, it's like that
there's always something I don't have I'd give everything I have
for a moustache
Now I know
what I want is
a moustache I could abandon everything
give away everything
for a moustache
I may have everything, true
but not what I really wanted I want this, I want that
there's never enough for me
it's like this, it's like that
there's always something I don't have Moustache</t>
  </si>
  <si>
    <t>1353</t>
  </si>
  <si>
    <t>Emma Marrone</t>
  </si>
  <si>
    <t>La mia città</t>
  </si>
  <si>
    <t>Odio andare di fretta, i rumori, la nebbia, il tempo appeso, di questa città
Odio le scarpe col tacco, che incastro distratta nei tombini invadenti di questa città
Odio me stessa allo specchio non per il difetto, ma per stupidità
Amo restare in giro sapendo di tornare sempre in questa città
E dimmi se c'è un senso al tempo, al mio vagare inutile
E dimmi se c'è davvero una meta o dovrò correre per la felicità
E corro corro avanti e torno indietro scappo voglio prendere il treno stringo forte il tuo respiro e penso a me che non ho un freno spingo forte non ti temo voglio tutto voglio te...
Voglio te, voglio te, voglio te
Amo il traffico in centro, parcheggiare distratta, il tuo sorriso, la mia instabilità
Amo fare l'offesa senza neanche una scusa fare pace la sera, spegni la città
E amo me stessa per questo per egocentrismo, senza, razionalità
Amo prenderti in giro sapendo di tornare sempre, nella mia città
E dimmi se c'è un senso al tempo, al mio vagare inutile,e dimmi se c'è davvero una meta,o dovrò correre per la felicità
E corro corro avanti e torno indietro, scappo voglio prendere il treno, stringo forte il tuo respiro e penso a me che non ho un freno spingo forte non ti temo, voglio tutto, voglio te
Voglio te, voglio te, voglio te
E dimmi se lo vuoi
E dimmi che non sei
Soltanto un riflesso confuso che guardo sul fondo di me
E corro corro avanti e torno indietro, scappo voglio prendere il treno, stringo forte il tuo respiro e penso a me che non ho un freno spingo forte non ti temo, voglio tutto voglio te
Voglio te, voglio te, voglio te, voglio te...
Voglio te, voglio te, voglio te, voglio te...</t>
  </si>
  <si>
    <t>I hate the rushing, the sounds, the fog and the hung time of this city,
I hate the heeled shoes with which, because of my inattention, I get stuck in the intrusive manholes of this city,
I hate myself in the mirror, not because I've got flaws, but because I'm stupid,
I love being outside, knowing that I'll always come back to this city And tell me if there is any sense to this time, to my useless wandering
And tell me if there is really a destination or I'll have to run away in order to be happy And I run, run forward and I come back,
I get away, I want, I take and shiver,
Hugging your breath strongly
And I think of me that I can't stop,
I push hard and I'm not afraid of you,
I want everything, I want you,
I want you, I want you, I want you I love the traffic in the centre, parking while being distracted, your smile and my instability,
I love pretending I'm offended, without any reason, and then making peace in the evening, you turn off the city
And I irrationally love myself for this, because of my being self-centred,
I love teasing you, knowing that I'll always come back to this city And tell me if there is any sense to this time, to my useless wandering
And tell me if there is really a destination or I'll have to run away in order to be happy And I run, run forward and I come back,
I get away, I want, I take and shiver,
Hugging your breath strongly
And I think of me that I can't stop,
I push hard and I'm not afraid of you,
I want everything, I want you,
I want you, I want you, I want you And tell me if you want it
And tell me that you aren't
Just a confused reflection
That I look upon at the bottom of "us" And I run, run forward and I come back,
I get away, I want, I take and shiver,
Hugging your breath strongly
And I think of me that I can't stop,
I push hard and I'm not afraid of you,
I want everything, I want you,
I want you, I want you, I want you I want you, I want you, I want you</t>
  </si>
  <si>
    <t>1354</t>
  </si>
  <si>
    <t>Ruth Lorenzo</t>
  </si>
  <si>
    <t>Dancing in the Rain</t>
  </si>
  <si>
    <t>[Verse 1:]
Luz, yo quiero ver luz
Poder pintar de color un nuevo amanecer
Vivir, amar, sentir y saber que
Hoy, puede que no salga el sol
Aunque llueva, tú y yo sabremos bailar
Nadie nos puede parar
[Chorus:]
We're dancing in the rain
Dancing in the rain
[Verse 2:]
Life gets you every time
Open up, you never know what you will find
You never know what awaits inside
So live like you'll never stop
Take this chance and give it everything you've got
Come on and let the rhythm drop
[Chorus:]
We're dancing in the rain
Dancing in the rain
Keep on like it's never ending
Keep on 'till the light of day
Keep on dancing in the rain, the rain, the rain
[Bridge:]
Deja caer, deja la lluvia caer
The rain, the rain, the rain
Deja caer, deja la lluvia caer
The rain, the rain, the rain
The rain, the rain
Dancing, dancing, dancing
[Outro:]
Dancing (Deja caer), deja la lluvia caer
Y aunque llueva y nos mojemos
No pararemos de bailar
Keep on dancing in the rain, the rain, the rain</t>
  </si>
  <si>
    <t>1355</t>
  </si>
  <si>
    <t>Basim</t>
  </si>
  <si>
    <t>Cliché Love Song</t>
  </si>
  <si>
    <t>[Intro]
Scooba-dooba-dap-dap-di-di-die
Scooba-dooba-dap-dap-di-di-die
I love you
Yeah, come on
[Verse 1]
I met this lady (Lady)
She was looking so damn fine
But she was crazy (Crazy)
Was all about party time
And lately (Lately)
I felt like something's wrong
So flaky and shaky
When the sun went down
[Pre-Chorus]
Yeah, boom-boom-boom, when she walked the room
Even girls they whistled
I know it's hard to get her
She's a special girl, yeah
[Chorus]
(It feels like) Scooba-dooba-dap-dap-di-di-die
Scooba-dooba-dap-dap-di-di-die
I love you
Another cliché, baby
Scooba-dooba-dap-dap-di-di-die
Baby, Imma do whatever you like
I love you
Another cliché, baby
[Post-Chorus]
(Woh-oh-oh) Oh
(Woh-oh-oh) Oh
(Woh-oh-oh) Another cliché
[Verse 2]
Like Katy Perry (So sexy)
She could kiss a lucky girl
Tast like cherry (Cherry)
Yes, she could rock her world
On cloud seven (Seven)
I never felt like this before
She took me closer to heaven
O-M-G, let's go
[Pre-Chorus]
Yeah, boom-boom-boom, when she walked the room
Even girls they whistled
Yeah, I know we could be together
You're a special girl, yeah-eh-ah
[Chorus]
(It feels like) Scooba-dooba-dap-dap-di-di-die
Scooba-dooba-dap-dap-di-di-die
I love you
Another cliché, baby
Scooba-dooba-dap-dap-di-di-die
Baby, Imma do whatever you like
I love you
Another cliché, baby
[Bridge]
Oh, don't tell me what I gotta do
Just give me that little clue
Another cliché, baby
Oh, now I'm just feeling blue
I gotta break through to you
You
[Alternative-Pre-Chorus]
(Everybody) Oh-oh-oh
(Put your hands up) Oh-oh-oh
(Come on) Oh-oh-oh
Another cliché baby, yeah
[Chorus]
(It feels like) Scooba-dooba-dap-dap-di-di-die
Scooba-dooba-dap-dap-di-di-die
I love you
Another cliché, baby
Scooba-dooba-dap-dap-di-di-die
Baby, Imma do whatever you like
I love you (I love you)
Another cliché baby
(It feels like) Scooba-dooba-dap-dap-di-di-die (Baby)
Scooba-dooba-dap-dap-di-di-die (Baby)
I love you
Another cliché, baby
Scooba-dooba-dap-dap-di-di-die
Baby, Imma do whatever you like
I love you (Yes I do)
Another cliché love song</t>
  </si>
  <si>
    <t>1356</t>
  </si>
  <si>
    <t>Molly</t>
  </si>
  <si>
    <t>Children of the Universe</t>
  </si>
  <si>
    <t>Power to the people (oh, hey, hey)
Power to the people (oh, oh, oh, oh)
I've been tired of this thinking (hey)
So I've drowned it out with drinking (oh)
Tastes like a bitter pill but I'll just wash it down
With the taste of something sweet that some doctor gave me now
And this is a madness
I'm not giving in
We're shining like diamonds
With fire in our bones
Standing beside you I've a feeling that I'll never walk alone
We're children of the universe, don't you know
Dancing on the edge of time and it's ours to own
Just children of the universe
Power to the people (oh, hey, hey)
Power to the people (oh, oh, oh, oh)
Power to the people (oh, hey, hey)
You know what we want and we've gotta get it now
Something's stirring in the silence (hey, hey)
And it reeks of passive violence (oh)
Hold on tight this opportunity we'll take, put an end to all this suffering before it gets too late
Hopes on the horizon
I'm not giving in
We're children of the universe don't you know
Dancing on the edge of time and it's ours to own
Just children of the universe
We're shining like diamonds
With love in our hearts
They said it's the end but I've a feeling
It might just be the start
As I am awakened with fire in my bones
Standing beside you I've a feeling that I'll never walk alone
We're children of the uni, children of the uni
Children of the universe don't you know
Yeah dancing on the edge of time and it's ours to own
'Cause we are children of the universe
Just children of the universe
Power to the people</t>
  </si>
  <si>
    <t>1357</t>
  </si>
  <si>
    <t>Eduard Romanyuta</t>
  </si>
  <si>
    <t>I Want Your Love</t>
  </si>
  <si>
    <t>2015</t>
  </si>
  <si>
    <t>[Verse:]
Hey girl
Remind me why we ain’t together
We got that magnetic connection
Moving so fast let’s take it slow
Ain’t gonna let you let me go
The picture that you’re paintin’ got me
All anticipating
GO!
[Chorus:]
Nothing can steal your thunder
Sky-high while you pull me under
Cause you got what I want, what I want
What I want want want want
Yeah baby let me show ya (show ya)
You got me trippin’ over (over)
Cause you got what I want, what I want
What I want want want
I want your love
I want your love
I want your love
I want your love
[Verse 2:]
Hey girl
Even if there’s stormy weather
You got my heart beat-beating faster
And I’m not gonna let you down
No ya feet ain’t gonna touch the ground (ground)
No-Oh
The picture that you’re paintin’ got me
All anticipating
GO!
[ Chorus 2:]
Nothing can steal your thunder
Sky-high while you pull me under
Cause you got what I want, what I want
What I want want want want
Yeah baby let me show ya (show ya)
You got me trippin’ over (over)
Cause you got what I want, what I want
What I want want want
I want your love
I want your love
I want your love
I want your love
[Bridge/Interlude:]
Oh yeah
(Oh, oh, oh, oh)
The picture that you’re painting
Got me anticipating
Go!
Oh, Oh
[Chorus 3:]
Nothing can steal your thunder
Sky-high while you pull me under
Cause you got what I want, what I want
What I want want want want (I want your love)
Yeah baby let me show ya (show ya)
You got me trippin’ over (over)
Cause you got what I want, what I want
What I want want want
I want your love (I want your love)
Nothing can steal your thunder
Sky-high while you pull me under
Cause you got what I want, what I want
What I want want want want
Yeah baby let me show ya (show ya)
You got me trippin’ over (over)
Cause you got what I want, what I want
What I want want want
I want your love
I want your love
I want your love
I want your love</t>
  </si>
  <si>
    <t>1358</t>
  </si>
  <si>
    <t>Genealogy</t>
  </si>
  <si>
    <t>Face the Shadow</t>
  </si>
  <si>
    <t>[Verse 1]
We find so many ways fooling our heart
Playing too many games trying to hide
When you follow a dream, surrender the sorrow inside
Face every shadow you denied
Feels like so many times life was unfair
Will you run and forget all the despair?
If it’s breaking you down, remember the power inside
Face every shadow you denied
[Pre-Chorus]
Time is ticking and you keep thinking that you are tricking your heart
So
[Chorus]
Don’t deny
Ever don’t deny
Baby don’t deny
You and I
[Verse 2]
Cross the ocean of blues, happy you'll be
Оnce you’ve risen, you are meant to be free
When you're feeling afraid remember there's hope inside
Face every shadow purified
[Pre-Chorus]
Time is ticking and you keep thinking that you are tricking your heart
So
[Chorus]
Don’t deny
Ever don’t deny
Listen don’t deny (I don’t want to deny)
You and I
Don’t deny
Ever don’t deny
Listen don’t deny
Don't deny you and I</t>
  </si>
  <si>
    <t>1359</t>
  </si>
  <si>
    <t>Loïc Nottet</t>
  </si>
  <si>
    <t>Rhythm Inside</t>
  </si>
  <si>
    <t>[Verse 1]
Listen to the sound of thunder
Rolling in the soul down under
Far beneath the skin, it rumbles
Step to the step of the drum that rolls inside
Be your enemy or lover
We are put here to discover
The heart that beats within each other
We gonna ra-pa-pap, ra-pa-pap
We gonna ra-pa-pap tonight
[Chorus]
And if we die tomorrow
What do we have to show
For the wicked ways down below
The rhythm inside is telling us
We can fly tomorrow
On the beautiful wind that blows
On a cosmic track, love attack
I‘m gonna get that rhythm back
[Verse 2]
Be your enemy or brother
We were put here to discover
The heart that beats within each other
We gonna ra-pa-pap, ra-pa-pap
We gonna ra-pa-pap tonight
[Chorus]
And if we die tomorrow
What do we have to show
For the wicked ways down below
The rhythm inside is telling us
We can fly tomorrow
On the beautiful wind that blows
On a cosmic track, love attack
I‘m gonna get that rhythm back
[Bridge]
We gonna ra-pa-pap, ra-pa-pap
We gonna ra-pa-pap tonight
We gonna ra-pa-pap, ra-pa-pap
We gonna ra-pa-pap tonight
We gonna ra-pa-pap, ra-pa-pap
We gonna ra-pa-pap tonight
We gonna ra-pa-pap, ra-pa-pap
We gonna ra-pa-pap tonight
[Chorus]
And if we die tomorrow
What do we have to show
For the wicked ways down below
The rhythm inside is telling us
We can fly tomorrow
On the beautiful wind that blows
On a cosmic track, love attack
I‘m gonna get that rhythm back</t>
  </si>
  <si>
    <t>1360</t>
  </si>
  <si>
    <t>Trijntje Oosterhuis</t>
  </si>
  <si>
    <t>Walk Along</t>
  </si>
  <si>
    <t>I open up my heart to you
And cry for your attention
Still you haven’t seen it yet
You only see me as a friend
But I wish you were waiting
With roses in sunset, yeah
[Refrain]
Why, why-aiaiai, why-aiaiai
Won’t you walk along, walk along, baby
Why, why-aiaiai, why-aiaiai
Won’t you walk along, walk along, baby
I gently smile passing your way
It’s not that I don’t try enough
But you don’t even notice me here
In another time and place, another lifetime maybe
If only for a little while, oh oh
[Refrain]
Why, why-aiaiai, why-aiaiai
Won’t you walk along, walk along, baby
Why, why-aiaiai, why-aiaiai
Won’t you walk along, walk along, baby
I don’t seem to get you
To look at me one time
Won’t you walk along, walk along baby
This is not a little crush
Don’t wanna wait in line
Won’t you walk along, walk along baby
Whoe-oe-oe, Whoe-oe-oe, I love you, I love you ba-babe
Whoe-oe-oe, Whoe-oe-oe, I love you, I love you ba-babe
If only for a little while
[Refrain X 2]
Why, why-aiaiai, why-aiaiai
Won’t you walk along, walk along, baby
Why, why-aiaiai, why-aiaiai
Won’t you walk along, walk along, baby
Why, why-aiaiai, why-aiaiai
I love you, I love you ba-babe
Why, why-aiaiai, why-aiaiai
Won’t you walk along, walk along, baby</t>
  </si>
  <si>
    <t>1361</t>
  </si>
  <si>
    <t>Pertti Kurikan Nimipäivät</t>
  </si>
  <si>
    <t>Aina mun pitää</t>
  </si>
  <si>
    <t>Aina mun pitää siivota
Aina mun pitää tiskata
Aina mun pitää käydä lääkärissä
Aina mun pitää käydä töissä
En saa mennä koneelle
En katsoo telkkarii
En saa edes nähdä
Mun kavereita
Aina mun pitää olla kotona
Aina mun pitää tehdä asioita
Aina mun pitää syödä kunnolla
Aina mun pitää juoda kunnolla
En saa syödä karkkia
En juoda limua
En saa edes juoda
Alkoholia
Aina mun pitää levätä
Aina mun pitää nukkua
Aina mun pitää herätä
Aina mun pitää käydä suihkussa</t>
  </si>
  <si>
    <t>I always have to clean up
I always have to do the dishes
I always have to go to work
I always have to see the doctor I can’t use the computer
I can’t watch telly
I can’t even see my friends I always have to be at home
I always have to take care of stuff
I always have to eat properly
I always have to drink properly I can’t eat sweets or drink soda
I can’t even drink alcohol I always have to rest
I always have to sleep
I always have to get up
I always have to take a shower</t>
  </si>
  <si>
    <t>1362</t>
  </si>
  <si>
    <t>Maria Elena Kyriakou</t>
  </si>
  <si>
    <t>One Last Breath</t>
  </si>
  <si>
    <t>My soul, I guess I’m just no one
You killed me and I am done, without a gun
My light has fade, I feel betrayed
Just can’t be brave, without faith
How could you leave?
[Refrain]
I’m begging you take me
Wherever you have gone
Come back and save me
Don’t want to be alone
Nothing left, I just have
One last breath
I’ m begging you take me
Out of this firing hell
Come back and save me
What happened wasn’t fair
Nothing left all that I have
Is one last breath
Only one last breath
Just pain, fake love and drunken lie
Ι struggle to survive, I’m still alive
I’m fighting tears and fears apart
But still it’s dark, inside my heart
[Refrain]
I’m begging you take me
Wherever you have gone
Come back and save me
Don’t want to be alone
Nothing left, I just have
One last breath</t>
  </si>
  <si>
    <t>1363</t>
  </si>
  <si>
    <t>Elina Born &amp; Stig Rästa</t>
  </si>
  <si>
    <t>Goodbye to Yesterday</t>
  </si>
  <si>
    <t>[Verse 1: Stig Rästa]
I woke up at 6AM
My eyes were closed but my mind was awake
Pretended I was breathing in a deep sleep pace
Got dressed so quietly
I was frozen by the jingle of my keys at the door
As I got outside, I smiled to the dog
[Chorus: Stig Rästa and Elina Born]
I didn’t wanna wake you up
My love was never gonna be enough
So I took my things and got out of your way now girl
Why didn’t you wake me up?
I’m pretty sure I would have told you to stop
Lets try again and say goodbye
Goodbye to yesterday
[Verse 2: Elina Born]
Why would you think like that?
Yeah we fight a lot but in the end
You and I we’re a perfect match
I wouldn’t want it any other way
But now your gone and I’m all alone
Lying here naked and staring at the phone
[Chorus: Stig Rästa and Elina Born]
I didn’t wanna wake you up
My love was never gonna be enough
So I took my things and got out of your way now girl
Why didn’t you wake me up?
I’m pretty sure I would have told you to stop
Lets try again and say goodbye
Goodbye to yesterday
I didn’t wanna wake you up
My love was never gonna be enough
So I took my things and got out of your way now girl
Why didn’t you wake me up?
I’m pretty sure I would have told you to stop
Lets try again and say goodbye
Goodbye to yesterday
[Outro: Elina Born]
Goodbye to yesterday
Oh, goodbye to yesterday</t>
  </si>
  <si>
    <t>1364</t>
  </si>
  <si>
    <t>Daniel Kajmakoski</t>
  </si>
  <si>
    <t>Autumn Leaves</t>
  </si>
  <si>
    <t>Met in the dark of night you were my lucky strike crazy kids with out a clue;
Hanging from our knees up in the willow trees easy like the month of June;
A fairytale gone right with no ending in sight had me tangled up in blue;
You said we'd never change but maybe we do...
Baby this is all we ever used to know
But I can see your colours change to red and gold
[Refrain]
Every moment will hurt;
From the last to the ﬁrst;
And I'm trying ﬁnd a way to breathe;
Close the book and the chapter forever and after;
I'm falling like the autumn leaves;
My heart is beating like a million drums;
Cuz your the ground under my feet;
I'm trying to hold on but baby I'm falling free;
Like the autumn leaves
Baby this is all we ever used to know
But I can see your colours change to red and gold
[Refrain]
Every moment will hurt;
From the last to the ﬁrst;
And I'm trying ﬁnd a way to breathe;
Close the book and the chapter forever and after;
I'm falling like the autumn leaves;
My heart is beating like a million drums;
Cuz your the ground under my feet;
I'm trying to hold on but baby I'm falling free;
Like the autumn leaves</t>
  </si>
  <si>
    <t>1365</t>
  </si>
  <si>
    <t>Bojana Stamenov</t>
  </si>
  <si>
    <t>Beauty Never Lies</t>
  </si>
  <si>
    <t>[Verse 1]
In a shadowy world lived a dazzling girl
Unaware of the light she’d imprisoned inside
Took a million mistakes to lead her to daybreak
But she made it through, now I know the truth
[Chorus]
Beauty never lies, never hides, never gives a damn
Beauty never lies, no, it cries “Here I am!”
Finally I can say "Yes, I’m different and it’s okay!"
Here I am
[Verse 2]
Had to shatter the fears laughing in the mirror
Undermining me, now at last I see
[Chorus]
Beauty never lies, never hides, never gives a damn
Beauty never lies, no, it cries “Here I am”
Finally I can say "Yes, I’m different and it’s okay"
Here I am, here I am
[Bridge]
Ohhhh, ohhhhh!
Oh oh, oh oh, oh oh, woo!
Beneath the veil of skin the heart’s entangled in
Beauty’s embodied
Beneath the mask of shame, my soul is set aflame, ohh
[Chorus]
Beauty never lies
Beauty never lies
Finally I can say "Yes, I’m different and it’s okay"
Here I am, here I am</t>
  </si>
  <si>
    <t>1366</t>
  </si>
  <si>
    <t>Boggie</t>
  </si>
  <si>
    <t>Wars for Nothing</t>
  </si>
  <si>
    <t>Do you know our earth is a mess
All the wars for nothing, it never ends
Everybody deserves a chance
All the souls, all the souls, can you hear them cry?
That you live in peace does not mean
It’s okay to ignore all the pain
I see children joining the stars
Soldiers walk towards the dark, let me ask
Can you justify all the eyes
That will never see daylight
Give me one good reason to hurt
A helpless soul, break a heart, kill a mind
Do you know how many innocents
Are hiding from punishment
For crimes they’d never commit
All alone, all alone, do they deserve
To die for believing something else
For having a face someone can’t stand
Do you know our earth is a mess
All the wars for nothing, it never ends
All the souls, all alone, hold them tight
All the souls, deserve a chance at life</t>
  </si>
  <si>
    <t>1367</t>
  </si>
  <si>
    <t>Uzari &amp; Maimuna</t>
  </si>
  <si>
    <t>[Verse 1]
Tell me where I belong
I've been trying for so long
Breaking out through the night
Made me see the bright light
Now I'm willing to fight
And I know that time is on my side
[Chorus]
Time is like thunder, ah-ah
Hear it like thunder, ah-ah
All we've got are some days
And I am tryna' not to waste
Time is like thunder, ah-ah
Beating like thunder in our heads
Time is like thunder, ah-ah, ah-ah,ah-ah
[Verse 2]
At the end of your rope
Keep on hoping against all hope, oh
Time is fading away
So don't you lose a day
We can do what we say
[Bridge]
(Time is like thunder)
(Time is like thunder) I know, you know
(Time is like thunder) I don’t want to wait
(Like thunder, like thunder)
Time is like thunder aaa
Hear it like thunder aaa
Beating like thunder aaa aaa aaa
[Chorus]
Time is like thunder, ah-ah
Hear it like thunder, ah-ah
All we've got are some days
And I am tryna' not to waste
Time is like thunder, ah-ah
Beating like thunder in our heads
Time is like thunder, ah-ah, ah-ah,ah-ah
Beating like thunder
Time is like thunder ah-ah, ah-ah,ah-ah
[Outro]
I don’t want to wait</t>
  </si>
  <si>
    <t>1368</t>
  </si>
  <si>
    <t>Polina Gagarina</t>
  </si>
  <si>
    <t>A Million Voices</t>
  </si>
  <si>
    <t>We are the worlds people
Different yet we're the same
We believe
We believe in a dream
Praying for peace and healing
I hope we can start again
We believe
We believe in a dream
So if you ever feel love is fading
Together like the stars in the sky
We can sing
We can shine
[Chorus]
When you hear our voices call
You won't be lonely anymore
A million voices
Your heart is like a beating drum
Burning brighter than the sun
A million voices
Now as the world is listening
From cities and satellites
We believe
We believe
In a dream
If you ever feel love is fading
Together like the stars in the sky
We can sing
We can shine
[Chorus]
When you hear our voices call
You won't be lonely anymore
A million voices
Your heart is like a beating drum
Burning brighter than the sun
[Bridge]
When I look around at these faces
I can see the stars in the sky
We will sing
We will shine
Singing out
Singing out
Ooh
Singing out
Singing out
Ooh
Singing out
A million voices</t>
  </si>
  <si>
    <t>1369</t>
  </si>
  <si>
    <t>Anti Social Media</t>
  </si>
  <si>
    <t>The Way You Are</t>
  </si>
  <si>
    <t>Summer's here, winter's gone
Finally I can see the sun
Every time you walk into the room
And all my fears disappear
When I'm in your atmosphere
I don't know what it is you do
But you do
(Yeah, yeah, yeah)
But you do
(Yeah, yeah, yeah)
And I can't explain why
It's the way you are
It's just the way that you are
That can make my day
The bad times go away
It's the way you are
It's just the way that you are
That can make my day
The bad times go away
Like an old radio
A song I just can't let go
All I got on my mind is you
Movie stars and caviar
Couldn't get me where you are
There's nothing I could do about it
It's the way you are
It's just the way that you are
That can make my day
The bad times go away
And I'll be right there
When you need someone to guide you
(Guide you)
Whatever it takes, girl
I will be doing it for you
(For you)
'Cause I've been acting like a fool
I wanna take my time and spent it all on you
So girl just come and sweep my feet off the ground
Like you do
It's the way you are
It's just the way that you are
That can make my day
The bad times go away
Hey, it's the way you are
It's just the way that you are
That can make my day
The bad times go away
Because it's all about you
Because it's all about you, girl
And I'm hanging on to every single word you say
It's the way you are
It's just the way that you are
That can make my day
The bad times go away
It's the way you are</t>
  </si>
  <si>
    <t>1370</t>
  </si>
  <si>
    <t>Elhaida Dani</t>
  </si>
  <si>
    <t>I'm Alive</t>
  </si>
  <si>
    <t>[Post-Chorus]
Ayeyeye
Yeah, yeah, yeah
Ayeyeye
Yeah, yeah, yeah
[Verse 1]
I was too afraid right from the start
To even let you welcome in my heart
You cut it deep and left it bleeding hard
Will I ever heal these painful scars?
I just can't help it
I'm out of breath, I'm trying to find the words to say
Time pass by
Now its broad daylight
[Chorus]
I know you'll come with the speed of the light
You're my everything, all that I need
You shut down my dreams but I’m not gonna cry
You live within me, that’s why I’m alive
I am alive
'Cause you are my life, you are my sun
I am alive 'cause you are my life
[Post-Chorus]
Ayeyeye
Yeah, yeah, yeah
Ayeyeye
Yeah, yeah, yeah
[Verse 2]
Your name is printed crystal clear on glass
From all the sighs, coming out my breath
I'm blinded by
This love can't stop screaming out your name so loud
Where are you at?
Baby won't you come back?
[Pre-Chorus 2]
Wohoaa...
Please come back
Baby please come back
Wohoaa...
Baby please come back
[Chorus]
I know you'll come with the speed of the light
You're my everything, all that I need
You shut down my dreams but I’m not gonna cry
You live within me, that’s why I’m alive
I am alive
'Cause you are my life, you are my sun
I am alive 'cause you are my life
I know you'll come with the speed of the light
You're my everything, all that I need
You shut down my dreams but I’m not gonna cry
You live within me, that’s why I’m alive
I am alive
'Cause you are my life, you are my sun
I am alive 'cause you are my life
[Post-Chorus]
Ayeyeye
Yeah, yeah, yeah
Ayeyeye
Yeah, yeah, yeah</t>
  </si>
  <si>
    <t>1371</t>
  </si>
  <si>
    <t>Voltaj</t>
  </si>
  <si>
    <t>De la capăt (All Over Again)</t>
  </si>
  <si>
    <t>[Versurile piesei "De la capăt"]
[Strofa 1]
Cântec de-ar fi viața mea
Vesel, trist, tot l-aș cânta
Nu aș rata nicio notă...
Râu de-ar fi, l-aș înota
Pân' la mare, l-aș urma
Nu m-aș opri niciodată...
Știi că
Viața n-are buton de rewind
Să poți să întorci ce-ai pierdut
Nu poți nici să o pui pe pauză
Când nu știi ce-i de făcut
[Refren]
Dacă mâine noaptea n-ar mai avea vreo stea
Dacă întruna vântul, spre mine, ar sufla
Tu ai fi motivul, tu ai fi motivul să pot
Să pot s-o iau de la capăt
Dacă mâine cerul ar fi prea plin de nori
Dacă nicio rază nu m-ar atinge-n zori
Tu ai fi motivul, tu ai fi motivul să pot
Să pot s-o iau de la capăt
[Strofa 2]
Aș zbura chiar și-o noapte-ntreagă
Spre zorii-n care ai fi tu
Ploile n-ar putea să-nțeleagă
De ce nu cad când sunt tot ud
[Refren]
If the stars tomorrow no longer shine on us
If a strong wind takes me and I will turn to dust
You will be the reason, you will be the reason to start
To start all over again
If the sky clouds over, with darkness never gone
If the sun stays hidden, not waking in the dawn
You will be the reason, you will be the reason to start
To start all over again
[Outro]
To start all over again...
To start all over again...
To start all over again...
Să pot s-o iau de la capăt...</t>
  </si>
  <si>
    <t>It is ugly at us and Dunarea dried. Why did you promise me … why don’t you come during summer? If my life was a song,
Happy, sad, I would still sing it.
I wouldn't miss a single note.
If it was a river, I would swim,
To the sea I would fallow,
I would never stop.
Remember
Life doesn't have a rewind button to
Be able to regain what you have lost,
You can’t even pause it
When you don’t know what to do. (Chorus:)
If tomorrow night would be without a star,
If the wind would continuously blow towards me,
You would be the reason; you would be the reason to be able …
To be able to start from the beginning.
If tomorrow the sky would be full of clouds,
If no sun ray would touch me in the morning,
You would be the reason; you would be the reason to be able …
To be able to start from the beginning. I have so much to tell you. The heart is like a crane,
That flies towards warmer countries
When there is winter in the soul.
Maybe will not find them,
Maybe will crash.
But will never quit,
Remember.
I would fly all night long
Towards the morning, if it was you,
The rain wouldn't be able to understand
Why I am wet without any rain drops. (Chorus:)
To be able to start from the beginning.
Oh, oh, oh, oh,
To be able to start from the beginning.</t>
  </si>
  <si>
    <t>1372</t>
  </si>
  <si>
    <t>Nina Sublatti</t>
  </si>
  <si>
    <t>Warrior</t>
  </si>
  <si>
    <t>Fighter
Oximated
World's gonna get up and see
I'm a warrior
Isolated
World's gonna listen to me
Violence
Set it free
Wings are gonna spread out
I'm a warrior
Isolated
World's gonna get up and see
Woohoo
I'm a warrior
Still stuck in my mind
I've been in danger for too long
No no no
Woohoo
I'm a warrior
Still stuck in my mind
I've been in danger for too long
No
Not a shabby
Or a money maker
World's gonna light up in peace
Not in shadows
Bright a little
Not your fault you're just gonna breathe
Violence
Break me free
Wings are gonna spread up
I'm a warrior
Oximated
I'm gonna get up and be
Woohoo
I'm a warrior
Still stuck in my mind
I've been in danger for too long
No no no</t>
  </si>
  <si>
    <t>1373</t>
  </si>
  <si>
    <t>Monika Linkytė &amp; Vaidas Baumila</t>
  </si>
  <si>
    <t>This time, I think I'm falling in love
This time, you're sent from heaven above
Oh oh oh
My God, stop for a minute and think
How 'bout we just go out for a drink
Oh oh oh
'Cause every time I close my eyes
I feel you near
I'm feeling love, love, love
Round and round and round and round and round we go
I'm feeling love, love, love
Round and round and round and round and right in my heart
This time, I hope you don't mind
I'll help you put your troubles behind
Oh oh oh
I know there's a reason for this
One kiss, and you will see what you've missed
Oh oh oh
I'm feeling love, love, love
Round and round and round and round and round we go
I'm feeling love, love, love
Round and round and round and round and right in my heart
Is this how it goes?
I don't know...</t>
  </si>
  <si>
    <t>1374</t>
  </si>
  <si>
    <t>Molly Sterling</t>
  </si>
  <si>
    <t>Playing with Numbers</t>
  </si>
  <si>
    <t>[Verse 1]
Do I owe you something
I think I do
They tied our hands
But I cut through
In the arms of the potion
They found our truth
And I made a girl
Abandoned you
[Pre-Chorus]
And I made the mess in your vision and
I see a debt to be paid
[Chorus]
To give a little love was all I wanted
Give a little love was all my intent
And I was playing with numbers
And I didn't know what it meant
[Verse 2]
Please don't remind me
I won't be your muse
Fragile misguided minds like mine
Only know how to use
While I played with white lies and fiction
Unbeknownst to you
I played the victim
Well that was the last time I faced you
[Pre-Chorus]
And I made the mess in your vision and
I see a debt to be paid
[Chorus]
To give a little love was all I wanted
Give a little love was all my intent
And I was playing with numbers
And I didn't know what it meant
[Bridge]
I can watch from afar from my art on my
Own all along I was lost I was wild this is
Wrong I can't force this just watch as the surface
Surrenders it all
[Pre-Chorus]
And I made the mess in your vision and
I see a debt to be paid
[Chorus]
To give a little love was all I wanted
Give a little love was all my intent
I was playing with numbers
And I didn't know what it meant</t>
  </si>
  <si>
    <t>1375</t>
  </si>
  <si>
    <t>Anita Simoncini &amp; Michele Perniola</t>
  </si>
  <si>
    <t>Chain of Lights</t>
  </si>
  <si>
    <t>[Michele]
No
I don’t wanna dream forever
Of a time when peace was more than just a simple word
I wanna find a better way of living
And connect my tears and fears with friends
Understanding and forgiving
Must give this world a final chance
[Anita]
I can feel life is changin’
Times are rearrangin’
In so many many ways
Let us try to make the world
A better place
[Anita &amp; Michele]
So light up the candles
Let’s illuminate the night
Just light up the candles
Let Them shine on deep inside
Build a chain of light for you
And a chain of light for me
And believe that we can change reality
[Anita]
We’ve only got one life
So let’s try to make our dreams survive
Michele:
Maybe we’ll find out that many people feel the same – oh yeah
Anita &amp; Michele:
One’s a lonely number – but together
We can make a million candles
Shine forever
Michele:
Let us build a chain of hearts
In a world that‘s blue and dark
[Anita &amp; Michele]
So light up the candles
Let’s illuminate the night
An’ together hand in hand
We will feel the love inside
Build a chain of love for you
(chain of love for you)
And a chain of love for me
(chain of love for me)
We will let our vision change reality
[Anita &amp; Michele]
If we all light a candle
We could build a chain of light
If we all walk together
We will feel the love inside
[Michele]
It’s a chain of hearts for you
[Anita]
Chain of hearts for you
[Michele]
And a chain of hearts for me
[Anita]
Chain of hearts for me
[Michele]
Let’s create a world that’s human, fair and bright
If we all light a candle
[Anita spoken]
If we all light a candle
[Michele]
We‘d illuminate the night
[Anita spoken]
We’d illuminate the night
[Michele]
If we all walk together
[Anita spoken]
Yes we should
[Michele]
We will feel the love inside
[Anita]
It’s a chain of light for you
[Michele]
Chain of light for you
[Anita]
And a chain of light for me
[Michele]
Chain of light for me
[Anita]
We can build a peaceful world –
Let’s do it right
[Michele]
Standing side by side
[Anita]
It’s a chain of love for you
[Michele]
Chain of love for you
[Anita]
And a chain of love for me
[Michele]
Chain of love for me
[Anita]
Let’s create a world that’s human
[Anita &amp; Michele]
Fair and bright</t>
  </si>
  <si>
    <t>1376</t>
  </si>
  <si>
    <t>Knez</t>
  </si>
  <si>
    <t>Adio (Адио)</t>
  </si>
  <si>
    <t>Nebo mi te donijelo
Nebo mi te uzelo
Još me boli što je boljelo
Dani su mi zidovi
Noći su mi okovi
Još ti služim moja ljubavi
Još te ne dam maglama sa planina
Još te ne dam vodama iz dubina
A ti kažeš pusti me, živ mi bio
Zaboravu predaj me, sad adio
Procvjetao ruzmarin,savio se bijeli krin
Meni sve na tugu miriše
Probam da zaboravim, da na tebe ne mislim
Al za tobom srce uzdiše
Još te ne dam maglama sa planina
Još te ne dam vodama iz dubina
A ti kažeš pusti me, živ mi bio
Zaboravu predaj me, sad adio
Na,na,naj,na na....
Još te ne dam maglama sa planina
Još te ne dam vodama iz dubina
A ti kažeš pusti me, živ mi bio
Zaboravu predaj me, sad adio</t>
  </si>
  <si>
    <t>The sky brought you to me,
The sky took you from me,
Still hurts me what used to hurt.
My days are the walls
My nights are the shackles (bonds)
I’m still serving you, my love. I still don’t give you to the mists of the mountains,
I still don’t give you to the depths of the water.
And you ask me to let you go, forever
To sink you into oblivion and say goodbay. Rosemary has blossomed, white lily has bent,
Everything smells like sorrow.
I try to forget, not to think of you,
But my heart is still pining for you. I still don’t give you to the mists of the mountains,
I still don’t give you to the depths of the water.
And you ask me to let you go, forever
To sink you into oblivion and say goodbye. A,a,a.... I still don’t give you to the mists of the mountains,
I still don’t give you to the depths of the water.
And you ask me to let you go, forever
To sink you into oblivion and say goodbye.</t>
  </si>
  <si>
    <t>1377</t>
  </si>
  <si>
    <t>Amber</t>
  </si>
  <si>
    <t>We Suffer, silently
Always fighting to break free
We were living in a shadow
We were to scared to let go
Wouldn't accept defeat
When by losing we were winning
We have to be courageous
To be able to get through this
And then it hits
Break through the silence
The noise is louder than it's ever been
Create something timeless
Never look back, the past is the past
I had no choice but to become a warrior
I had to conquer
I did not break, I left my faith in hope
We are not the enemy
We’re just tired of suffering
We broke through the shadow
We finally let go
And then it hit
Break through the silence
The noise is louder than it's ever been
Create something timeless
Never look back, the past is the past
I had no choice but to become a warrior
I had to conquer
I did not break, I left my faith in hope
I’m a warrior, I will conquer
I’m a warrior , I will conquer
I’m a warrior, I will conquer
I'm a warrior, I will conquer
I’m a Warrior</t>
  </si>
  <si>
    <t>1378</t>
  </si>
  <si>
    <t>Mørland &amp; Debrah Scarlett</t>
  </si>
  <si>
    <t>A Monster Like Me</t>
  </si>
  <si>
    <t>[Verse 1: Mørland]
Honey, I'm telling the truth
I did something terrible in my early youth
My mind went blank, I lost control
I was just a little boy, I did not know
[Refrain: Mørland]
I better let you go
[Chorus: Mørland]
To find the prince you thought you found in me
I better set you free and give you up
Just wave and say goodbye and let you live
Without a monster like me
[Verse 2: Debrah]
Honey, what am I to you?
Now I have pulled the trigger on this awful truth
Oh hold me now, cause I'm burning up
Sing me something beautiful, just make it stop
[Refrain: Both]
I better let you go
[Chorus: Both]
To find the prince you thought you found in me
I better set you free and give you up
Just wave and say goodbye and let you live
Without a monster like me
[Bridge: Both]
Oooh...
Oooh...
Oooh
Just go
[Chorus: Both]
To find the prince you thought you found in me
I better set you free and give you up
Just wave and say goodbye and let you live
Without a monster like me
Without a monster like me</t>
  </si>
  <si>
    <t>1379</t>
  </si>
  <si>
    <t>Leonor Andrade</t>
  </si>
  <si>
    <t>Há um mar que nos separa</t>
  </si>
  <si>
    <t>[Estrofe 1]
São três da manhã
E a chuva cai
Nas ruas da cidade
Bate uma saudade no meu peito
[Pre-refrão 1]
Vejo se me endireito
Mas falta-me a vontade
Eu não sou eu
Se tu não estás
[Refrão]
Se é o mar que nos separa
Vou secá-lo de saudade
E apertar-te contra o peito
Beijo feito de vontade
[Estrofe 2]
Ainda tenho
As tuas mãos no meu rosto
E o gosto a mel
Da tua boca
[Pre-refrão 2]
Louca foi a noite
Em que te conheci
Triste a madrugada
Em que te perdi
[Refrão]
Se é o mar que nos separa
Vou secá-lo de saudade
E apertar-te contra o peito
Beijo feito de vontade
Se é o mar que nos separa
Vou secá-lo de saudade
E apertar-te contra o peito
Beijo feito de vontade</t>
  </si>
  <si>
    <t>It is three o'clock in the morning
And the rain falls down
On the streets of the city
A longing beats in my chest I see if I straighten up
But I lack the will
I'm not myself
If you're not here If it's the sea that separates us
I'll dry it with longing
And press you against my chest
A Kiss made of desire I still have
Your hands on my face
And the taste of honey
Of your mouth The night I met you
was crazy
The dawn I lost you
was sad If it's the sea that separates us
I'll dry it with longing
And press you against my chest
A Kiss made of desire If it's the sea that separates us
I'll dry it with longing
And press you against my chest
A Kiss made of desire If it's the sea that separates us</t>
  </si>
  <si>
    <t>1380</t>
  </si>
  <si>
    <t>Marta Jandová &amp; Václav Noid Bárta</t>
  </si>
  <si>
    <t>Hope Never Dies</t>
  </si>
  <si>
    <t>Wait for me don't cross the sea of pain
Wait for me I'm lost I've gone astray
Ravens calling my name, their wings so dark
Soon they'll take me away, I have their mark
They never miss their prey
There is no light to pray for
Cold and dim are the skies
Wounded lying
Running out of life
In your eyes I could see
Our hopes and our future
Now we must let go
Find me where the night turns into day
Your love as a torch shows us the way
How to be whole again
There is no light to pray for
Cold and dim are the skies
Wounded lying
Running out of life
In your eyes I could see
Our hopes and our future
Now we must let go
Must let go, must let fade away
Or we can rise and fight
For a light to live for
Fire in our hearts
Through our pain
Through all the lies
We will walk, walk reborn
Hope never dies
Never let me go</t>
  </si>
  <si>
    <t>1381</t>
  </si>
  <si>
    <t>Nadav Guedj</t>
  </si>
  <si>
    <t>Golden Boy</t>
  </si>
  <si>
    <t>[Verse 1]
Mama, someone broke my heart again
Tell her I don't think I can take it anymore
Mama, someone broke my heart again
Now I'm gonna ease my pain
Dancing on the floor
[Verse 2]
Take me out
I'm not in the mood for a broken heart
Gonna dance tonight, forget her
No, she doesn’t know
What I'm doing on the floor
Did you say hello, my ladies?
[Pre-Chorus]
Pull me baby, I'm your trigger
You know that my love is bigger
Love, Love, Love
Let the rhythm take us higher
You know when I'm on fire
Check me out (3-2-1- hey!)
[Chorus]
I'm a golden boy
Come here to enjoy
I'm the king of fun
Let me show you how we do it
I'm a golden boy
Come here to enjoy
And before I leave
Let me show you Tel Aviv
[Verse 3]
Hold me tight
We're not going home tonight
Oh yeah, do you like my dancing?
[Pre-Chorus]
Pull me baby, I'm your trigger
You know that my love is bigger
Check me out (3-2-1- hey!)
[Chorus]
I'm a golden boy
Come here to enjoy
I'm the king of fun
Let me show you how we do it
I'm a golden boy
Come here to enjoy
And before I leave
Let me show you Tel Aviv
[Bridge]
This is how we do it
Aye, oh, this is how we do it
Mama, someone broke my heart again
Now I'm gonna ease my pain
Dancing on the floor
[Chorus]
I'm a golden boy
Come here to enjoy
I'm the king of fun
Let me show you how we do it
I'm a golden boy
Come here to enjoy
And before I leave
Let me show you Tel Aviv
(Now dance, dance, dance, dance)
[Outro]
Ok, we gotta go
Three minutes
Bye bye</t>
  </si>
  <si>
    <t>1382</t>
  </si>
  <si>
    <t>Aminata</t>
  </si>
  <si>
    <t>Love Injected</t>
  </si>
  <si>
    <t>[Verse 1]
You bring the light
To my darkest side, babe
The day, the night
Split to cure the sight, oh
[Pre-Chorus 1]
You care
You animate
You got me bare
Bring up the heart rate
[Chorus]
Your love
Revives my soul
And I know
You'll choose it whole
Overall
[Verse 2]
Your eyes are the mirror
Look under the cover
Love is above all
[Pre-Chorus 2]
I’m safe
Into your hands
Let’s move away
The edges expand
[Chorus]
Your love
Revives my soul
And I know
You'll choose it whole
Overall
[Bridge]
Show me the source of the light
I’m becoming affected
Seeing the glow of the way
Is what I have detected
Feeling again I’m alive
It’s a shiny reflected
Love injected, love injected
[Chorus]
Your love
Revives my soul
And I know
You'll choose it whole
Overall
Your love
Revives my soul
And I know
You'll choose it whole
Overall
[Outro]
Ohhh, ohhh, ohhh, ohhh
Ohhh, ohhh, ohh, oh oh, ohhh
Ohhh, ohhh, ohhh, ohhh
Ohhh, ohhh, ohh, oh oh, ohhhh</t>
  </si>
  <si>
    <t>1383</t>
  </si>
  <si>
    <t>Elnur Huseynov (2)</t>
  </si>
  <si>
    <t>Hour of the Wolf</t>
  </si>
  <si>
    <t>[Verse 1]
I hold my breath, I'm on the edge
Storming hills, I've been lost and found
I hope they're coming, I can hear them running
I once met peace, he said that he
Soon would have the answers to this hurt
And my mind was made up, I would never give up
[Chorus]
No, I won't sleep tonight
If tomorrow comes, I'll loose my mind
I won't give up my right
I know every heart deserves a fight
I will beat on the drum, rise above with me
I will go 'til I'm numb, rise above with me
No, I won't sleep tonight
[Verse 2]
They whine and roar, hungry for more
Yellow glowing eyes, I'm hypnotized
I feel brave yet scared, I will stay prepared
Oh have my soul, it's destined
It's written in the sky
Let me not be blinded by this hurt
Set him loose I'm ready
For the stars to guide me
[Chorus]
No, I won't sleep tonight
If tomorrow comes I'll loose my mind
No, I won't sleep tonight
If tomorrow comes, I'll loose my mind
I won't give up my right
I know every heart deserves a fight
I will beat on the drum, rise above with me
I will go 'til I'm numb, rise above with me
No, I won't sleep tonight
[Outro]
No, I won't sleep tonight
If tomorrow comes I'll loose my mind</t>
  </si>
  <si>
    <t>1384</t>
  </si>
  <si>
    <t>Maria Olafs</t>
  </si>
  <si>
    <t>Unbroken</t>
  </si>
  <si>
    <t>One step at a time
Out of the darkness
One foot in front of the other
One step at a time
Into the distance
A new path I need to uncover
I‘m letting go
Go
One step at a time
Get out of the darkness
And into the light forever
One step at a time
I pick up the pieces
Try putting them back together
Till I‘m unbroken
Unbroken
One step at a time
Get out of the darkness
And into the light forever
One step at a time
And I got a feeling
It‘s either now or never
I‘m letting go
Go
One step at a time
Get out of the darkness
And into the light forever
One step at a time
I pick up the pieces
Try putting them back together
Till I‘m unbroken
Unbroken
One step at a time
Get out of the darkness
And into the light forever
I‘m letting go
Go
One step at a time
Get out of the darkness
And into the light forever
One step at a time
I pick up the pieces
Try putting them back together
Till I‘m unbroken
Unbroken
One step at a time
Get out of the darkness
And into the light forever
I‘m letting go
Go
One step at a time
Get out of the darkness
And into the light forever
One step at a time
I pick up the pieces
Try putting them back together
’til I‘m unbroken
Unbroken
One step at a time
Get out of the darkness
And into the light forever</t>
  </si>
  <si>
    <t>1385</t>
  </si>
  <si>
    <t>Måns Zelmerlöw</t>
  </si>
  <si>
    <t>Heroes</t>
  </si>
  <si>
    <t>[Verse 1]
Don't tell the gods I left a mess
I can't undo what has been done
Let's run for cover
What if I'm the only hero left
You better fire off your gun, once and forever
He said go dry your eyes and live your life like there is no tomorrow, son
And tell the others to go sing it like a hummingbird
The greatest anthem ever heard
[Chorus 1]
We are the heroes of our time
But we're dancing with the demons in our minds
We are the heroes of our time
Hero-oh-o-o-oes. o-uh-o-o-oh
We're dancing with the demons in our minds
Hero-uh-o-o-o
O-oh-o-o-oh
We are the heroes of our time
Hero-oh-o-o-oes, o-uh-o-o-oh
We're dancing with the demons in our minds
Hero-oh-o-o-oes, o-uh-o-o-oh
[Verse 2]
The crickets sing a song for you
Don't say a word, don't make a sound
It's life's creation
I make worms turn into butterflies
Wake up and turn this world around in appreciation
He said I never left your side
When you were lost I followed right behind
Was your foundation
Now go sing it like a hummingbird
The greatest anthem ever heard
[Chorus 1]
We are the heroes of our time
Hero-uh-o-o-oes, o-uh-o-o-oh
We're dancing with the demons in our minds
Hero-oh-o-o-oes, o-uh-o-o-oh
(We keep dancing with the demons)
(You could be a hero)
[Bridge]
Now go sing it like a hummingbird
The greatest anthem ever heard
Now sing together
[Chorus 2]
We are the heroes of our time
(Hero-oh-o-o-oes. o-uh-o-o-oh)
But we're dancing with the demons in our minds
(Hero-oh-o-o-oes. o-uh-o-o-oh)
We are the heroes of our time
(We keep dancing with the demons)
(You could be a hero)
Hero-oh-o-o-oes. o-uh-o-o-oh
But we're dancing with the demons in our minds
(We keep dancing with the demons)
(You could be a hero)
Hero-oh-o-o-oes. o-uh-o-o-oh
[Outro]
We are the heroes</t>
  </si>
  <si>
    <t>1386</t>
  </si>
  <si>
    <t>Mélanie René</t>
  </si>
  <si>
    <t>Time to Shine</t>
  </si>
  <si>
    <t>[Refrain]
I’ve been walking in the darkness
Always hiding from my true self
Afraid of letting go, of deception in their eyes
A wounded ego, unafraid to start a fight
I’ve been walking on a lonely road
So many stories I have once been told
No matter what they say I will follow my heart
I think it’s time for me to stand up and hold my ground
[Refrain]
I’ve been walking in the darkness
Always hiding from my true self
Afraid of letting go, of deception in their eyes
A wounded ego, unafraid to start a fight
‘Cause I’m living my dreams, I’ve never been so alive
The sky’s the limit now that I know I can fly
No more pulling me down, no more mucking around
I’m growing up, and it’s my time to shine
It doesn’t matter if I’m wrong or right
I’m getting stronger everytime I try
I’ve learnt to let it go, taking one step at a time
I’ve mend my ego, now it’s time for me to let it shine
[Refrain]
I’ve been walking in the darkness
Always hiding from my true self
Afraid of letting go, of deception in their eyes
A wounded ego, unafraid to start a fight
It's my time to shine
I’ve been walking in the darkness
Always hiding from my true self
I’ve learnt to let it go, I’ve learnt to let it go, I’ve learnt to let it go
Now it’s my time to shine
[Refrain]
I’ve been walking in the darkness
Always hiding from my true self
Afraid of letting go, of deception in their eyes
A wounded ego, unafraid to start a fight
‘Cause I’m living my dreams, I’ve never been so alive
The sky’s the limit now that I know I can fly
No more pulling me down, no more mucking around
I’m growing up, and it’s my time to shine
It’s my time to shine, it’s my time to shine</t>
  </si>
  <si>
    <t>1387</t>
  </si>
  <si>
    <t>John Karayiannis</t>
  </si>
  <si>
    <t>One Thing I Should Have Done</t>
  </si>
  <si>
    <t>Tonight the rain is falling
I’m feeling cold, and I’m
Out of my mind, without you
My head is spinning like a top
Back to the time we had a lot…going on
Now my world lies shattered
How quickly life can change
I always did everything for you
I gave you my heart, you gave me yours too
You’d make me feel I was really someone
But there’s one thing I should have done
One day you think you have it all
The next you’re staring at the wall…in a dream
The road that once was paved with gold
Has turned a rusty shade
Of all the saddest colours in the world
Now my life’s in tatters
How quickly it all can change
I always did everything for you
I gave you my heart, you gave me yours too
You’d make me feel I was really someone
But there’s one thing I should have done
I should have been there for you
I should have been there for you
I should have been there for you
I should have been there
I didn’t do everything for you
But I tried so hard and that’s the truth
I’d make you feel you were really someone
But there’s one thing I should have done
I nearly did everything for you
But I broke your heart, now mine’s broken too
In your hour of need, I didn’t come…..
That’s the one thing I should……..have done</t>
  </si>
  <si>
    <t>1388</t>
  </si>
  <si>
    <t>Maraaya</t>
  </si>
  <si>
    <t>Here for You</t>
  </si>
  <si>
    <t>When you're down, down, low
And there's no place you can go...
When you're down, down, low
You know that I am here for you...
You came into my life when I was broken
You heated up my heart when it was frozen
And we got the flow
Now it's up we go (we go, we go, we go, we go)
And now that it's your turn you wanna hide it
A million times already you've denied it
You don't have to fear
You don't have to fight (fight, fight, fight, fight, fight)
When you're down, down, low
Sinking in the undertow
When you're down, down, low
You know that I am here for you (for you)
Cause I know, know baby
All the hurt you never show
When you're down, down, low
You gotta let me heal your aching soul
You came into my life when I was broken
You heated up my heart when it was frozen
And we got the flow
Now it's up we go (we go, we go, we go, we go)
Cause you released my pain, now let me take it
Just leave it at the door and we can make it
You don't have to hide
I am by your side (side, side)
Everybody else sees in black and white
You look at wrong and make it right
Can't I open, your eyes (your eyes, your eyes, your eyes)
When you are down, down, low
Seeking in the undertow
When you are down, down, low
You know that I am here for you (for you)
Cause I know, know baby
All the hurt you never show
When you are down, down, low
You gotta let me heal your aching soul
When you are down, down, low
Seeking in the undertow
When you are down, down, low
You know that I am here for you (for you)
Cause I know, know baby
All the hurt you never show
When you're down, down, low
You gotta let me heal your aching soul
When you are down, down, low
Seeking in the undertow
When you are down, down, low
You know that I am here for you</t>
  </si>
  <si>
    <t>1389</t>
  </si>
  <si>
    <t>Monika Kuszyńska</t>
  </si>
  <si>
    <t>In the Name of Love</t>
  </si>
  <si>
    <t>Every time you’re brokenhearted
Sinking in the sorrow
Feel the emptiness and have no faith
No strength to breathe
I wanna tell you
It’s gonna be better
You've got the greatness within you
Beyond the fear
Let’s build the bridge
From heart to heart
In the name of love
Every time you struggle with the fear about tomorrow
Call the angels for their guidance
Find the other way
I wanna tell you
It’s gonna be better
You've got the greatness within you
Beyond the fear
Let’s build the bridge
From heart to heart
In the name of love
Beyond the fear
Let’s build the bridge
From heart to heart
In the name of love (x4)</t>
  </si>
  <si>
    <t>1390</t>
  </si>
  <si>
    <t>Lisa Angell</t>
  </si>
  <si>
    <t>N'oubliez pas</t>
  </si>
  <si>
    <t>Il ne me reste que des larmes
Ces quelques notes venues d'autrefois
Et le chant de nos prières
Nos cœurs qui espèrent
Et le vide sous mes pas
Il ne me reste que les cendres
De mon village plongé dans le silence
Je ne suis qu'une blessure
Un cœur sans armure
Comment survivre après ça
Mais je suis là, je n’oublie pas
Dans mon village balayé par l’histoire
Et je vis là, n’oubliez pas
Effacé des cartes et des mémoires
Je me souviens du rire des enfants
La voix des hommes quand ils partaient au champ
Les fêtes des moissons
L’odeur dans les maisons
Les éclats d’amour et de joie
Mais je suis là, n’oubliez pas
Effacé des cartes et des mémoires
Quand ils sont arrivés
Cachés derrière leurs armes
Ils étaient des milliers
Ils riaient de nos larmes
Ils ont voulu détruire
Nos croyances et nos âmes
Avec des mots de haine
Que l'on n'connaissait pas
Je suis ici ce soir
Au milieu de ces ruines
Pour vous parler d'espoir
Et vous chanter la vie
Et je fais le serment
Quand séchera le sang
De reconstruire ma ville
Bien plus belle qu'avant
Mais n’oubliez pas</t>
  </si>
  <si>
    <t>Tears are everythig, that is left for me
These few notes from the past
And the melody of our prayers
Our hearts, that are hoping
And the emptiness beneath my steps Ashes are everything, that is left for me
Of my village plunged into silence
I am only a wound
A heart without armour
How to survive after this? But I am there, I don't forget
In my village swept away by history
And I live there, don't forget
Erased from the maps and memories I remember the laughter of children
The voices of the men leaving for the field
The harvest celebrations
The smell inside the houses
The bursts of love and joy But I am there, don't forget
Erased from the maps and memories When they arrived
Hidden behind their weapons
They were thousands
They laughed at our tears They wanted to destroy
Our beliefs and our souls
With words of hatred
That we didn't know I am here tonight
In the middle of these ruins
To talk to you about hope
And to sing about life
And I make the promise
That when the blood will dry
I will rebuild my city
Even more beautiful than before But don't forget</t>
  </si>
  <si>
    <t>1391</t>
  </si>
  <si>
    <t>Electro Velvet</t>
  </si>
  <si>
    <t>Still in Love with You</t>
  </si>
  <si>
    <t>[Verse 1a, Alex Larke]
Well, don’t get on the wrong train
Don’t fly in an old plane
Don’t go out in the pouring rain
You might get wet I’d be upset
You’re bound to get sneezes
Or nasty diseases
Take good care when I’m not there
I’m still in love with you
[Verse 1b, Bianca Nicholas]
While I’m on vacation
You be a good patient
Take your medication
I worry so each time I go
Try to keep warm, dear
In case there’s a storm, dear
Take good care while I’m not there
I’m still in love with you
[Verse 2a, Alex Larke]
Some younger guys with roving eyes
May tantalise you with their lies
You must be wise and realise
Leave well alone till you get home, dear
[Verse 2b, Bianca Nicholas]
Won’t see other fellas
Don’t wanna make you jealous
No need to fear when you’re not here
I’m still in love with you
[Instrumental Break]
Let’s dance, dance
Dance
[Verse 3a, Alex Larke]
Don’t walk on the red light
Don’t stay out at midnight
Don’t get in a fist fight, that pretty face can’t be replaced…
[Verse 3b, Bianca Nicholas]
Won’t be out at night, hon
It wouldn’t be right, hon
No need to fear when you’re not here, I’m still in love with you
(Oh yes)
[Instrumental Break]
Everybody dance
Everybody dance
Everybody dance
Everybody dance
Everybody dance
[Bridge, Alex Larke (Bianca Nicolas)]
Skiddy-beep-bop-doo…
Dee-dee-dee
(Sounding bitch)
Skiddy-beep-bop-doo…
Dee-dee-dee
(You take care now, honey)
[Verse 4, Bianca Nicolas]
Don’t make a fuss, you need to trust me
This is how it always must be
When I stop to think of us, I can assure you, I adore you
[Verse 5a, Alex Larke]
Because you’re so gorgeous
You need to be cautious
Take good care when I’m not there, I’m still in love with you
You have a fun time
And soak up that sunshine
But don’t drink too much wine
Just one or two will have to do
[Verse 5b, Bianca Nicholas]
I know what you’re thinking
So I won’t be drinking
No need to fear when you’re not here, I’m still in love with you
[Outro,Alex Larke ]
I’m still in love with you
[Together]
I’m still in love with you</t>
  </si>
  <si>
    <t>1392</t>
  </si>
  <si>
    <t>Australia</t>
  </si>
  <si>
    <t>Guy Sebastian</t>
  </si>
  <si>
    <t>Tonight Again</t>
  </si>
  <si>
    <t>[Verse 1]
Oh, everyone’s got their problems
There’s always something on your mind
Oh but tonight we ain't gotta solve them
For now let’s leave them all behind
[Pre-Chorus]
Do whatchya, whatchya, whatchya want
Do whatchya, whatchya, whatchya want
Do whatchya, whatchya, whatchya want
Oh, get on it
Ooh, get on it
[Chorus]
I don’t want tomorrow
Oh, baby tonight’s so good, tonight’s so good
This is one tough act to follow
Oh, baby tonight’s so good
Forget tomorrow
We can do tonight again
[Post-Chorus]
(Ooh) we can do tonight again
(Ooh) we can do tonight again
(Ooh) we can do tonight again
(Ooh)
[Verse 2]
Oh, some people might call ya' crazy
They say we only live for fun
They may be right but only maybe
I can guarantee what we got is what they want
[Pre-Chorus]
Do whatchya, whatchya, whatchya want
Do whatchya, whatchya, whatchya want
Do whatchya, whatchya, whatchya want
Oh, get on it
Ooh, get on it
[Chorus]
I don’t want tomorrow
Oh, baby tonight’s so good, tonight’s so good
This is one tough act to follow
Oh, baby tonight’s so good
Forget tomorrow
We can do tonight again
[Post-Chorus]
(Ooh) we can do tonight again
(Ooh) we can do tonight again
(Ooh) we can do tonight again
(Ooh)
[Pre-Chorus]
Do whatchya, whatchya, whatchya want
Do whatchya, whatchya, whatchya want
Do whatchya, whatchya, whatchya want
Oh, get on it
Ooh, get on it
[Chorus]
I don’t want tomorrow
Oh, baby tonight’s so good, tonight’s so good
This is one tough act to follow
Oh, baby tonight’s so good
Forget tomorrow
We can do tonight again
(I don’t want tomorrow)
(Oh, baby tonight’s so good) tonight’s so good
This is one tough act to follow
Oh, baby tonight’s so good
Forget tomorrow
We can do tonight again
[Outro]
(Ooh) Yeah we can do tonight again
(Ooh) Forget tomorrow, we can do tonight again</t>
  </si>
  <si>
    <t>1393</t>
  </si>
  <si>
    <t>The Makemakes</t>
  </si>
  <si>
    <t>I Am Yours</t>
  </si>
  <si>
    <t>[Verse 1]
Anytime that you’re thinking of me
That you might want me
I’ll come on over
Don’t you know
Anytime, any place, I am yours
You’re a lesson that I love learning
So any time that you’ve got a yearning
Don’t you know
Anytime, any place, I am yours
[Chorus]
You’re what I belong to
The one thing that feels true
Everything I could ever want
If you ever need me
I’m waiting on you
To walk right through that door
Anytime, any place, I am yours
[Verse 2]
If you're hoping for second chances of
Stolen kisses I got the answer
Don’t you know
Anytime, any place, I am yours
[Chorus]
You’re what I belong to
The one thing that feels true
Everything I could ever want
If you ever need me
I’m waiting on you
To walk right through that door
Anytime, any place I am yours
[Bridge]
(Ohh)
[Chorus]
You’re what I belong to
The one thing that feels true
Everything I could ever want
If you ever need me
I’m waiting on you
To walk right through that door
Anytime, any place, I am yours
Anytime, any place, I am yours</t>
  </si>
  <si>
    <t>1394</t>
  </si>
  <si>
    <t>Ann Sophie</t>
  </si>
  <si>
    <t>Black Smoke</t>
  </si>
  <si>
    <t>[Verse 1]
When you look at me
You know you’re hard to read
Because the face I see is not the one I know
And when you call me “Baby”
What’s that supposed to mean?
I don’t know who you are, how long can we pretend?
[Pre-Chorus]
See the change I know
We both don’t have the heart to say
Can’t return to what we burn
We’ll never be the same
[Chorus]
‘Cause you said you’d never let me go
And I said I can but now we know
That it’s too hard to say three words
Too hard to make it work
When there’s nothing left to talk about
‘Cause you know the flame is running out
Two hearts are left to burn, do you know
We’re only left with smoke
[Hook]
Black smoke
We’re only left with smoke
Black smoke
[Verse 2]
I try to tell myself
That it’s all in my head
But the truth remains, we’re just too far apart
You know we’re fooling ourselves if we hold on
‘Cause we’re fighting for something that we don’t want
Just leave it now and walk away
[Pre-Chorus]
[Chorus]
(Too hard to say three words) Black smoke
(Too hard to make it work) We’re only left with smoke
(Too hard to say three words) Black smoke
(Too hard to make it work)
‘Cause you said you’d never let me go, oh no
Yeah, you said you’d never let me go
[Chorus]
[Hook]</t>
  </si>
  <si>
    <t>1395</t>
  </si>
  <si>
    <t>Edurne</t>
  </si>
  <si>
    <t>Amanecer</t>
  </si>
  <si>
    <t>[Estrofa 1]
Se fue sin saber
Que yo sí lo amé
Se fue
Sin creer en mí
[Estrofa 2]
Perdí la razón
Sangré tanto amor
Que aún hoy siento el vacío
Me lleva
Contigo
[Estribillo 1]
Ye-yeah, oh
Ye-yeah, oh
Mi corazón
Me susurró
"A mí no vuelvas sin su amor"
[Estrofa 3]
Camino al ayer
Allá donde estés
Hoy reto al olvido
[Estrofa 4]
Se fue sin saber
Que yo
No me rindo
[Estribillo 1]
Ye-yeah, oh
Ye-yeah, oh
Mi corazón
Me susurró
"A mí no vuelvas sin su amor"
[Estribillo 2]
Ye-yeah, oh
Ye-yeah, oh
Devuélveme
El alma en pie
Devuélveme el amanecer
[Puente]
Hoy vuelves
Conmigo
[Estribillo 1]
Ye-yeah, oh
Ye-yeah, oh
Mi corazón
Me susurró
"A mí no vuelvas sin su amor"
[Estribillo 2]
Ye-yeah, oh
Ye-yeah, oh
Devuélveme
El alma en pie
Devuélveme el amanecer
[Outro]
Ye-yeah, oh</t>
  </si>
  <si>
    <t>He left not knowing
that I did love him.
He left not believing in me. I lost my mind.
I bled so much love
that even today I feel the void
takes me to you. My heart whispered to me
don't return without his love. I walk on yesterday's path.
Wherever you are.
Today I challenge oblivion. He left not knowing
that I don't give up. My heart whispered to me
don't return without his love. Return to me the soul that's still standing.
Return to me the dawn.
Today you'll return to me. My heart whispered to me
don't return without his love. Return to me the soul that's still standing.
Return to me the dawn.</t>
  </si>
  <si>
    <t>1396</t>
  </si>
  <si>
    <t>Il Volo</t>
  </si>
  <si>
    <t>Grande amore</t>
  </si>
  <si>
    <t>[Testi di "Grande Amore"]
[Strofa 1]
Chiudo gli occhi e penso a lei
Il profumo dolce della pelle sua
E' una voce dentro che mi sta portando dove nasce il sole
[Strofa 2]
Sole sono le parole
Ma se vanno scritte tutto può cambiare
Senza più timore te lo voglio urlare questo grande amore
Amore, solo amore è quello che sento
[Pre-ritornello]
Dimmi perché quando penso, penso solo a te
Dimmi perché quando vedo, vedo solo te
Dimmi perché quando credo, credo solo in te
Grande amore
[Ritornello]
Dimmi che mai
Che non mi lascerai mai
Dimmi chi sei
Respiro dei giorni miei d'amore
Dimmi che sai
Che solo me sceglierai
Ora lo sai
Tu sei il mio unico grande amore
[Strofa 3]
Passeranno primavere
Giorni freddi e stupidi da ricordare
Maledette notti perse a non dormire altre a far l’amore
Amore, sei il mio amore, per sempre, per me
[Pre-ritornello]
Dimmi perché quando penso, penso solo a te
Dimmi perché quando amo, amo solo te
Dimmi perché quando vivo, vivo solo in te
Grande amore
[Ritornello]
Dimmi che mai
Che non mi lascerai mai
Dimmi chi sei
Respiro dei giorni miei d'amore
Dimmi che sai
Che non mi sbaglierei mai
Dimmi che sei
Che sei il mio unico grande amore
Che sei il mio unico grande amore</t>
  </si>
  <si>
    <t>I close my eyes and think of her
The sweet scent of her skin
It 'a voice inside that is taking me where the sun rises Alone, are the words
But if they should be written everything can change
No more fear I'll want to shout this great love
Love, only love is what I feel Tell me why when I think, I just think of you
Tell me why when I see, I see only you
Tell me why when I believe, I believe in you only great love
Tell me you never
That will never leave me
Tell me who you are
Breath of my days of love
Tell me what you know
That only me choose
Now you know
You are my only, great love Pass springs,
Cold days and stupid to remember
Cursed nights, lost no sleep other to make love
Love, you are my love
Forever, for me. Tell me why when I think, I just think of you
Tell me why when I love, love only you
Tell me why I live, I live only in you great love
Tell me you never
That will never leave me.
Tell me who you are
Breath of my days of love
Tell me what you know
I do not ever be wrong
Tell me you're
What are my only, great love</t>
  </si>
  <si>
    <t>1397</t>
  </si>
  <si>
    <t>Sandhja</t>
  </si>
  <si>
    <t>Sing It Away</t>
  </si>
  <si>
    <t>2016</t>
  </si>
  <si>
    <t>[Verse 1]
Please believe me when I say
There’s nothing harder than the strife
When heavy waters try to break you
You will be singing for life
[Pre-Chorus 1]
When you feel like your world is falling down
And darkness has taken your sight
There’s no need to be carrying a frown
I’ll help you sing it out tonight
[Chorus]
Sing it away, all my troubles away
Sing it away, never make me fade away
Sing it away, all my troubles away
Sing it away, huh huh huh
[Post-Chorus]
Oh… I’m gonna sing it
Oh… yeah
Oh… I’m gonna sing it
Oh… I’m gonna sing it away
[Verse 2]
So if you’re focused you can make it
You’ll feel like nothing can steer you off your course
When fear will try to make you cave in
Remember that love is the source
[Pre-Chorus 2]
When you feel like your dreams are beaten down
And your fire is losing its light
There’s no need to be carrying a frown
I’ll help you sing it out tonight
[Chorus]
Sing it away, all my troubles away
Sing it away, never make me fade away
Sing it away, all my troubles away
Sing it away, huh huh huh
[Post-Chorus]
Oh… I’m gonna sing it
Oh… yeah
Oh… I’m gonna sing it
Oh… I’m gonna sing it away
[Bridge]
When all of the walls come crashing down
When you try to scream but can’t make a sound
Don’t you worry about it, don’t you worry about it
You just gotta sing it away
[Chorus]
Sing it away, all my troubles away
Sing it away, never make me fade away
Sing it away, all my troubles away
Sing it away, huh huh huh
[Post-Chorus]
Oh… I’m gonna sing it
Oh… yeah
Oh… I’m gonna sing it
Oh… I’m gonna sing it away</t>
  </si>
  <si>
    <t>1398</t>
  </si>
  <si>
    <t>Argo</t>
  </si>
  <si>
    <t>Utopian Land</t>
  </si>
  <si>
    <t>Greek/English (Pontic Greek)</t>
  </si>
  <si>
    <t>We’re the rise in the rising sun
Dance with us and have some fun
We’re the rise in the rising sun
Join with us for a Utopian Land
Planitis Gi dyo chiliades dekaexi
Oti ki an kanoun i genia mas tha t’ antexei
Tin prosfygia tin ezisa mikros
Koitazo piso ma prochorao empros
Skoume to proi – tsatevo ta paidia
Peram’ apsimon kai achpastame sin Outopian
Sa outon kosmon k’ evrame sterea
Pame chalanoume ekes s enan merean
We’re the rise in the rising sun
Dance with us and have some fun
We’re the rise in the rising sun
Join with us for a Utopian Land
Hop hop, temeteron hip hop
Peras eisitiria kai pame sto airbahal
Dyo oras anamenoume to avrvachal
Vgalo ta stypa kai o Kotson pa evgalen to boukal
Hop, salout parakatha kai potia
Pinoume votkas ki i giagia m’ gavourevei chapsia
St’ aeroplano esevame me t’ achpaston
Ada nychton ki akei pou pame ximeron
We’re the rise in the rising sun
Dance with us and have some fun
We’re the rise in the rising sun
Fight with us for a Utopian Land
Ada nychtonei ki akei pou pame ximeron, ximeron
Ada nychtonei ki akei pou pame ximeron
Ki akei, kia akei pou, ki akei pou pame ximeron
We’re the rise in the rising sun
Dance with us and have some fun
We’re the rise in the rising sun
Fight with us for a Utopian Land
We’re the rise in the rising sun
Dance with us and have some fun
We’re the rise in the rising sun
Fight with us for a Utopian Land</t>
  </si>
  <si>
    <t>We are the rise in the rising sun
Dance with us and have some fun
We are the rise in the rising sun
Join with us for a Utopian Land Planet Earth 2016
Whatever they do
Our generation will live through it
I experienced immigration when I was young
I look back but move forward I get up in the morning - I meet the guys
We're on fire and depart for Utopia
We didn't settle in this world
We'll go there, in another side, to make a mess We are the rise in the rising sun
Dance with us and have some fun
We are the rise in the rising sun
Join with us for a Utopian Land Hop hop
Our hip-hop
We took tickets
And we're heading to the airport
We're waiting for AirBahal for two hours
I take out the pickles and Kostas takes out the bottle
Hop we greet the company and drinks
We drink vodka and my grandmother is roasting anchovies
We go into the airplane (dancing) the dance of the bride
It gets dark here and where we're going it dawns We are the rise in the rising sun
Dance with us and have some fun
We are the rise in the rising sun
Fight with us for a utopian land It gets dark here and where we're going it dawns
Dawns
It gets dark here and where we're going it dawns
And there, there, there
And where we're going it dawns We are the rise in the rising sun
Dance with us and have some fun
We are the rise in the rising sun
Join with us for a Utopian Land</t>
  </si>
  <si>
    <t>1399</t>
  </si>
  <si>
    <t>Lidia Isac</t>
  </si>
  <si>
    <t>Falling Stars</t>
  </si>
  <si>
    <t>[Verse 1]
Lost in time, you’re miles away
I try to speak or make a sound
The dark surrounds me when you’re gone
The dream we had disappeared
Still I believe, I’m holding on
I didn’t mean to let you down
[Pre-Chorus]
We could be the brightest falling
The brightest falling stars
[Chorus]
The sky is tumbling
It’s coming down, coming down
The wildest fire
Is burning out, out
[Verse 2]
Flashing lights, I close my eyes
I let the sunlight comfort me
When all that’s left are memories
[Pre-Chorus]
We could be the brightest falling stars
[Chorus]
The sky is tumbling
It’s coming down, coming down
The wildest fire
Is burning out, out
And when our fall torn us to pieces
All of our love turned into dust
We’re the brightest falling stars
(The brightest falling stars)
[Bridge]
The thought of us all disappeared
Still I believe, I’m holding on
[Chorus]
The sky is tumbling
It’s coming down, coming down
The wildest fire
Is burning out, out
And when our fall torn us to pieces
All of our love turned into dust
We’re the brightest falling stars</t>
  </si>
  <si>
    <t>1400</t>
  </si>
  <si>
    <t>Freddie</t>
  </si>
  <si>
    <t>Pioneer</t>
  </si>
  <si>
    <t>[Verse 1: Freddie]
When you need to run away
From what other people say
Your enemy might be your own mind
A smile, a hug, a bit of praise
You haven’t received for days
For lo-o-ong you feel mistreated
In a world where the poems sound fake
And the love is replaced by the fame
[Refren: Freddie]
Million hearts of a million people
Be proud, you were born to be real oh-oh
Million lies in a million temples
It’s only fear, become a pioneer oh-oh
[Verse 2: Freddie]
You’ve been weird, been a mess
They don’t know how to value uniqueness
So they turn their heads away
When there ain’t no products to sell
Everyone will cast their own spell
[Refren: Freddie]
Million hearts of a million people
Be proud, you were born to be real oh-oh
Million lies in a million temples
It’s only fear, become a pioneer oh-oh
[Verse 3: Freddie]
No right time, no right place
To meet your inner grace
Approval is found within
[Refren: Freddie]
Million hearts of a million people
Be proud, you were born to be real oh-oh
Million lies in a million temples
It’s only fear, become a pioneer oh-oh
You should know, you should know</t>
  </si>
  <si>
    <t>1401</t>
  </si>
  <si>
    <t>Nina Kraljić</t>
  </si>
  <si>
    <t>Lighthouse</t>
  </si>
  <si>
    <t>[Verse 1]
Lightning strikes on the sea
Breaking waves around me
Stormy tides
And I feel my ship capsizing
Out of sight, saving shore
Ever gone, evermore
Ropes untied
Rain that pours, the water’s rising
[Pre-Chorus 1]
In devastating times, I keep this hope of mine
Even in the darkest night
[Chorus]
‘Cause there is a light guiding my way
Keeping me safe when oceans rage
There in the sky, hiding away
Never to die and fade
I know that I’ll find your lighthouse, your lighthouse
I know that I’ll find your
[Verse 2]
Harbour’s near, no more fear
Wall of clouds disappears
So I steer to the pier
In tears, arriving
[Pre-Chorus 2]
No devastating times, I kept this hope of mine
Even in the darkest night
[Chorus]
‘Cause there is a light guiding my way
Keeping me safe when oceans rage
There in the sky, hiding away
Never to die and fade
I know that I’ll find your (your lighthouse, your lighthouse, your lighthouse)
I know that I’ll find your (your lighthouse, your lighthouse, your lighthouse)
There is a light
Keeping me safe when oceans rage
There in the sky, hiding away
Never to die and fade
I know that I’ll find your, your lighthouse
Your lighthouse, your lighthouse
Your lighthouse, your lighthouse</t>
  </si>
  <si>
    <t>1402</t>
  </si>
  <si>
    <t>Douwe Bob</t>
  </si>
  <si>
    <t>Slow Down</t>
  </si>
  <si>
    <t>[Verse 1]
I’m going nowhere and I’m going fast
I should find a place to go and rest
I should find a place to lay my head tonight
[Verse 2]
Every morning there’s another start
Every morning hits so hard
Guess I’m running scared, guess I’m running on empty
[Pre-Chorus]
Mister, can you help me?
‘Cause it seems I’ve been lead astray
I keep searching for an answer, for a way
Won’t you help me?
[Chorus]
You gotta slow down, brother
Slow down, brother
Slow down if you can’t go on
Slow down, brother
Slow down, brother
Slow down if you can’t go on
[Verse 3]
Do you think I’ll ever learn
I used to be without concern
Now all I ever do don’t seem to free me
[Pre-Chorus]
Mister, can you help me?
‘Cause it seems I’ve been lead astray
I keep searching for an answer today
Won’t you help me?
[Chorus]
You gotta slow down, brother
Slow down, brother
Slow down if you can’t go on
Slow down, brother
Slow down, brother
Slow down if you can’t go on
[Instrumental bridge]
[Chorus]
Slow down, brother
Slow down, brother
Slow down if you can’t go on
Slow down, brother
Slow down, brother
Slow down if you can’t go on
Slow down, brother
Slow down, brother
Slow down if you can’t go on
[Outro]
Slow down, brother
Slow down, brother
Slow down if you can’t go on</t>
  </si>
  <si>
    <t>1403</t>
  </si>
  <si>
    <t>Iveta Mukuchyan</t>
  </si>
  <si>
    <t>LoveWave</t>
  </si>
  <si>
    <t>[Intro - spoken]
Hey it’s me
Look, I know it might sound strange but suddenly I’m not the same I used to be
It’s like I’ve stepped out of space and time and come alive… Guess this is what it’s all about cause…
[Verse 1]
...when it touched me the world went silent
Calm before the storm reaches me
The ground in motion set off all sirens
You took over my heartbeat... beat... beat... beat...
It’s taking over me
[Chorus]
You
Shook my life like an earthquake now I’m waking up
You
Gave me faith now I can break every single wall
You
Prove we can do it all when all is out of love
You (oh like a lovewave)
Spread a lovewave ´n my heart goes ba-ba-da-bu-who-oh-oh
[Verse 2]
Caught in a downward spiral
I lost my soul in my dreams
I would give up and lose all trials
When one moment changed everything
Without even a single warning
I’m not who I was before
A chain reaction with no returning
Now watch me craving for more
It’s taking over me
[Instrumental]
It’s taking, it’s taking over me
[Chorus]
You(oh like a lovewave)
Shook my life like an earthquake now I’m waking up
You
Like a loveware
Gave me faith now I can break every single wall
You
Prove we can do it all when all is out of love
Spread a lovewave ´n my heart goes ba-ba-da-bu-who-oh-oh</t>
  </si>
  <si>
    <t>1404</t>
  </si>
  <si>
    <t>Serhat</t>
  </si>
  <si>
    <t>I Didn't Know</t>
  </si>
  <si>
    <t>[Verse 1]
I want to stay with you tonight
Far from every sight and every fear
I got to be inside your mind
And hide into your arms
[Pre-Chorus]
I need you more and more each day
I’ve got to say I’m addicted
We’ll sail together through the skies
Your eyes never told me lies
[Chorus]
I didn’t know that I’m falling for you
And my dreams could come true
I didn’t know that you’re warm like the sun
Our life has just begun
I didn’t know you’re the one for me
I thought I’d never find
I didn’t know that you wished for the moon
To provide me the light
[Interlude]
(Oh.. oh… oh…)
(Oh.. oh… oh…)
(I didn’t know that you freezing the time)
(Just to make you all mine)
(I didn’t know with every beat of your heart)
(I’m melting into you)
[Pre-Chorus]
I need you more and more each day
I’ve got to say I’m addicted
We’ll sail together through the skies
Your eyes never told me lies
[Chorus]
I didn’t know that I’m falling for you
And my dreams could come true
I didn’t know that you’re warm like the sun
Our life has just begun
I didn’t know you’re the one for me
I thought I’d never find
I didn’t know that you wished for the moon
To provide me the light
I didn’t know that I’m falling for you
And my dreams could come true
I didn’t know that you’re warm like the sun
Our life has just begun
I didn’t know that you freezing the time
Just to make you all mine
I didn’t know, I didn’t know, I didn’t know
[Outro]
(I didn’t know)</t>
  </si>
  <si>
    <t>1405</t>
  </si>
  <si>
    <t>Sergey Lazarev</t>
  </si>
  <si>
    <t>[Verse 1]
We can never let the word be unspoken
We will never let our loving go, come undone
Everything we had is staying unbroken, oh
You will always be the only one
You're the only one
[Pre-Chorus]
Won't ever give up cause you're still somewhere out there
Nothing or no one's gonna keep us apart
Breaking it down but I'm still getting nowhere
Won't stop, hold on
[Chorus]
Thunder and lightning, it's getting exciting
Lights up the skyline to show where you are
My love is rising, the story's unwinding
Together we'll make it and reach for the stars
You're the only one, you're my only one
You're my life, every breath that I take
Unforgettable, so unbelievable
You're the only one, my only one
[Verse 2]
I could have told you to slow down and stay down
I could have told you a secret, won't you keep it now?
Thinking of making a showdown when love is found
Thinking of waiting till you're around
[Pre-Chorus]
Won't ever give up cause you're still somewhere out there
Nothing or no one's gonna keep us apart
Breaking it down but I'm still getting nowhere
Won't stop, hold on
[Chorus]
Thunder and lightning, it's getting exciting
Lights up the skyline to show where you are
My love is rising, the story's unwinding
Together we'll make it and reach for the stars
You're the only one, you're my only one
You're my life, every breath that I take
Unforgettable, so unbelievable
You're the only one, my only one
[Bridge]
You're my only one
[Chorus]
Thunder… (and lightning)
(It's getting exciting) It's getting excitin
Lights up the skyline to show where you are
To show where you are…
( You're the only one) You're my only one
You're my life, every breath that I take
Unforgettable, so unbelievable
You're the only one, my only one</t>
  </si>
  <si>
    <t>1406</t>
  </si>
  <si>
    <t>Gabriela Gunčíková</t>
  </si>
  <si>
    <t>I Stand</t>
  </si>
  <si>
    <t>[Verse 1]
I’ve worn the path
I’ve hit the wall
I’m the one who rose and fall
I’ve played my heart
When I played the part
But it got me through the rain
I have felt the strain
I’ve made mistakes
With the monsters in my head
But in the end
You’re standing there
You’re the one who always cares
[Chorus]
Cause I stand
I stand
I am standing here
Just because of you
Every part of me is a part of you
I stand
[Verse 2]
I’m standing tall
I can hold it all
Now I see where I belong
The choice I made
Helped me understand
Now this life is mine to play
I am thanking you, you made me
You are my air
I’ll always care
[Chorus]
I stand...
You never lose hold of me
You always trust and you see
I stand
I stand</t>
  </si>
  <si>
    <t>1407</t>
  </si>
  <si>
    <t>Minus One</t>
  </si>
  <si>
    <t>Alter Ego</t>
  </si>
  <si>
    <t>Waking up alone like a man that failed
Trapped into the mist of a fairytale
And you know, you know, you know
I’m still inside
I knew it all along but I couldn’t tell
This kind of love would lock my heart in jail
And you know, you know, you know
It’s doing time
I’m caught in the middle of the dawn and the sunrise
Life is a miracle, I saw it in your eyes
Under a spotlight, I howl in the moonlight
Howling for you
Take it on, take it on and get me through the night
Take it on, take it on until the morning light
Take it on, take it on and get me through the night
Take it on, take it on, take it on
I heard it all before, people always say
Time can take the sorrow and the pain away
And you know, you know
This love will never die
I’m caught in the middle of the dawn and the sunrise
Life is a miracle, I saw it in your eyes
Under a spotlight, I howl in the moonlight
Howling for you
I’m caught in the middle of the dawn and the sunrise
Life is a miracle, I saw it in your eyes
Under a spotlight, I howl in the moonlight
Howling for you
Take it on, take it on and get me through the night
Take it on, take it on until the morning light
Take it on, take it on and get me through the night
Take it on, take it on, take it on
I cross the oceans, fly on the skyline
Drive any road that will bring me by your side
Take it on, take it on and get me through the night
Take it on, take it on until the morning light
Take it on, take it on and get me through the night
Take it on, take it on, take it on
Caught in the middle of the dawn and the sunrise
Life is a miracle, I saw it in your eyes</t>
  </si>
  <si>
    <t>1408</t>
  </si>
  <si>
    <t>Zoë</t>
  </si>
  <si>
    <t>Loin d'ici</t>
  </si>
  <si>
    <t>[Verse 1]
Et quand tu chantes, oui moi je chante aussi
Quand tu t’élances, je suis
Et quand tu voles, oui moi je vole aussi
Si tu t’élances, j’te suis
[Refrain]
Dans un pays loin d’ici
À la recherche du paradis
Dans un pays loin d’ici
On chante, on chante
Dans un pays loin d’ici
À la recherche du paradis
Dans un pays loin d’ici
On chante
[Verse 2]
Et quand la route nous semble sans issue
Sans aucun doute j’te suis
Sans aucun doute, même si on s’ra perdu
Sans aucun doute j’te suis
[Refrain]
Dans un pays loin d’ici
À la recherche du paradis
Dans un pays loin d’ici
On chante, on chante
Dans un pays loin d’ici
À la recherche du paradis
Dans un pays loin d’ici
On chante, on chante
[Bridge]
On chante et on danse et on rit
On s’élance, réuni
Enivré dans l’imprudence
[Refrain]
Dans un pays loin d’ici
À la recherche du paradis
Dans un pays loin d’ici
On chante, on chante
Dans un pays loin d’ici
À la recherche du paradis
Dans un pays loin d’ici
On chante, on chante
Dans un pays loin d’ici
À la recherche du paradis
Dans un pays loin d’ici
On chante, on chante
[Outro]
On chante, on chante, on danse, on danse
Dans un pays
On chante, on chante, on danse, on danse
Loin d’ici</t>
  </si>
  <si>
    <t>And when you sing, yes, I also sing
When you jump, me too
And when you fly, yes, I also flight
If you jump, me too In a land far away from here
In search of Paradise
In a land far away from here
We sing, we sing In a land far away from here
In search of Paradise
In a land far away from here
we sing And when the road seems to end
Undoubtedly I'm with you
Undoubtedly, even if we lost
Undoubtedly I'm with you In a land far away from here
In search of Paradise
In a land far away from here
We sing, we sing In a land far away from here
In search of Paradise
In a land far away from here
We sing, we sing We sang and danced and laughed
We rise, together
Drunken recklessness In a land far away from here
In search of Paradise
In a land far away from here
We sing, we sing In a land far away from here
In search of Paradise
In a land far away from here
We sing, we sing (In a land far away from here) In a land
(In Search of Paradise)
(In a land far away from here) In a land
We sing, we sing (In a land far away from here)
We sing, we sing, we dance, we dance (In a land far away from here)
We sing, we sing, we dance, we dance
(We sing) Far away from here (Far away from here)
(In Search of Paradise)
(In a land far away from here)
(We Sing) We sing</t>
  </si>
  <si>
    <t>1409</t>
  </si>
  <si>
    <t>Jüri Pootsmann</t>
  </si>
  <si>
    <t>Play</t>
  </si>
  <si>
    <t>[Verse 1]
It's getting late and be that as it may
I turn to you, I turn to you
We might seem so obvious to me
But not to you, not to you
[Pre-Chrous]
We ain't got all night
To find out what is right
So let's go undecided 'till we know
The only way to go
Is let your feelings show
See all your walls come down
And just hit
[Chrous]
Play
'Cause that's the only way
To find out if it's love
That we're fallin' we're fallin' into
I didn't know what to do
But now I’m good as new
'Cause I'm stronger, much stronger with you
[Verse 2]
Some might say it’s an ordinary day
But not for me (Not for me)
But not for me (Not for me)
If you feel your senses disagree
Bear with me (Bear with me)
Bear with me (Bear with me)
[Pre-Chrous]
We ain't got all night
To find out what is right
So let's go undecided 'till we know
It's the only way to see
If we were meant to be
Let all your walls come down
And just hit
[Chrous]
Play
'Cause that's the only way
To find out if it's love
Now we're fallin' we're fallin' into
I didn't know what to do
But now I’m good as new
'Cause I'm stronger, much stronger with you
[Bridge]
Some might say it’s an ordinary day
But not for me, not for me
[Outro]
Play
'Cause that's the only way
To find out if it's love
That we're fallin' we're fallin' into
I didn't know what to do
But now I’m good as new
'cause I'm stronger much stronger
With you</t>
  </si>
  <si>
    <t>1410</t>
  </si>
  <si>
    <t>Samra</t>
  </si>
  <si>
    <t>[Verse 1]
You got in my head, boy, like a song
That I kept on singing, all along
But the radio stopped to play us long ago, long ago
[Verse 2]
Guess I’ve had enough, boy, guess I’m done
Like a burning fire, now it's gone
Thought I saw myself in you,  I made a mistake
There’s nothing to say
I’m walking away
[Chorus]
Gonna take a miracle, oh oh
Gonna take a miracle to heal this love
Baby, I won't stay another night
This time I say goodbye, I'm letting you go
Gonna take a miracle, oh oh
[Verse 3]
It was a one way road for you and I
Yeah, we built this castle based on lies
And now we have hit the point of no return
We crash and we burn
You live and you learn
[Chorus]
Gonna take a miracle, oh oh
Gonna take a miracle to heal this love
Baby, I won't stay another night
This time I say goodbye, I’m letting you go
Yeah, gonna take a miracle, oh oh
Gonna take a miracle to save us now
And I won't pretend to be alright
My heart is on the line
Our end is my start, oh
[Bridge]
Mira-mira-miracle
Mira-mira-mira, oh
Mira-mira-miracle, ooh
Gonna take a miracle, oh oh
(Mira-mira-mira, mira-mira-mira)
(Mira-mira-miracle)
[Outro]
Oh, gonna take a miracle, oh
(Mira-mira-mira, mira-mira-mira)
Gonna take a miracle to save us now
(Mira-mira-miracle)
Gonna take a mira-mira-miracle
Mira-mira-mira, mira-mira-miracle
To save us now</t>
  </si>
  <si>
    <t>1411</t>
  </si>
  <si>
    <t>Highway</t>
  </si>
  <si>
    <t>The Real Thing</t>
  </si>
  <si>
    <t>Ah...
Ah...
Inside you
Take me a little closer inside you
'Cause you got speedy shadows on the walls, I see you
Inside them
Feel it
I'm the real thing, yeah
Feel it
I'm the real thing, yeah
I'm gonna fight for your love
Gonna run, gonna feel good
I'm gonna feel what my body knows
Gonna fight for your love
Gonna run, gonna feel good
I'm gonna feel
I'm the real thing
I'm the real thing
I'm the real thing
Real thing, real thing, yeah
Inside you
Take me a little closer inside you
'Cause you got speedy shadows on the walls, I see you
Inside them
Feel it
I'm the real thing, yeah
Feel it
I'm the real thing, yeah
I'm gonna fight for your love
Gonna run, gonna feel good
I'm gonna feel what my body knows
Gonna fight for your love
Gonna run, gonna feel good
I'm gonna feel
Feel it
I'm the real thing, yeah
Feel it
I'm the real thing, yeah</t>
  </si>
  <si>
    <t>1412</t>
  </si>
  <si>
    <t>Greta Salóme (2)</t>
  </si>
  <si>
    <t>Hear Them Calling</t>
  </si>
  <si>
    <t>[Verse 1:]
Can you hear them calling?
Oh, they’re calling out tonight
Now the skies are burning
Oh, they burn so bright
We shiver as we step into the cold, cold night
Then we’re running, we are running now
[Refrain:]
I hear them calling me, I hear them whispering
They’re singing: “Now we are coming home”
I hear them calling me, I hear them howling
Singing: “Now we are coming home”
Oh… oh…
[Verse 2:]
See the shadows dancing
Oh, they dance for us tonight
And as I’m tossing and I’m turning
Oh, they come alive
We shiver as we step into the cold, cold night
Then we’re running, we are running now
[Refrain:]
I hear them calling me, I hear them whispering
They’re singing: “Now we are coming home”
I hear them calling me, I hear them howling
Singing: “Now we are coming home”
Oh… oh…
Can you hear them? I hear them calling me, oh…
Can you hear them? I hear them calling me, oh…
[Bridge:]
I hear them calling me, I hear them whispering
I hear them calling me, we’re coming home
I hear them calling me, I hear them whispering
I hear them calling me, now we’re coming home
I hear them calling me, I hear them whispering
[Refrain 2:]
I hear them calling me, I hear them whispering
They’re singing: “Now we are coming home”
(I hear them calling me, I hear them howling)
Singing: “Now we are coming home”</t>
  </si>
  <si>
    <t>1413</t>
  </si>
  <si>
    <t>Dalal &amp; Deen (2) feat. Ana Rucner &amp; Jala</t>
  </si>
  <si>
    <t>Ljubav je</t>
  </si>
  <si>
    <t>Trebat će mi tvoje tijelo
Kad oči zatvorim
Oko mene sve je bijelo
Čak i sivi zidovi
Nemam kome da se vratim
Samo tebi vjerujem
Dugove ću sve da platim
Na ljubav se zaklinjem
Ljubav je začarani krug
Svako dođe na svoj red
Svako plati svoj krug
Ljubav je sve što imamo
Svako bira svoj grijeh
Jedno drugom praštamo
Praštamo
Tako trebam tvoje tijelo
Kad oči zatvorim
Srce se u tebe klelo
Kako da ti oprostim
Nemam kome da se vratim
Samo tebi vjerujem
Dugove ću sve da platim
Na ljubav se zaklinjem
Mjesto kapetan da budem bir’o sam da budem pirat
Mjesto sretan da budem bir’o sam tugu u inat
Moja priča je rulet, ulažem ne znam kasirat
Njenim očima uklet više se ne znam nasmijat
Pa me mami toplinama nakon čaše-dv’je vina
Al’ ona nije ta što će mi sutra roditi sina
Opet nijedna ne zna me tako magično dirat
Opet tragično pijan jer đavo ne da mi mira
Ljubav je začarani krug
Svako dođe na svoj red
Svako plati svoj krug
Ljubav je sve što imamo
Svako bira svoj grijeh
Jedno drugom praštamo
Praštamo</t>
  </si>
  <si>
    <t>I’ll need your body
When I close my eyes
Everything’s white around me
Even the gray walls I’ve got no one to come back to
I only trust you
I’ll pay all my dues
I swear by love Love is an enchanted circle
Everyone gets their own turn
Everyone pays their due
Love is all we’ve got
Everyone chooses their own sin
We forgive each other ... we forgive I need your body so much
When I close my eyes
The heart swore by you
How can I forgive you? I’ve got no one to come back to
I only trust you
I’ll pay all my dues
I swear by love Instead of being a captain, I chose to be a pirate
Instead of being happy, I chose to be sad in spite
My story’s a roulette — I invest, but don’t know how to cash out
Cursed by her eyes, I don’t know how to smile anymore
And she lures me with her curves after a glass or two of wine
But she ain’t the one who’s gonna give me a son tomorrow
Then again, no other woman knows how to touch me in such a magical way
I’m tragically drunk, yet again ‘cause the devil won't leave me alone! Love is an enchanted circle
Everyone gets their own turn
Everyone pays their due
Love is all we’ve got
Everyone chooses their own sin
We forgive each other
We forgive</t>
  </si>
  <si>
    <t>1414</t>
  </si>
  <si>
    <t>Ira Losco (2)</t>
  </si>
  <si>
    <t>Walk on Water</t>
  </si>
  <si>
    <t>[Intro]
(Ah-ah-ah, ah-ah-ah) Ahhhh
(Ah-ah-ah, ah-ah-ah) Ahhhh
[Verse 1]
I've been fading into grey
Trying to be someone
Trying to please someone
I've been painting bitter blue
Always hitting walls
Always trying to break the fall
[Pre-Chorus]
I'm not perfect, but I'm A-ok
Chasing off the clouds
I lock the blues away
I lock the pain away
[Chorus]
I can't get enough of your love
I can't get you out of my heart
I can't get enough of your love
'Cause I-I-I-I
Feel like I can walk on water
On water, on water
And now I'm gonna walk on water
On water, on water
Feels like I can walk on water
[Verse 2]
I've been trying hard to hear
What my heart wants to say
Letting it lead the way
[Pre-Chorus]
I'm not perfect, but I'm A-ok
Chasing off the clouds
I lock the blues away
I lock the pain away
[Chorus]
I can't get enough of your love
I can't get you out of my heart
I can't get enough of your love
'Cause I-I-I-I
Feel like I can walk on water
On water, on water
And now I'm gonna walk on
[Bridge]
(Ooh, ooh, ooh) All I wanna do is
(Ooh, ooh, ooh) Keep walking on water
(Ooh, ooh, ooh) All I wanna do is
Walk on water, oooh
[Chorus]
I can’t get enough of your love
'Cause I-I-I-I
Feel like I can walk on water
On water, on water
And now I'm gonna walk on water
On water, on water
Feel like I can walk on water</t>
  </si>
  <si>
    <t>1415</t>
  </si>
  <si>
    <t>Justs</t>
  </si>
  <si>
    <t>[Verse 1]
I know you told so many times
So many words in different rhymes
But I don’t feel the same
I wasn’t innocent, I know
And things I did for sure were wrong
The time has passed so long
[Chorus]
Feeling your heartbeat
That’s what I want
That’s what I need
Feeling again, that you’re breathing with me
[Verse 2]
I’m getting wild when I’m alone
I learned by heart — you’re not my own
But I never asked you to belong
You’re my desire and my pain
But all the battles are in vain
You mean more than anything to me
[Chorus]
Feeling your heartbeat
That’s what I want
That’s what I need
Feeling again, that you’re breathing with me
Feeling your heartbeat
That’s what I want
That’s what I need
Feeling again, that you’re breathing with me
[Bridge]
You’re the one I need
You’re the the air that I breathe
Don’t throw my heart away
I want you to stay
[Chorus]
Feeling your heartbeat
That’s what I want
Well, that’s what I need
Feeling again, that you’re breathing with me
Feeling your heartbeat
That’s what I want
Well, that’s what I need
Feeling again, that you’re breathing with me</t>
  </si>
  <si>
    <t>1416</t>
  </si>
  <si>
    <t>Michał Szpak</t>
  </si>
  <si>
    <t>Color of Your Life</t>
  </si>
  <si>
    <t>[Verse 1]
When loneliness is knocking on your door
Everything you loved just disappears
And when you feel that everything is lost
You need to know there's no life without tears
[Chorus]
Oh oh oh oh
Tell me, black or white
What color is your life?
Oh oh oh oh
Try to ask your heart
Who you really are
[Verse 2]
No one is forever beautiful and young
Everything you know just disappears
Fame and gold are nothing, you can be sure
When there is no love in your heart
The choice is yours, who you really want to be
Don't be afraid of your destiny
So when you feel that everything is lost
You need to know there's no life without fear
[Chorus]
Oh oh oh oh
Tell me, black or white
What color is your life?
Oh oh oh oh
Try to ask your heart
Who you really are
[Bridge]
Every day we must fight with that wind
We have to live
All these things are just empty desire
Cause there's no smoke without fire
[Chorus]
Oh oh oh oh
Tell me, black or white
What color is your life?
Oh oh oh oh
Try to ask your heart
Who you really are
Oh oh oh oh
Try to ask your heart
What color is your life?</t>
  </si>
  <si>
    <t>1417</t>
  </si>
  <si>
    <t>Rykka</t>
  </si>
  <si>
    <t>The Last of Our Kind</t>
  </si>
  <si>
    <t>Soldier, take off your armour
Show me your heart, this is home
And it’s stronger, stronger than water
Deeper than reason, longer than time
Here we are at the end of the movie
I’ve never felt more alive
It’s time to rise
We’re the last of our kind
It’s a whole new world
And we’re facing the fire
Not afraid of our own ghosts
We’re the last of our kind
And we’re all that we know
And we’re out of our minds
Not afraid to be brave though
We’re the last of our kind
The last of our kind
The last of our kind
Not afraid to be brave
We’re the last of our kind
This is paradise
Turn off the search light
Where we belong
Standing tall at the end of the story
Watching worlds collide
It’s time to rise
We’re the last of our kind
It’s a whole new world
And we’re facing the fire
Not afraid of our own ghosts
We’re the last of our kind
And we’re all that we know
And we’re out of our minds
Not afraid to be brave though
We’re the last of our kind
Here we are now, with nothing to lose
I know without love, we won’t pull through
Cause deep in the night, there is a light and it guides us to truth
It’s a whole new world
And we’re facing the fire
Not afraid of our own ghosts
We’re the last of our kind
And we’re all that we know
And we’re out of our minds
Not afraid to be brave though
We’re the last of our kind
The last of our kind
The last of our kind
Not afraid to be brave
We’re the last of our kind</t>
  </si>
  <si>
    <t>1418</t>
  </si>
  <si>
    <t>Hovi Star</t>
  </si>
  <si>
    <t>Made of Stars</t>
  </si>
  <si>
    <t>[Verse 1]
A language I don't understand
You speak, I listen, I'm your friend
(You hypnotize me)
Take my hand
A million faces tied in chains
You ride a black horse in the rain
(You hypnotize me)
[Pre-Chorus]
Don't escape
No more, no more, no more, no more
Cause we are all...
[Chorus]
Made of stars
Silver fragments falling
We are made of stars
We are made of stars
Searching for that secret promise
Made of stars
[Verse 2]
You heal me, you fill me
Ignite a flame within me
(Hypnotize me)
[Pre-Chorus]
I'm begging you, don't escape
No more, no more, no more, no more
Cause we are all...
[Chorus]
Made of stars
Silver fragments falling
We are made of stars
We are made of stars
Searching for that secret promise
Made of stars
[Bridge]
Tell me that you understand
Come in close and take my hand
We float across the sky like there's no floor and there's no ceiling
And dance with me like we are made of stars
Cause we are, cause we are
We are, we are, we are
[Chorus]
And we are made of stars
Silver fragments falling
We are made of stars
We are made of stars
Searching for that secret promise
Made of stars
[Outro]
Dance with me like we are made of stars
Dance with me like we are made of stars</t>
  </si>
  <si>
    <t>1419</t>
  </si>
  <si>
    <t>Ivan</t>
  </si>
  <si>
    <t>Help You Fly</t>
  </si>
  <si>
    <t>I will help you learn how to fly, how to fly
Do you remember when you were younger
You didn't worry for a day
Now all the questions and no direction
They make our reasons insane
It's time you released yourself
Before you can let go
I will help you learn how to fly, how to fly
Free, leave all the madness behind, far behind
You feel like you ate the poison
It's time to heal you from the pain
I know that you've been the hunted
I want to free you again
It's time you released yourself
Before you can let go
I will help you learn how to fly, how to fly
Free, leave all the madness behind, far behind
If I can fly then you can
If I can fly then you can fly
If I can fly then you can fly
If I can fly (If I can fly)
If I can fly
I will help you learn how to fly, how to fly
Free, leave all the madness behind, far behind
All behind</t>
  </si>
  <si>
    <t>1420</t>
  </si>
  <si>
    <t>ZAA Sanja Vučić</t>
  </si>
  <si>
    <t>Goodbye (Shelter)</t>
  </si>
  <si>
    <t>[Verse 1]
I wish I could stop it, wish I could fight it
But there's nothing I can do
I thought that we were meant for each other
Oh, how I wish I knew you better
[Pre-Chorus]
I played a fool so many times
Can't event count it
[Chorus]
Everytime I say goodbye
You try to hold me by your side
Couldn't fight my way out of your hands
Find a shelter from the pain
Everytime you say your lies
I hide away and close my eyes
I won't let you tear my world apart
Gonna find a shelter for my heart
[Verse 2]
I thought that it was supposed to hurt me
I thought that it was love
I put my hands up but I won't surrender
Don't need what doesn't serve me anymore
[Pre-Chorus]
I lick my wounds
So that I can keep on fighting
[Chorus]
Everytime I say goodbye
You try to hold me by your side
Couldn't fight my way out of your hands
Find a shelter from the pain
Everytime you say your lies
I hide away and close my eyes
I won't let you tear my world apart
Gonna find a shelter for my heart
[Bridge]
Everytime I say goodbye
Baby, stay away this time
[Outro]
Everytime I say goodbye
I will fight my way out of your hands
Everytime
Won't let you tear my world apart
Gonna find a shelter for my heart</t>
  </si>
  <si>
    <t>1421</t>
  </si>
  <si>
    <t>Nicky Byrne</t>
  </si>
  <si>
    <t>Sunlight</t>
  </si>
  <si>
    <t>[Verse 1]
Don't be afraid
It's only dark
Till the world
Turns round
Just don't look down
If you're afraid of
The higher ground
Hold on to me and let
Me hold on to you
We don't look back
We let it slide out of view
And we can make it if we
Break out beyond these clouds
[Chorus]
We'll be standing out in the
Sunlight
We stay together
We'll live forever in the
Sunlight
It's now or never
You know you better
Just touch who you wanna
Kiss who you gotta
Fight like we're winners
Love like beginners
Dance like you mean it
Sing like you feel it
Everything's better
Standing out in the sun
[Verse 2]
Stop for a moment just
To take in the
Sights and sounds
Hold on to me and let
Me hold onto you
We don't look back
We let it slide out of view
There's no tomorrow
So let's live in the here and now
[Chorus]
We'll be standing out in the
Sunlight
We stay together
We'll live forever in the
Sunlight
It's now or never
You know you better
Just touch who you wanna
Kiss who you gotta
Fight like we're winners
Love like beginners
Dance like you mean it
Sing like you feel it
Everything's better
Standing out in the sun
[Bridge]
Come turn me
Inside out upside down
I'll be your lover boy
Turn the music loud
We can join the crowd
[Chorus]
In the sunlight
We stay together
We'll live forever in the
Sunlight
It's now or never
You know you better
Just touch who you wanna
Kiss who you gotta
Fight like we're winners
Love like beginners
Dance like you mean it
Sing like you feel it
Everything's better
Standing out in the sun
In the sunlight
We stay together
We'll live forever in the
Sunlight
It's now or never
You know you better
Just touch who you wanna
Kiss who you gotta
Fight like we're winners
Love like beginners
Dance like you mean it
Sing like you feel it
Everything's better
Standing out in the sun</t>
  </si>
  <si>
    <t>1422</t>
  </si>
  <si>
    <t>Kaliopi (2)</t>
  </si>
  <si>
    <t>Dona (Дона)</t>
  </si>
  <si>
    <t>Od site malecki nešta
Ova najmnogu vredi
Od site golemi misli
Od cel moj svet
I koga nazad se vrtam
Ti si stalno tuka
Kako skriena senka
Tivok božji cvet
Za sé što ti si mi dala
Od srce ti fala
Za seto minato vreme
Dona, Dona, Dona, Dona, Dona
Dona gledaj me
I nasmej se
Za mene
Dona, Dona, Dona, Dona
Moja sila, svetlost, sjaj
Me praviš silna znaj, o Dona
Veruvaj
Vo mene veruvaj
Od site malecki nešta
Ova najmnogu vredi
Od site golemi misli
Od cel moj svet
Znam komu pripagjam
I kade toa radost me ?eka
Odam do oblaci mali
Na biserni skali
Za sé što ti si mi dala
Od srce ti fala
Za seto minato vreme
Dona, Dona, Dona, Dona, Dona
Dona gledaj me
I nasmej se
Za mene
Dona, Dona, Dona, Dona
Moja sila, svetlost, sjaj
Me praviš silna znaj, o Dona
Veruvaj
Vo mene veruvaj
Dona, Dona, Dona, Dona, Dona
Vo mene veruvaj</t>
  </si>
  <si>
    <t>1423</t>
  </si>
  <si>
    <t>Donny Montell (2)</t>
  </si>
  <si>
    <t>I've Been Waiting for This Night</t>
  </si>
  <si>
    <t>[Verse 1]
Here we are together you and I, I
Watching lights around us fill the night, night
I was living in the dark
Tried to heal my broken heart
Until now
Here we are together you and I, I
[Chorus]
For a thousand years through a million tears
With a hungry heart, every day apart
I've been waiting for this night
I've been waiting for this night
When I see your smile and your beautiful eyes
I get lost in time, now I know that I
I've been waiting for this night
I've been waiting for this night
[Verse 2]
If only I could stay here by your side, side
To promise you forever here tonight, night
There is nothing I can do
That can take my heart from you
Always yours
If only I could stay here by your side, side
[Chorus]
For a thousand years through a million tears
With a hungry heart, every day apart
I've been waiting for this night
I've been waiting for this night
When I see your smile and your beautiful eyes
I get lost in time, now I know that I
I've been waiting for this night
I've been waiting for this night
[Bridge]
Oh oh oh oh oh
Oh oh oh oh oh
Oh oh oh oh oh
Oh oh oh oh oh
[Chorus]
For a thousand years, through a million tears
With a hungry heart, every day apart
I've been waiting for this night
I've been waiting for this night
When I see your smile and your beautiful eyes
I get lost in time, now I know that I
I've been waiting for this night
I've been waiting for this night
[Outro]
Here we are together you and I</t>
  </si>
  <si>
    <t>1424</t>
  </si>
  <si>
    <t>Dami Im</t>
  </si>
  <si>
    <t>Sound of Silence</t>
  </si>
  <si>
    <t>[Verse 1]
Growing tired and weary, brown eyes
Tryna feel your love through Facetime
Symphonies of dreams and highlights
Caught up in this crazy fast life
But baby you're not here with me
[Pre-Chorus]
And I keep calling, calling
Keep calling cause
[Chorus]
Now my heart awakes to the sound of silence
And it beats to the sound of silence
And it beats to the sound of silence
Now my heart awakes to the sound of silence
And it beats to the sound of silence
And it beats to the sound of silence
[Verse 2]
Getting hard to break through the madness
You're not here, it never makes sense
Tidal waves of tears are crashin'
No one here to save me drownin'
Cause baby you're not here with me
[Pre-Chorus]
And I keep calling, calling
Keep calling cause
[Chorus]
Now my heart awakes to the sound of silence
And it beats to the sound of silence
And it beats to the sound of silence
Now my heart awakes to the sound of silence
And it beats to the sound of silence
And it beats to the sound of silence
[Bridge]
I know I'm stronger and I'm capable
I know it's all in my head
But I keep calling, calling
Calling, calling
[Chorus]
Now my heart awakes to the sound of silence
And it beats to the sound of silence
And it beats to the sound of silence
Now my heart awakes to the sound of silence
And it beats to the sound of silence
And it beats to the sound of silence
Silence, silence</t>
  </si>
  <si>
    <t>1425</t>
  </si>
  <si>
    <t>ManuElla</t>
  </si>
  <si>
    <t>Blue and Red</t>
  </si>
  <si>
    <t>[Intro]
Allay
[Verse 1]
Blue and red
Like I’m watching you and me
Every little thing you said
Led me to fall in love with you
Then you tried to fix me and I wasn’t strong
But you are not a composer, I am not your song
Strange chords, different words
[Pre-Chorus]
How can I mix red and blue together?
Beautiful days and stormy weather
Allay, allay, allay
[Chorus]
‘Cause blue is blue and red is red
Our past is spinning in my head
But now the colour doesn’t matter
You feel blue and and I am better
[Verse 2]
Now I’m changed
Now I’m stronger than before
Ain’t never touching me no more
I’m okay, I’ll find my way
[Pre-Chorus]
How can I mix red and blue together?
Beautiful days and stormy weather
Allay, allay, allay
[Chorus]
‘Cause blue is blue and red is red
Our past is spinning in my head
But now the colour doesn’t matter
You feel blue and and I am better
[Outro]
Allay, allay, allay
Allay, allay, allay</t>
  </si>
  <si>
    <t>1426</t>
  </si>
  <si>
    <t>Poli Genova (2)</t>
  </si>
  <si>
    <t>If Love Was a Crime</t>
  </si>
  <si>
    <t>English (Bulgarian)</t>
  </si>
  <si>
    <t>[Verse 1]
You and I we collide
Like the stars on the summer night
We can shine forever
And you and I, we're alive
What we feel is what is right
We can run like never
[Pre-Chorus]
If love was a crime then we would be criminals
Locked up for life but I'll do the time
If love was a crime then we would work miracles
High above the ground
[Chorus]
They will never break us down!
О, дай ми любовта
Дай ми любовта
О, дай ми любовта
They will never break us down
О, дай ми любовта
Дай ми любовта
О, дай ми любовта
They will never break us down
[Verse 2]
Never mind
Wrong or right
Our love ain't got no pride
So we change for better
Unafraid
Never fade
When it's dark, we illuminate
Can we rise together?
[Pre-Chorus]
If love was a crime then we would be criminals
Locked up for life and I'll do the time
If love was a crime then we would work miracles
High above the ground
[Chorus]
They will never break us down!
О, дай ми любовта
Дай ми любовта
О, дай ми любовта
They will never break us down
О, дай ми любовта
Дай ми любовта
О, дай ми любовта
They will never break us down
[Bridge]
Together we're untouchable
You and me against the world
Together we're invincible
[Chorus]
They will never break us down!
О, дай ми любовта
Дай ми любовта
О, дай ми любовта
They will never break us down
О, дай ми любовта
Дай ми любовта
О, дай ми любовта
They will never break us down
Together we're untouchable
You and me against the world
Together we're invincible
О, дай ми любовта
Together we're untouchable
You and me against the world
Together we're invincible
They will never break us down!</t>
  </si>
  <si>
    <t>1427</t>
  </si>
  <si>
    <t>Lighthouse X</t>
  </si>
  <si>
    <t>[Verse 1]
Tell me why we always fuel the fire
Why we tend to close our eyes
What’s the reason that we keep on hiding?
We can make it if we try
[Pre-Chorus]
I don’t know why we don’t care
There’s nothing to fear when I know you are there
So let’s not wait for someone else
To make it right, make it right
[Chorus]
Take my hand and never let go
Side by side we walk an open road
Unbreakable with hope in our hearts
Step by step we’ll make a new start
Let’s be soldiers of love, soldiers of love
Soldiers of love for life
Take my hand and never let go
Never let go and let’s be soldiers of love
[Verse 2]
What’s the meaning of a world on fire
And a heart without a soul?
I believe that we can shine a light on
What we already ought to know
[Pre-Chorus]
So let’s not wait for someone else
To make it right, make it right
[Chorus]
Take my hand and never let go
Side by side we walk an open road
Unbreakable with hope in our hearts
Step by step we’ll make a new start
Let’s be soldiers of love, soldiers of love
Soldiers of love for life
Take my hand and never let go
Never let go and let’s be soldiers of love
[Bridge]
Unbreakable, don’t let it go
It’s an open road, time to let it show
Invincible, gonna climb the wall
Take my hand and never let go
Never let go
[Chorus]
Take my hand and never let go
Side by side we walk an open road
Unbreakable with hope in our hearts
Step by step we’ll make a new start (Make a new start)
Let’s be soldiers of love, soldiers of love
Soldiers of love for life
Take my hand and never let go
Never let go and let’s be soldiers of love</t>
  </si>
  <si>
    <t>1428</t>
  </si>
  <si>
    <t>Jamala</t>
  </si>
  <si>
    <t>1944</t>
  </si>
  <si>
    <t>English/Crimean Tatar</t>
  </si>
  <si>
    <t>[Verse 1]
When strangers are coming
They come to your house
They kill you all
And say
We’re not guilty
Not guilty
[Pre-Chorus]
Where is your mind?
Humanity cries
You think you are gods
But everyone dies
Don't swallow my soul
Our souls
[Chorus]
Yaşlığıma toyalmadım
Men bu yerde yaşalmadım
Yaşlığıma toyalmadım
Men bu yerde yaşalmadım
[Verse 2]
We could build a future
Where people are free
To live and love
The happiest time
Hard time
[Pre-Chorus]
Where is your heart?
Humanity rise
You think you are gods
But everyone dies
Don't swallow my soul
Our souls
[Chorus]
Yaşlığıma toyalmadım, ooh
Men bu yerde yaşalmadım, aah
Yaşlığıma toyalmadım, ooh
Men bu yerde yaşalmadım, ooh
Aman, aman
[Bridge]
Aah....
Aah....
[Chorus]
(Yaşlığıma toyalmadım)
Aah...
Men bu yerde yaşalmadım
Aah...
(Yaşlığıma toyalmadım, ooh)
Aah...
Vatanıma toyalmadım</t>
  </si>
  <si>
    <t>1429</t>
  </si>
  <si>
    <t>Agnete</t>
  </si>
  <si>
    <t>Icebreaker</t>
  </si>
  <si>
    <t>Every night
Before I sleep, a shiver down my spine
Thoughts align
What can I do to make you listen?
Like a northern light
You're dancing over every borderline
Passing every sign
Between reality and fiction
Every single promise that you ever made
Spinning in my mind like a hurricane
Baby, yes I hear your mayday
Mayday
I'll be your icebreaker
When you're stuck in frozen water, frozen water
Icebreaker
When you're stuck in frozen water, frozen water
You go astray
Just like a polaroid you fade away
I'll be your partner
And liberate you from your prison
Baby, yes I hear your mayday
Mayday
I'll be your icebreaker
When you're stuck in frozen water, frozen water
Icebreaker
When you're stuck in frozen water, frozen water
We're way too young to say goodbye
Whenever you lose faith just hold the line
It takes a lot of nerve to save a life…
Icebreaker
When you're stuck in frozen water, frozen water
Icebreaker
When you're stuck in frozen water
Frozen water</t>
  </si>
  <si>
    <t>1430</t>
  </si>
  <si>
    <t>Nika Kocharov &amp; Young Georgian Lolitaz</t>
  </si>
  <si>
    <t>Midnight Gold</t>
  </si>
  <si>
    <t>[Verse 1]
When I came to
Your smell on me
I reached around the bed
And grabbed a cigarette out of your bag
Sound of you breathing
Feel of your skin
Brought back some memories
I never thought this all could happen to me
[Verse 2]
Ten hours are missing
From memory
I vaguely can recall
Pain and pleasure mixing in one bowl
My mind is spinning
I know the bliss
One million miles away
My flesh and bones are dreaming in a haze
[Chorus]
Stains of mud on your skin
Night will come and so will sin
Stains of mud on your skin
Night will come and so will sin
Stains of mud on your skin
Night will come and so will sin
Stains of mud on your skin
On your skin, on your skin, so come on
[Instrumental]
[Outro]
When I came to
Your smell on me
I reached around the bed
And grabbed a cigarette out of your bag</t>
  </si>
  <si>
    <t>1431</t>
  </si>
  <si>
    <t>Eneda Tarifa</t>
  </si>
  <si>
    <t>[Verse 1]
This tale of love
Larger than dreams
It may take a lifetime
To understand what it means
So many tears
All the craziness and rage
Tale of love, love
The message is love can bring change
[Pre-Chorus]
Cause it's you, only you
You I feel
And I, oh I
I know in my soul this is real
[Chorus]
And that's why I love you, oh oh
Yes I love you, oh oh
And I'd fight for you, give my life for you
My heart
[Verse 2]
But comes a day when it's not enough
What you have, and the time is up
But it's hard to turn a new page
In this tale, sweet tale of love
You will find peace in your heart
That you crave
[Bridge]
Oh oh oh oh ohoh oh
Ohoh oh ohoh
Oh oh oh oh ohoh oh
Ohoh oh ohoh
Oh oh oh oh ohoh oh
Ohoh oh ohoh
[Chorus]
And that's why I love you, oh oh
Yes I love you, oh oh
And I'd fight for you, give my life for you
My heart
And that's why I love you, oh oh
Yes I love you, oh oh
And I'd fight for you, give my life for you
My heart</t>
  </si>
  <si>
    <t>1432</t>
  </si>
  <si>
    <t>Laura Tesoro</t>
  </si>
  <si>
    <t>What's the Pressure</t>
  </si>
  <si>
    <t>[Verse 1]
Don’t ask me why the sun is shining
Long after the day is done
The evening falls, the bright lights
Bring out the best in me
[Pre-Chorus]
I see massive walls weighing down people all around
But they don’t seem to mind at all
I will try to stand my ground, won’t be bound
And bring out the best in me
[Chorus]
What’s the pressure?
You will grow, you will know in the end
That this is fiction
It’s in your mind, live your life instead
[Verse 2]
Don’t ask me why the sun is shining
It brings me all the joy and hope and light
Even though these rules they, try'na take over me
Try'na take over me, I see
[Pre-Chorus]
I see massive falls weighing down people all around
But they don’t seem to mind at all
I will try to stand my ground, won’t be bound
And bring out the best in me
[Chorus]
What’s the pressure?
You will grow, you will know in the end
That this is fiction
It’s in your mind, live your life instead
Now what’s the pressure?
This is fiction
It’s in your mind, live your life the best
[Bridge]
You gotta do what you wanna do
You gotta be who you wanna be
So tell me, what’s the pressure?
[Chorus]
What’s the pressure?
And this is fiction
It’s in your mind, live your life instead
Now what’s the pressure?
You will grow and you will know in the end
That this is fiction
It’s in your mind, live your life the best</t>
  </si>
  <si>
    <t>1433</t>
  </si>
  <si>
    <t>Francesca Michielin</t>
  </si>
  <si>
    <t>No Degree of Separation (Nessun grado di separazione)</t>
  </si>
  <si>
    <t>[Testo de "No Degree of Separation"]
[Verse 1]
È la prima volta che mi capita
Prima mi chiudevo in una scatola
Sempre un po' distante dalle cose della vita
Perché così profondamente non l'avevo mai sentita
[Pre-Chorus]
E poi ho sentito un'emozione
Accendersi veloce e farsi strada nel mio petto
Senza spegnere la voce
E non sentire più tensione solo vita dentro
Di me
[Chorus]
Nessun grado di separazione
Nessun tipo di esitazione
Non c'è più nessuna divisione
Fra di noi
Siamo una sola direzione
In questo universo
Che si muove
[Post-Chorus]
Non c'è nessun grado di separazione
[Verse 2]
Davo meno spazio al cuore e più alla mente
Sempre un passo indietro e l'anima in allerta
E guardavo il mondo da una porta
Mai completamente aperta
E non da vicino
[Pre-Chorus]
E no non c'è alcuna esitazione finalmente dentro
Di me
[Chorus (English)]
There is no degree of separation
There is no degree of hesitation
There is no degree of space between us
Live in love
We are stars aligned together
Dancing through the sky
We are shining
[Chorus]
Nessun grado di separazione
Nessun grado di separazione
In questo universo
Che si muove
[Outro]
E poi ho sentito un'emozione accendersi veloce
E farsi strada nel mio petto senza spegnere la voce</t>
  </si>
  <si>
    <t>It's the first time it happened to me
In the past I locked myself in a box
Always a bit distant from the things of life
Because I never felt them too deeply
Then I felt an emotion lighting fast
And making itself a path in my chest without putting off its voice
And I don't feel tension any more, only life, inside me No degree of separation
No type of hesitation
There isn't any division between us any longer
We're a single direction in this world that moves There's no degree of separation
I gave less space to the heart and more to reason
Always a step back and with my soul on alert
And I watched the world from a door
That was never completely open
And from afar
And no, there's no hesitation, finally, inside me There is no degree of separation
There is no degree of hesitation
There is no degree of space between us
Live in love
We are stars aligned together
Dancing through the sky,
We are shining... (No degree of separation)
No degree of separation
In this world that moves... Then I felt an emotion lighting fast
And making itself a path in my chest without putting off its voice</t>
  </si>
  <si>
    <t>1434</t>
  </si>
  <si>
    <t>Frans</t>
  </si>
  <si>
    <t>If I Were Sorry</t>
  </si>
  <si>
    <t>[Verse 1]
I'd crawl through the desert on my hands and knees
Rehearsing my "pretty please"
Climb the highest mountain
If I were sorry
Shout it from the top
Swim underwater until my lungs exploded
Walk into the fire
If I were sorry
[Pre-Chorus 1]
I'd run a thousand miles
Wouldn't stop until I dropped
Wouldn't take the break to breathe
Until I got close enough
And I'd do it all again
If I really had the chance
But I know deep inside for you
It's just another dance
[Chorus 1]
If I were sorry
I'd give you all the glory
If I were sorry
If I were sorry
It would be a different story
If I were sorry
If I were sorry, oh
[Verse 2]
I'd hold my breath 'til my face turned blue
I'd rob a bank and a post office too
Swim across the ocean
If I were sorry
I'd take a vow of silence
I wouldn't say a single word until you really heard
If I were sorry
[Pre-Chorus 2]
I'd run a thousand miles
Wouldn't stop until I dropped
Wouldn't take the break to breathe
Until I, I got close enough
[Chorus 1]
If I were sorry
I'd give you all the glory
If I were sorry
If I were sorry
It would be a different story
If I were sorry
If I were sorry, oh
[Bridge]
Did you ever realize
That your mistake had a price?
Oh, you threw it all away
Cause you're the devil in disguise
Now would you ever realize
The consequences of your lies?
And would you save the falling tear
Or act as if there's nothing there?
If I were sorry
(If I were sorry)
If I were sorry
(If I were sorry)
[Chorus 2]
If I were sorry
I'd take a vow of silence
Wouldn't say a single word
(If I were sorry)
If I were sorry
I'd be on my hands and knees, beggin' "pretty please"
If I were sorry
But I'm not sorry, no</t>
  </si>
  <si>
    <t>1435</t>
  </si>
  <si>
    <t>Jamie-Lee</t>
  </si>
  <si>
    <t>Ghost</t>
  </si>
  <si>
    <t>Hier klicken für die deutsche Übersetzung
[Verse 1]
The story of us
Is it already told?
Let's tear the book apart
Start to rewrite it all
We're already gone
But still in this together
Like a dragon to its gold
We're still holding on
[Pre-Chorus]
Our life will wait for us to live
We don't need a lifetime to figure out what we miss
The love we get is the love we give
I'm only just full of love that we're here to give
[Chorus]
This is the ghost of you
Haunting the ghost of me
Lonely in a crowded room together
Tell me who's scared now?
This is the ghost of you
Haunting the ghost of me
Playing house in these walls forever
Tell me who's scared now?
[Post Chorus]
Can we get an alternate ending?
Can we get an alternate ending?
Oohh
[Verse 2]
Somehow we will change
Everything that we touch
But we held on too tight
And changed it too much
We sweep up this love
Put the pieces back together
And if we find more
Can we bring this to life?
[Pre-Chorus]
Our life will wait for us to live
We don't need a lifetime to figure out what we miss
The love we get is the love we give
I'm only just full of love that we're here to give
[Chorus]
This is the ghost of you
Haunting the ghost of me
Lonely in a crowded room together
Tell me who's scared now?
This is the ghost of you
Haunting the ghost of me
Playing house in these walls forever
Tell me who's scared now?
[Post Chorus - 2x]
Can we get an alternate ending?
Can we get an alternate ending?
Oohh
[Chorus - 2x]
This is the ghost of you
Haunting the ghost of me
Lonely in a crowded room together
Tell me who's scared now?
This is the ghost of you
Haunting the ghost of me
Playing house in these walls forever
Tell me who's scared now?</t>
  </si>
  <si>
    <t>1436</t>
  </si>
  <si>
    <t>Amir</t>
  </si>
  <si>
    <t>J'ai cherché</t>
  </si>
  <si>
    <t>[Couplet 1]
You, you
J’ai cherché un sens à mon existence
J’y ai laissé mon innocence
J’ai fini le cœur sans défense
J’ai cherché l’amour et la reconnaissance
J’ai payé le prix du silence
Je me blesse et je recommence
[Pre-Chorus]
Tu m’as comme donné l’envie d’être moi
Donné un sens à mes pourquoi
Tu as tué la peur qui dormait là
Qui dormait là dans mes bras
[Chorus]
You
You’re the one that’s making me strong
I’ll be looking, looking for you
Like the melody of my song
You
You’re the one that’s making me strong
I’ll be looking, looking for you
Like the melody of my song
[Couplet 2]
J’ai cherché un sens, un point de repère
Partagé en deux hémisphères
Comme une erreur de l’univers
J’ai jeté tellement de bouteille à la mer
J’ai bu tant de liqueurs amères
Que j’en ai les lèvres de pierre
[Pre-Chorus]
Tu m’as comme donné l’envie d’être moi
Donné un sens à mes pourquoi
Tu as tué la peur qui dormait là
Qui dormait là dans mes bras
[Chorus]
You
You’re the one that’s making me strong
I’ll be looking, looking for you
Like the melody of my song
You
You’re the one that’s making me strong
I’ll be looking, looking for you
Like the melody of my song
[Pont]
Au gré de nos blessures
Et de nos désinvoltures
C’est quand on n’y croit plus du tout
Qu’on trouve un paradis perdu en nous
Oh, you, you, you, you
[Chorus]
You
You’re the one that’s making me strong
I’ll be looking, looking for you
Like the melody of my song
Like the melody of my song
[Pré-Chorus]
Tu m’as comme donné l’envie d’être moi
Donné un sens à mes pourquoi (You)
Tu as tué la peur qui dormait là
Qui dormait là dans mes bras
[Chorus]
You
You’re the one that’s making me strong
I’ll be looking, looking, looking for you
Like the melody of my song
You</t>
  </si>
  <si>
    <t>You-ou-ou-ou-ou
You-ou-ou-ou-ou I was looking for a sense in my existence
I have lost my innocence in doing so
I finished my heart without defense
I was looking for Love and 	recognition
I paid the price of silence
I hurt myself and start again You gave
Me like the need to be myself
Gave a sense to my why's
You killed the fear
Sleeping there, sleeping there
In my arms You-ou-ou-ou-ou
You’re the one that’s making me strong
I’ll be looking, looking for
You-ou-ou-ou-ou
Like the melody of my song You-ou-ou-ou-ou
You’re the one that’s making me strong
I’ll be looking, looking for
You-ou-ou-ou-ou
Like the melody of my song I was looking for a sense
A point of reference
Divided into two hemispheres
Like an error of the universe
I threw So many bottles into the sea
I drank so many bitter liquors
That I got lips of stone from it You gave
Me like the need to be me
Gave a sense to my why's
You killed the fear
Sleeping there, sleeping there
In my arms You-ou-ou-ou-ou
You’re the one that’s making me strong
I’ll be looking, looking for
You-ou-ou-ou-ou
Like the melody of my song You-ou-ou-ou-ou
You’re the one that’s making me strong
I’ll be looking, looking for
You-ou-ou-ou-ou
Like the melody of my song Along our injuries
And our casualness
It's when you don't believe in at all,
That you will find a paradise lost Within ou-u-u-rselves
Oh, you, you, you You-ou-ou-ou-ou
You’re the one that’s making me strong
I’ll be looking, looking for
You-ou-ou-ou-ou
Like the melody of my song
(Like the melody of my song) You gave
Me like the need to be me
Gave a sense to my why's
You killed the fear
Sleeping there, sleeping there
In my arms You-ou-ou-ou-ou
You’re the one that’s making me strong
I’ll be looking, looking for
You-ou-ou-ou-ou
Like the melody of my song You-ou-ou</t>
  </si>
  <si>
    <t>1437</t>
  </si>
  <si>
    <t>Barei</t>
  </si>
  <si>
    <t>Say Yay!</t>
  </si>
  <si>
    <t>Hello, hello, Mr. Fighter
Look, there we go again
Go-getters don’t forsake
They never wallow in their fate
More than a thousand miles until the end
We’re never gonna know what lies ahead
We only got today
To learn from our yesterday
I feel alive (Bringing into play)
My whole life (Going all the way)
I’m still alive (And I turn away)
From broken mirrors
I feel alive (When I dare to say)
I wanna fight
Won’t fix by running, running, running
(Say yay, yay, yay)
Come on and raise your battle cry
You are the one who never dies
Hurray, sing it, lala lala…
Go on, singing lala lala…
(Say yay, yay, yay)
You keep on climbing over hills
Right now you’re following your dreams
Hurray, sing it, lala lala…
Hurray (Say yay, yay, yay)
Hurray (Say yay, yay, yay)
(Say yay, yay, yay)
Hurray (Say yay, yay, yay)
Hello, hello, Mr. Danger
No need to be afraid
I know by heart my shades
I got the light between my breaks
More than a thousand wounds upon my hands
Of every time I fought them face to face
We go through our mistakes
To find the way to go back straight
I feel alive (Bringing into play)
My whole life (Going all the way)
I’m still alive (And I turn away)
From broken mirrors
I feel alive (When I dare to say)
I wanna fight
Won’t fix by running
No no no no no, won’t fix by running
Come on and raise your battle cry
You are the one who never dies
(Hurray, sing it, lala lala…)
(Go on, singing lala lala…)
You keep on climbing over hills
Right now you’re following your dreams
Hurray, sing it lalalala…
Hurray (Say yay, yay, yay)
Hurray (Say yay, yay, yay)
(Say yay, yay, yay)
Hurray (Say yay, yay, yay)
(Say yay, yay, yay)
Hurray, you gotta say yay
(Say yay, yay, yay)
Duh-duh duh-duh duh-duh-duh
Duh-duh duh-duh-duh
(Say yay, yay, yay)
Hurray, you gotta say yay
(Say yay, yay, yay)
Raise up your battle cry
Say yay, yay, yay</t>
  </si>
  <si>
    <t>1438</t>
  </si>
  <si>
    <t>Joe &amp; Jake</t>
  </si>
  <si>
    <t>You're Not Alone</t>
  </si>
  <si>
    <t>[Produced by Matt Schwartz]
[Verse 1]
Heartbeat, when you're not around it's beating slow
And it's something that I've never known, o-woah
I'll be, I'll be the answer you've been waiting for
I'll be the truth that you've been looking for, o-woah
[Hook](x2)
You're not alone
We're in this together
All that you want is right forever
And they don't need to know, know
And they don't need to know
[Verse 2]
You're free, free to let go coz I'll be here for you
And when you fall I'll be your parachute, o-woah
[Bridge]
I, I, I, feel like I'm dancing in the sky-y-y
I come alive when I'm with you
I come alive when I'm with you
[Hook]+[Bridge]
[Verse 3]
Don't speak, your smile tells me all I need to know
Your eyes show me where I wanna go, o-woah
[Hook]+[Bridge]</t>
  </si>
  <si>
    <t>1439</t>
  </si>
  <si>
    <t>Robin Bengtsson</t>
  </si>
  <si>
    <t>I Can't Go On</t>
  </si>
  <si>
    <t>2017</t>
  </si>
  <si>
    <t>[Verse 1]
I can’t go on, I can’t go on
Gotta keep it together
But don’t get me wrong, don’t get me wrong
Cause baby, you make me better, hey
With just one look you make me shiver
I just wanna take you home
Wanna go, yeah I wanna go
Now girl, you make me a believer
I wanna take off all my clothes
Wanna go, you make me wanna go
[Pre-Chorus]
I just can’t go on no more
When you look this freaking beautiful
Oh hands down to the floor, my love
And I’m doing whatever you want
[Chorus]
I can’t go on, I can’t go on
When you look this freaking beautiful
I can’t go on, I can’t go on
When you look this freaking beautiful, woah
[Verse 2]
You’ve got me good, you’ve got me good
And I’m not going nowhere
Right in your hook, that’s understood
But I’ma take you to somewhere
[Pre-Chorus]
I just can’t go on no more
When you look this freaking beautiful
Oh hands down to the floor, my love
And I’m doing whatever you want
[Chorus]
I can’t go on, I can’t go on
When you look this freaking beautiful
I can’t go on, I can’t go on
When you look this freaking beautiful
[Bridge]
So freaking beautiful
Baby, I just can’t go on
[Chorus]
I can’t go on (I can’t go on)
I can’t go on (I can’t go on)
When you look this freaking beautiful
I can’t go on (I can’t go on)
I can’t go on (I can’t go on)
When you look this freaking beautiful
[Outro]
Ooh, ooh, ooh
So freaking beautiful
Baby, I just can’t go on</t>
  </si>
  <si>
    <t>1440</t>
  </si>
  <si>
    <t>Tamara Gachechiladze</t>
  </si>
  <si>
    <t>Keep the Faith</t>
  </si>
  <si>
    <t>Who told you to hide behind the veil
Who told you to get out of the way
Don’t you let them steal your dreams
Feel the courage, spread your wings and breathe
Keep the faith
Keep the faith
Remember you are not alone
Hold my hand and come along
You keep the faith
Keep the faith
Don’t let nobody turn you down
Even if the world is rough
Who told you that I reached that point of no regrets?
Who told you that my life is a book of fairytales?
I have lost many times
But I’ve never lost my hope
Keep the faith
Keep the faith
Remember you are not alone
Hold my hand and come along
You keep the faith
Keep the faith
Don’t let nobody turn you down
Even if the world is rough
Oh, oh, oh!
You’ve got to stand on your own
Crowd hear me out
The world needs more love!
Keep the faith
Keep the faith
Remember you are not alone
Hold my hand and come along
You keep the faith
Keep the faith
Don’t let nobody turn you down
Even if the world is rough
Keep the faith</t>
  </si>
  <si>
    <t>1441</t>
  </si>
  <si>
    <t>Isaiah</t>
  </si>
  <si>
    <t>Don't Come Easy</t>
  </si>
  <si>
    <t>[Verse 1]
I can tell by your eyes you want more than this
But can we be much more beyond these sheets?
No I don't, don't wanna mess with your head
But my love, it's hard to love again
[Chorus]
It don't come easy and it don't come cheap
Been burned too many times to love easily
Don't mistake me, my love runs deep
But it don't come easy, it don't come cheap
No, not with me
[Verse 2]
I used to move in fast to erase my past
But it never works, no, it never lasts, no
In my mind, I gotta get things right
Take it slow before I jump this time
[Chorus]
No, it don't come easy, no, it don't come cheap
Been burned too many times to love easily
Don't mistake me, my love runs deep
But it don't come easy, it don't come cheap
No, not with me
[Bridge]
And if you think I've got a heart of stone
You couldn't be more wrong, oh
You might think I've been afraid too long
Afraid of love
[Chorus]
But it don't come easy
Been burned too many times to love easily
Don't mistake me, my love runs deep
But it don't come easy, it don't come cheap
[Outro]
No, not with me
Oh no, not with me
Oh, don't mistake me, my love runs deep
But it don't come easy, it don't come cheap
No, not with me</t>
  </si>
  <si>
    <t>1442</t>
  </si>
  <si>
    <t>Lindita</t>
  </si>
  <si>
    <t>World</t>
  </si>
  <si>
    <t>[Verse 1]
We're so alike, yet different
At a loss for words, stuttering
It don't make sense, what's happening?
I just don't understand
[Chorus]
What's the fight all for?
What's the cost of life in this world?
Almost impossible
Is to let the love unite us all
[Verse 2]
Does anybody care
I'm weak and I'm afraid
Wondering if I will make it through this day
For the life of me
I refuse to be
Anything but free
But I'm tired of all the battling
Ohh
[Chorus]
What's the fight all for?
What's the cost of life in this world?
Almost impossible
Is to let the love unite us all
[Bridge]
(Let the love unite us all)
Oh, oh, uh
(Let the love unite us all)
Oh, oh, oh, oh, oh
[Chorus]
Yeah, oh, oh
(What's the fight all for?)
(What's the cost of life In this world?)
(Almost impossible is to let the love unite us all )
What's the fight all for?
What's the cost of life In this world?
All I ever really want
Is to let the love unite us all</t>
  </si>
  <si>
    <t>1443</t>
  </si>
  <si>
    <t>Blanche</t>
  </si>
  <si>
    <t>City Lights</t>
  </si>
  <si>
    <t>[Chorus]
All alone in the danger zone
Are you ready to take my hand?
All alone in the flame of doubt
Are we going to lose it all?
[Verse 1]
I could never leave you in the city lights
I could never beat the storm in your eyes
The storm in your bright eyes
[Chorus]
All alone in the danger zone
Are you ready to take my hand?
All alone in the flame of doubt
Are we going to lose it all?
[Verse 2]
Looking in between the space in the city lights
All we ever seen is stars in your eyes
The stars in your dark eyes
[Chorus]
All alone in the danger zone
Are you ready to take my hand?
All alone in the flame of doubt
Are we going to lose it all?
[Bridge]
Let’s put some light in to our lives
Light keep us down until we rise
They threw some light in to our lives
[Chorus]
All alone in the danger zone
Are you ready to take my hand?
All alone in the flame of doubt
Are we going to lose it all?
All alone in the danger zone
Are you ready to take my hand?
All alone in the flame of doubt
Are we going to lose it all?
To lose it all?
To lose it all?</t>
  </si>
  <si>
    <t>1444</t>
  </si>
  <si>
    <t>Slavko Kalezić</t>
  </si>
  <si>
    <t>Space</t>
  </si>
  <si>
    <t>[Verse 1]
Linen is covered with feathers
Wet dreams, wild nightmares, I surrender
Come in to me from within
We can be as one in the sin
The spaceship is ready to blow
Drunk in love I’m gonna explode
Be my Bonnie, we’ll mix and match with Clyde
Let’s explore this galaxy of stars
Let’s explore this galaxy of stars
[Chorus]
I have my suit on, no need to worry
Give me your body, let’s write a story
Our body language
Rocket to the stars
I have my suit on, no need to worry
Give me your body, let’s write a story
Our body language
Rocket to the stars
[Verse 2]
Show me your super powers
I’m Venus and Mars of the hour
I’ll protect you if you come my way
Let’s soar through the Milky Way
[Chorus]
I have my suit on, no need to worry
Give me your body, let’s write a story
Our body language
Rocket to the stars
I have my suit on, no need to worry
Give me your body, let’s write a story
Our body language
Rocket to the stars
I have my suit on, no need to worry
Give me your body, let’s write a story
Our body language (rocket to the stars)
I have my suit on, no need to worry
Give me your body, let’s write a story
Our body language
(In space we can be as one)
[Outro]
We’re taking off (we're taking off)
We’re taking off (rocket to the stars)
We’re taking off (we're taking off)
In space we can be as one
We’re taking off (rocket to the stars)
We’re taking off(no need to worry)
We’re taking off
In space we can be as one</t>
  </si>
  <si>
    <t>1445</t>
  </si>
  <si>
    <t>Norma John</t>
  </si>
  <si>
    <t>Blackbird</t>
  </si>
  <si>
    <t>[Verse 1]
Blackbird, blackbird, don't sing to me
Don't sing below my window
Fly somewhere else, don't bother me
Don't sing below my window
[Chorus]
You sang when he was in my bed
You sang when my heart sang
Now you remind me of something I'll never have
So blackbird, don't sing
Blackbird, don't sing
[Verse 2]
Blackbird, blackbird, I am now alone
Somewhere else go make your home
Don't nestle here, go find lovers of your own
I am now alone
[Chorus]
You sang when he was in my bed
You sang when my heart sang
Now you remind me of something I'll never have
So blackbird, don't sing
Blackbird, don't sing
[Instrumental bridge]
[Chorus]
You sang when he was in my bed
You sang when my heart sang
Now you remind me of something I'll never have
So blackbird, don't sing
Blackbird, don't sing
Blackbird, don't sing</t>
  </si>
  <si>
    <t>1446</t>
  </si>
  <si>
    <t>Dihaj</t>
  </si>
  <si>
    <t>Skeletons</t>
  </si>
  <si>
    <t>[Verse 1]
Standing in a mirror lane, wondering what to do
Another day and gravity’s got, got another hold of me
I never dreamed that this could be happening, not to me
But if he came falling down falling so hard, I started believing
[Pre-Chorus 1]
Now I’m into daydreams, amazed by thorn jeans
Deep into high extremes
When I’m with him it’s fantasy, we’re just like alchemy
Oh I feel ready
[Chorus]
Have my skeletons (I can only trick you once, bad boy)
Have my lungs, my millions (Talk is cheap don’t speak in tongues, bad boy)
Drum drum drum, bring out the guns (Drum drum drum, bring out the guns, bad boy)
I’m so so cursed (Fuss and fight won’t get you tons)
Bad boy
[Verse 2]
The world is spinning faster by the minute and I’m longing to be saved
This bitter sweet sensation got a, got another hold of me
[Pre-Chorus 2]
Now I’m stuck in daydreams, surrounded by thorn jeans
Deep into high extremes
When we hook up it’s fantasy, we’re just like alchemy
I’ve never been so ready
[Chorus]
Have my skeletons (I can only trick you once, bad boy)
Have my lungs, my millions (Talk is cheap don’t speak in tongues, bad boy)
Drum drum drum, bring out the guns (Drum drum drum, bring out the guns, bad boy)
I’m so so cursed (Fuss and fight won’t get you tons)
Bad boy
[Bridge]
(I can only trick you once, bad boy) I can only trick you once
(Talk is cheap don’t speak in tongues, bad boy) (Talk is cheap don’t speak in tongues, bad boy)
Talk is cheap don’t speak in tongues
(Drum drum drum, bring out the guns, bad boy) Drum drum drum, bring out the guns
Bad boy
Fuss and fight won’t get you tons, bad boy (Fuss and fight won’t get you tons)
[Outro]
Have my skeletons (I can only trick you once, bad boy)
Have my lungs, my millions (Talk is cheap don’t speak in tongues, bad boy)
Have my skeletons (Drum drum drum, bring out the guns, bad boy)
I’m so so cursed (Fuss and fight won’t get you tons)
Have my skeletons</t>
  </si>
  <si>
    <t>1447</t>
  </si>
  <si>
    <t>Salvador Sobral</t>
  </si>
  <si>
    <t>Amar pelos dois</t>
  </si>
  <si>
    <t>[Letra de "Amar pelos dois"]
[Verso 1]
Se um dia alguém perguntar por mim
Diz que vivi para te amar
Antes de ti só existi
Cansado e sem nada para dar
[Refrão]
Meu bem, ouve as minhas preces
Peço que regresses, que me voltes a querer
Eu sei que não se ama sozinho
Talvez devagarinho possas voltar a aprender
[Refrão]
Meu bem, ouve as minhas preces
Peço que regresses, que me voltes a querer
Eu sei que não se ama sozinho
Talvez devagarinho possas voltar a aprender
[Verso 2]
Se o teu coração não quiser ceder
Não sentir paixão, não quiser sofrer
Sem fazer planos do que virá depois
O meu coração pode amar pelos dois</t>
  </si>
  <si>
    <t>If one day someone asks about me
Say that I lived just to love you
Before you, I only existed
Tired and without a thing to offer My dear, listen to my prayers
I ask you to come back, that you come back to love me
I know we can't love alone
Maybe little by little you can learn again My dear, listen to my prayers
I ask you to come back, that you come back to love me
I know we can't love alone
Maybe little by little you can learn again If your heart doesn't wish to do so
To feel the passion, If it doesn't want to suffer
Without making plans about what will happen
My Heart can love for the both of us</t>
  </si>
  <si>
    <t>1448</t>
  </si>
  <si>
    <t>Demy</t>
  </si>
  <si>
    <t>This Is Love</t>
  </si>
  <si>
    <t>Holding onto what we had can be so complicated
Could be time to move along and face it, no more debating
Watch the river running dry
Now it’s time to say goodbye
There’s an echo in my head
There’s a story still unread
And I need you here tonight
Walk away, don’t turn around
I will never let you down
I won’t let you see me cry
There’s an echo in my head
There’s a crossroad up ahead
And I want you here
Forever and ever and ever and ever
I’m not giving up
This is love
Reaching out for the stars
You and me as one
Everywhere, this is love
This is love
Holding on to what we had can be so self-destroying
Remember how we laughed played around ’til night met the morning?
Watch the sunset in the sky
There will never be goodbye
There’s an echo in my head
There’s a story still unread
And I need you here tonight
Walk away, don’t turn around
I will never let you down
Now I want you here
Forever and ever and ever and ever
I’m not giving up
This is love
Reaching out for the stars
You and me as one
Everywhere, this is love
This is love
Reaching out for the stars
You and me as one
This is love</t>
  </si>
  <si>
    <t>1449</t>
  </si>
  <si>
    <t>Kasia Moś</t>
  </si>
  <si>
    <t>Flashlight</t>
  </si>
  <si>
    <t>[Verse 1]
Like a bullet from a smoking gun
They try to tell us that we don't belong
Creeping 'round at the depth of night
Just two shadows in love, we were ghosts
Two hearts, we're invincible
When we're together we're untouchable
Haunted by if it's wrong or right
Shadows in love, we were ghosts
[Pre-Chorus]
Fire
Like a burning desire
Taking me higher
Walk in a wire
We will never come down
[Chorus]
It's like a flashlight burning in our eyes
You call the dogs off, I got them hypnotized
You never catch us, take us by suprise
Running faster at the speed of light
Falling deeper, got you in the sight
Bringing down your eyes in the sky
[Verse 2]
Like two animals on the run
Not afraid to fly into the sun
Invisible, we don't leave a trace
We're shadows in love, we were ghosts
[Pre-Chorus]
Fire
Like a burning desire
Taking me higher
Walk in a wire
We will never come down
[Chorus]
It's like a flashlight burning in our eyes
You call the dogs off, I got them hypnotized
You never catch us, take us by suprise
Running faster at the speed of light
Falling deeper, got you in a sight
Bringing down your eyes in the sky
[Instrumental]</t>
  </si>
  <si>
    <t>1450</t>
  </si>
  <si>
    <t>SunStroke Project (2)</t>
  </si>
  <si>
    <t>Hey Mamma</t>
  </si>
  <si>
    <t>[Verse 1]
Hey, hey you
You will never hide what you think of me
I see your clue
Know you worry but it don't meant to be
Hey, hey you
It's your girl and maybe should sleep at home
But I'll steal her alone
[Chorus]
And I say
Mamma, mamma don't be so down
I am not that unfounded boy
Mamma, mamma don't be so down
All it keeps going round and round
Mamma, mamma don't be so mad
If you knew me you'd be surprised
Mamma, mamma don't be so mad
She'll be back home till sunrise
[Verse 2]
Like the sun in the sea
She will disappear tonight with me
And I will not anymore
Do what other guys did before
Hey, hey you
It's your girl and maybe should sleep at home
But I'll steal her alone
[Chorus]
And I say
Mamma, mamma don't be so down
I am not that unfounded boy
Mamma, mamma don't be so down
All it keeps going round and round
Mamma, mamma don't be so mad
If you knew me you'd be surprised
Mamma, mamma don't be so mad
She'll be back home till sunrise
[Bridge]
(Mamma mamma ma, mamma mamma ma)
Oh mamma mamma ma
(Mamma mamma ma, mamma mamma ma ma)
(Mamma mamma ma, mamma mamma ma)
Oh mamma mamma ma ma
(Mamma mamma ma, mamma mamma)
[Chorus]
And I say
Mamma, mamma don't be so down
I am not that unfounded boy
Mamma, mamma don't be so down
All it keeps going round and round
Mamma, mamma don't be so mad
If you knew me you'd be surprised
Mamma, mamma don't be so mad
She'll be back home till sunrise
[Outro]
Hey mamma, hey mamma, hey mamma ma
Hey mamma, hey mamma, hey mamma ma
Hey mamma, hey mamma, hey mamma ma
Hey mamma, hey mamma, hey mamma ma
Hey mamma, hey mamma, hey mamma ma
(Woah woah, woah woah)
Hey mamma, hey mamma, hey mamma ma
(Woah woah)
Hey mamma ma</t>
  </si>
  <si>
    <t>1451</t>
  </si>
  <si>
    <t>Svala</t>
  </si>
  <si>
    <t>Paper</t>
  </si>
  <si>
    <t>You’re under the water
Trying to pull me under
I reach for you
I reach for you
You can throw it all at me
I won’t give you up
I can handle all your pain
Take it as it comes
I love you right
But you make me feel like
Paper
You cut right through
I’m stuck like glue to you
Paper
Your darkness pulls
I lose control again
Drawing every bit of my truth
Colour me in with your blue
Paper
You cut right through
A thousand words for you
I know I wasn’t a part of your plan
I know you think that you’re being a man
Tell me to leave you alone
Tell me I would be so better off
But you don’t understand
I can’t leave you
Baby
I can’t leave you
But you make me feel like
Paper
You cut right through
I’m stuck like glue to you
Paper
Your darkness pulls
I lose control again
Drawing every bit of my truth
Colour me in with your blue
Paper
You cut right through
A thousand words for you
Paper
You cut right through
I’m stuck like glue to you
Paper
Your darkness pulls
I lose control again
Drawing every bit of my truth
Color me in with your blue
Paper
You cut right through
A thousand words for you</t>
  </si>
  <si>
    <t>1452</t>
  </si>
  <si>
    <t>Martina Bárta</t>
  </si>
  <si>
    <t>My Turn</t>
  </si>
  <si>
    <t>From the very very first time I saw you
You were my home, you were home, you were my home
Now that you are falling, let me be your calling, be your one prayer, keep away the bad things
In this moment let me give to you what you’ve given to me, that’s the least I can do
Baby it’s you
Every time I close my eyes
It’s always been you
Heaven knows that I’ll be waiting always by your side
Baby it’s you
Every time that I was down
You were there to fix me up
You were there to pick me up
Now it’s my turn
From the billion hearts to choose between
Oh I was your choice, I was your choice, so let me be your salvation and joy
You know that I love it when you call, just to say hello, oh oh
Will you let me hear it, once more</t>
  </si>
  <si>
    <t>1453</t>
  </si>
  <si>
    <t>Hovig</t>
  </si>
  <si>
    <t>No matter where you’re going
No matter where you be
Wherever the wind is blowing
Let me be your gravity
I can be your hero
I can be your fantasy
I can be the cure
Yeah
Let me be
Your remedy
Right beside you
I’ll never leave you
Let me be your heart and your company
I’ll let you be the one who can lean on me
I’ll catch you when you fall
When you’re falling free
Let me be, be your gravity
Let me be your wings
When you’re flying high
I’m gonna raise you up till you touch the sky
I’ll catch you when you fall
When you’re falling free
Let me be, be your gravity
Touch me, inseparably
Like gravity
As high as the highest mountain
As low as the deepest sea
Oh settle down, just let me be your gravity
Let me be your heart and your company
I’ll let you be the one who can lean on me
I’ll catch you when you fall
When you’re falling free
Let me be, be your gravity
Let me be your wings
When you’re flying high
I’m gonna raise you up till you touch the sky
I’ll catch you when you fall
When you’re falling free
Let me be, be your gravity
Touch inseparably
It’s all we’ll ever be
You be gravity
Let me be your heart and your company
I’ll let you be the one who can lean on me
I’ll catch you when you fall
When you’re falling free
Let me be, be your gravity
Let me be your wings
When you’re flying high
I’m gonna raise you up till you touch the sky
I’ll catch you when you fall
When you’re falling free
Let me be, be your gravity
I’ll catch you when you fall
When you’re falling free
Let me be, be your gravity</t>
  </si>
  <si>
    <t>1454</t>
  </si>
  <si>
    <t>Artsvik</t>
  </si>
  <si>
    <t>Fly with Me</t>
  </si>
  <si>
    <t>[Intro]
Wanna tell a story
About a girl with history
Take it from my heart it’s gonna be your beat
Take it from my soul it’s gonna be your heat
[Verse 1]
Many colors and shades
So many voices to embrace
All around
Many stories and tales
She took it all into her space
Hear the sound
Heee, heee
[Verse 2]
Over deeps, over hills
She casts her wings and now it feels
Love is one
Flying high she became
A sun who’s love and light’s the same
For everyone
[Chorus]
Fly with me high, oh high, with me high, oh high
Never stop believing that love will take us high
Fly with me high, oh high, with me high, oh high
Never gonna stop believing that love's for you and I
[Bridge]
Love, love is one
[Chorus]
Fly with me high, oh high, with me high, oh high
Never stop believing that love will take us high
Fly with me high, oh high, with me high, oh high
Never gonna stop believing that love's for you and I</t>
  </si>
  <si>
    <t>1455</t>
  </si>
  <si>
    <t>Omar Naber (2)</t>
  </si>
  <si>
    <t>On My Way</t>
  </si>
  <si>
    <t>You’ve all been very kind
But I made up my mind
Now I’m about to leave you all behind
I’m feeling so alone
I’m turning down my tone
Before the rise of sun I will be gone
On my way
I’m never coming back
And I’ll pray
I’m never gonna crack
World is calling out tonight
Telling me I’ll be alright
Lights will guide you through the night
Still hiding in my shell
And keeping to myself
I cannot count on anybody else
I’m burning deep inside
I’m giving up the fight
Before the break of dawn I will be gone
On my way
I’m never coming back
And I’ll pray
I’m never gonna crack
World is calling out tonight
Telling me I’ll be alright
Lights will guide you through the night
Eh, yeah, yeah
Eh, yeah, yeah
Eh, yeah, yeah, yeah, yeah, yeah, yeah
On my way
I’m never coming back
And I’ll pray
I’m never gonna crack
World is calling out tonight
Telling me I’ll be alright
World is calling out tonight
Telling me I’ll be alright
Lights will guide you through the night
On my way</t>
  </si>
  <si>
    <t>1456</t>
  </si>
  <si>
    <t>Triana Park</t>
  </si>
  <si>
    <t>Line</t>
  </si>
  <si>
    <t>[Verse 1]
I’m going round in circles
And the door’s wide open
Boy I still want to see you
Days go by, I’m still hoping, hoping
[Chorus]
Where we draw the line
Tell me baby, where we draw the line
Tell me baby, where we draw the line
Tell me baby, where we draw the line
[Verse 2]
You told me to move on
Search for love with somebody else
But baby tell me: How will I find it?
If all I see is you, all I see is you
[Pre-Chorus]
All I see is you, all I see
All I see is you, all I see
[Chorus]
Where we draw the line
Tell me baby, where we draw the line
Tell me baby, where we draw the line
Tell me baby, where we draw the line
[Chorus]
Where we draw the line
Tell me baby, where we draw the line
Tell me baby, where we draw the line
Tell me baby, where we draw the line
[Bridge]
My heart breaks the seal
Days go by, I’m still hoping
[Pre-Chorus]
All I see is you, all I see
All I see is you
[Chorus]
Where we draw the line
Tell me baby, where we draw the line
Tell me baby, where we draw the line
Tell me baby, where we draw the line
[Chorus]
Where we draw the line
Tell me baby, where we draw the line
Tell me baby, where we draw the line
Tell me baby, where we draw the line</t>
  </si>
  <si>
    <t>1457</t>
  </si>
  <si>
    <t>Tijana Bogićević</t>
  </si>
  <si>
    <t>In Too Deep</t>
  </si>
  <si>
    <t>Wish that I knew where I lost
Right where there was no going back
The line was crossed
But I love what you’re doing to me
How you spin me around high off the ground
I’m not coming down
Won’t somebody save me tonight?
Feels like I’ve been sentenced to life
I’m falling so deep, I’m in too deep
I’m falling so deep
No escape, in over my head
Struck by every word that you said
I’m falling so deep, I’m in too deep
I’m falling so deep
Love doesn’t seem to make sense
You just broke into my heart, got no defence
How you spin me around high off the ground
I’m not coming down
Won’t somebody save me tonight?
Feels like I’ve been sentenced to life
I’m falling so deep, I’m in too deep
I’m falling so deep
No escape, in over my head
Struck by every word that you said
I’m falling so deep, I’m in too deep
I’m falling so deep
Whoa…
I’m falling so deep
I’m in lightning speed and I can’t slow down
My heart is racing when you’re around
Won’t somebody save me tonight?
Feels like I’ve been sentenced to life
I’m falling so deep, I’m in too deep
I’m falling so deep
No escape, in over my head
Struck by every word that you said
I’m falling so deep, I’m in too deep
I’m falling so deep
Whoa…
I’m in too deep, yeah
I’m falling so deep</t>
  </si>
  <si>
    <t>1458</t>
  </si>
  <si>
    <t>Nathan Trent</t>
  </si>
  <si>
    <t>Running on Air</t>
  </si>
  <si>
    <t>[Verse 1]
It's been a long time running, 'cause I had some things to see
I had to meet some people who were there to believe in me
I'm takin' all that struggle, reminds me what I'm fightin' for
I'm livin' it up, I ain't gonna stop, 'til I make that final score
[Pre-Chorus]
And I'll keep running as fast as I can
I'll keep running
I won't stop, I won't stop, no, no
[Chorus]
Hey now! If you push me down, I'll get up again
Hey now! If you let me drown, I'll swim like a champion
I'm sure, there'll be good times, there'll be bad times
But I don't care 'cause I'm running on air
Running, running, hey!
[Verse 2]
Give me a million reasons, and my answer stays the same
You can try to put me in a box, but I'm doin' it my own damn way
See, I can't stand them talkers, all pretending that their life's a mess
'Cause whatever you want, whatever you need, you gotta get off your…
[Pre-Chorus]
And I'll keep running as fast as I can
I'll keep running
I won't stop, I won't stop
[Chorus]
Hey now! If you push me down, I'll get up again
Hey now! If you let me drown, I'll swim like a champion
I'm sure, there'll be good times, there'll be bad times
But I don't care 'cause I'm running on air
[Bridge]
Hey, I'm running on air!
Running, running on air!
(Oh, oh, oh! Oh, oh, oh!) Running, running, now, I don't care
[Chorus]
Hey now! If you push me down, I'll get up again
Hey now, hey now! Yeah! (Oh, oh, oh! Oh, oh, oh!)
You can push me, push me down (Oh, oh, oh! Oh, oh, oh!)
Hey now! But I'll get up again!
I'm sure, there'll be good times, there'll be bad times
But I don't care 'cause I'm running on air</t>
  </si>
  <si>
    <t>1459</t>
  </si>
  <si>
    <t>Jana Burčeska</t>
  </si>
  <si>
    <t>Dance Alone</t>
  </si>
  <si>
    <t>[Verse 1]
Take out my hair, wash off my makeup
It's gonna be a one man show
I gotta feel good, infatuation
And I'm the only one who knows
[Chorus]
I will dance alone
Wherever I am, the rhythm follows
I will dance alone
I'm lost in the sound of no tomorrow
[Verse 2]
I let the pavement be my catwalk
Oh bring the fire on, feel the heat
And all I need to keep on moving
Is the sound of my heartbeat
[Chorus]
I will dance alone
Wherever I am, the rhythm follows
I will dance alone
I'm lost in the sound of no tomorrow
I let it go
I, I, I let it go, wild
I let it go
I, I, I let it go
I will dance alone
Wherever I am, the rhythm follows
[Bridge]
Take me to places that I've never been
Show me the faces that I've never seen
[Chorus]
I will dance alone
Wherever I am, the rhythm follows
I will dance alone
I'm lost in the sound of no tomorrow
I will dance alone
I let it go
I, I, I let it go, wild
I let it go
I, I, I let it go, wild
I let it go
I, I, I let it go, wild
I let it go
I, I, I let it go, wild
[Outro]
I'll be dancing on my own
Wishing you could hold me close</t>
  </si>
  <si>
    <t>1460</t>
  </si>
  <si>
    <t>Claudia Faniello</t>
  </si>
  <si>
    <t>Breathlessly</t>
  </si>
  <si>
    <t>I walk the street
Leaving footprints in your heart
My feet are worn
But they can handle the cold
I know the game, I take the blame
I wave my white flag unashamed
So here I am, right at your door
Catching my breath before the storm
Breathlessly
I’ll be watching you breathlessly
Knowing there’s a vacancy within your heart
Breathlessly
I’ll be holding you endlessly
Knowing that the storm is just about to die
Climbing over walls that always felt too high
Breathlessly
I’m stepping out
Yet I feel I’m locked inside
I’ve got the will, I learned the skill
Of a true acrobat for love
Breathlessly
I’ll be watching you breathlessly
Knowing there’s a vacancy within your heart
Breathlessly
I’ll be holding you endlessly
Knowing that the storm is just about to die
Climbing over walls that always felt too high
Breathlessly</t>
  </si>
  <si>
    <t>1461</t>
  </si>
  <si>
    <t>Ilinca feat. Alex Florea</t>
  </si>
  <si>
    <t>Yodel It!</t>
  </si>
  <si>
    <t>[Verse 1: Alex]
Hey
All you out there
Wanna sing and shout
Yodele, yodeleioo
Sing it!
Yodele, yodeleioo
[Bridge 1: Ilinca (Alex)]
Yodeleeii (yodeleioo)
Yodeleioo (Sing it so I can hear you)
Yodeleeii (Yodele, yodeleioo)
Yodeleioo
[Verse 2: Alex]
You never show the spark that makes you glow
You always run away, you always say no to the right things
Don’t try to hide the light inside of you
Today might be the day when you will make it baby
[Pre-Chorus: Ilinca &amp; Alex]
So bring it on, bring it on, I’m a dreamer
If you don’t believe it, come and see me I will teach you
If you never try, you’ll never be alive
You are gonna miss out on this ride
[Chorus]
Yodeleeii
Yodeleeii, yodeleeii, yodeleioo
(Yodele yodeleioo)
Yodeleeii
Yodeleeii, yodeleeii, yodeleioo
(Yodele yodeleioo)
Yodeleeii
Wanna hear this now (Yodeleio)
Gonna act real crazy (Yodeleeii)
Yodele yodeleioo (Yodeleio)
[Verse 3: Alex &amp; Ilinca]
Now what’s the use of being so confused
Of doing all this work you really don’t want to be doing
But you’ll be fine, it’s time to feel alive
Don’t stop from reaching for the stars and keep on moving
So bring it on, bring it on, I’m a dreamer
If you don’t believe it, come and see me, I will teach ya
If you never try, you’ll never be alive
You are gonna miss out on this ride!
[Chorus]
Yodeleeii
Yodeleeii, yodeleeii, yodeleioo
(Yodele yodeleioo)
Yodeleeii
Yodeleeii, yodeleeii, yodeleioo
(Yodele yodeleioo)
Yodeleeii
Wanna hear this now (Yodeleio)
Gonna act real crazy (Yodeleeii)
Yodele yodeleioo (Yodeleio)
[Bridge 2]
Sitting alone at my desk on a 9 to 5 program
It just won’t do
Get another coffee, get another one to make it through
Don’t want this anymore
Don’t you hide that light inside of you
Come and show me what you wanna do
If you’re stuck in a place feeling incomplete
If you wanna run feeling like a misfit
Come on sing along
Come on sing this song
Say 1, 2, 3
[Outro]
Yodelei, yodeleio
Just shout it baby
Yodelei, yodeleio
Just shout it baby
Yodeleeii
Wanna hear this now
Yodeleio
Gonna act really crazy
Yodeleeii
Yodele yodeleioo
Just shout it baby</t>
  </si>
  <si>
    <t>1462</t>
  </si>
  <si>
    <t>O'G3NE</t>
  </si>
  <si>
    <t>Lights and Shadows</t>
  </si>
  <si>
    <t>Songtekst van O'G3NE - Lights And Shadows
[Intro: All]
Cry no more, cry no more
[Verse 1: Shelley + Lisa + All]
Though the hallway catches light
It won't reach the corner where you strongly fight
Here in the shadow
At this place they know the game
Outside the world will turn and feel the same
There in the sunlight
[Pre-Chorus 1: All + Amy]
But you are so much more to me
Than the one who carries all the burden
I can only hope once you fly you'll be free
You should never...
[Chorus: All]
Cry no more, feeling all alone and insecure
You have been going through these stages
Now it's time to turn the pages
We're gonna stand in line
And not give up but walk that road
That everybody goes
Through lights and shadows
[Verse 2: Shelley + Lisa + All]
Every time the candle glows
It lightens up the space but no one knows
Will there be a dark side?
Every battle's victory
Is a double feeling when you cannot be
Here in the spotlight
[Pre-Chorus 2: All + Amy]
Cause you are so much more to me
Than the one who lifts us on your shoulders
I can only hope once you fly you'll be free
You should never...
[Chorus: All]
Cry no more, feeling all alone and insecure
You have been going through these stages
Now it's time to turn the pages
We're gonna stand in line
And not give up but walk that road
That everybody goes
Through lights and shadows
[Bridge: Lisa + Amy + Shelley + All]
On a scale of one to ten
You got the biggest score, you're heaven sent
No one will doubt that you're an angel
So what went wrong this time?
Hurt nobody, did no crime
What's with the universe, why you?
[Chorus: All]
Cry no more, feeling all alone and insecure
You have been going through these stages
Now it's time to turn the pages
We're gonna stand in line
And not give up but walk that road
That everybody goes
Through lights and shadows</t>
  </si>
  <si>
    <t>1463</t>
  </si>
  <si>
    <t>Joci Pápai</t>
  </si>
  <si>
    <t>Origo</t>
  </si>
  <si>
    <t>Hungarian (Romani) (title Latin)</t>
  </si>
  <si>
    <t>Be kell csuknod a szemed
Úgy láthatsz meg engemet
Hogy meghódítsd a szívem
Ismerned kell lelkemet
Ha nem kellek, hadd menjek
Én csavargónak születtem
Kínlódtam már eleget
De az Isten lát engem, lát engem
Jálomá lommá, jálomá lommá
Jálomá lommá lomalom
Jálomá lommá, jálomá nédinná
Jálomá lommá, lomálom
Mért hazudtad azt nekem
Hogy nem számít a színem
Tudtad barna a szemem
Sosem változik bennem
Nem kérek már belöled
Menj el innen hagyj engem
Ne is lássalak téged
Átkozott légy örökre
Jálomá lommá, jálomá lommá
Jálomá lommá lomalom
Jálomá lommá, jálomá nédinná
Jálomá lommá, lomálom
Engem négyévesen megszólított az Isten
Egy igazi fegyvert adott a kezembe
Tudtam, csak ö vigyázhat rám
Többet gyakoroltam vele mint egy szamuráj
Benne bízhatok, mindig az igazat mondja
Vele sírhatok, de az utat mutatja
Ez egy olyan szövetség, ami marad örökké
Fel nem áldozható, ö a legföbb kincsem
Sejtelmes erök laknak a gyerekben
Félnek töle, látszik a szemekben
A húrjaim támadnak, sírnak a testekbe
Hiába is véded ki, méreg a hangszerbe
Nagy tömegeket itattam át vele
Hallod a dallamom, már tudod a nevemet
Hosszú az út, sebek a hátamon
Ezrek könnyei folynak a gitáromon
Jálomá lommá, jálomá lommá
Jálomá lommá lomalom
Jálomá lommá, jálomá nédinná
Jálomá lommá, lomálom
Jálomá lommá, jálomá lommá
Jálomá lommá lomalom
Jálomá lommá, jálomá nédinná
Jálomá lommá, lomálom</t>
  </si>
  <si>
    <t>You need to close your eyes,
so you will see me.
You need to know my soul,
To conquer my heart. If you don't need me, let me leave
I was born a loafer.
I had already suffered enough,
but God sees my life. Yaloma lomma, yaloma lomma
Yaloma lomma lomalom
Yaloma lomma, yaloma nedinna
Yaloma lomma, lomalom Why did you lie to me that,
Doesn't the color of skin matter?
You know that I've brown eyes,
It is invariably. I'm not asking at you more
Get out of here, leave me!
I don't wanna seeing you.
I curse you forever. Yaloma lomma, yaloma lomma
Yaloma lomma lomalom
Yaloma lomma, yaloma nedinna
Yaloma lomma, lomalom God was talking with me, when I was 4 years old.
I knew only he can take care of me
I was practicing with it a lot like a samurai.
I can trust Him, he will always tell the truth
I can cry with Him, and he will show the way.
This alliance will remain forever
We are inseparable, he is the most supreme treasure. Mysterious forces were in childhood.
They were afraid of him, he appears in the eyes.
The strings are attacked, the body is crying
You defend yourself unnecessarily, as if it is a poison in a instrument.
She is soaked it from people
you can hear the melody you know my name.
It's a long road, I've sores on my back
Tears of Thousand people are played in my guitar.</t>
  </si>
  <si>
    <t>1464</t>
  </si>
  <si>
    <t>Anja</t>
  </si>
  <si>
    <t>Where I Am</t>
  </si>
  <si>
    <t>[Verse 1]
You're lost in my game
But your love is repeating
Always around, you're never holding me down
I know who you are
True colours are showing
Though my heart's bare
Always show you care
[Pre-Chorus]
Putting up my walls so that I last better
Don't know why I do it because we're together
Always holding back from you, it's on my mind
Tonight I'm gonna try for you real harder
Show you all the love I've held inside
Show you all the love I've held inside
Let's do it right
[Chorus]
Tonight I'm gonna show you, show you what you've done
I'm laying down my armour, laying down my gun
Tonight I'm gonna hold you closer than before
So you know where I am
So you know where I am
[Verse 2]
I've known it's not right
Just couldn't reveal it
Always closing up tight
And never releasing
Afraid and I fear to love
But you never let me go
I've held it in my heart
But now I'm letting you know
[Chorus]
Tonight I'm gonna show you, show you what you've done
I'm laying down my armour, laying down my gun
Tonight I'm gonna hold you closer than before
So you know where I am
So you know where I am
[Bridge]
Putting up my walls so that I last better
I don't know why I do it because we're together
Tonight I'm gonna try for you real harder
Show you all the love I've held inside
Show you all the love I've held inside
Lets do it right
[Chorus]
Tonight I'm gonna show you, show you what you've done
I'm laying down my armour, laying down my gun
Tonight I'm gonna hold you closer than before
So you know where I am
So you know where I am
So you know where I am
So you know where I am
So you know where I am (So you know where I am)
Oh, so you know where I am</t>
  </si>
  <si>
    <t>1465</t>
  </si>
  <si>
    <t>Brendan Murray</t>
  </si>
  <si>
    <t>Dying to Try</t>
  </si>
  <si>
    <t>Take a leap of faith with me
If you believe honestly
That I am yours and you are mine
I know you’re scared, and so am I
‘Cause I know that love can be so strong
And yet so frail
And there ain’t no guarantee
That you and me won’t fail
But I’m dying to try
I’m dying to try
I’ll keep you safe in my arms
Build a bridge to your heart every day
I’ll give you it all
But I’m not gonna lie
‘Cause no one can promise
That love will ever learn how to fly
Will ever learn how to fly, oh…
But I’m dying to try
But I’m dying to try
(‘Cause no one can promise)
(That love will ever learn how to fly) Yeah…
I’m dying to try
I’m dying to try
I’ll keep you safe in my arms
Build a bridge to your heart every day
I’ll give you it all
But I’m not gonna lie
Oh, ’cause no one can promise
That love will ever learn how to fly
Oh, ’cause no one can promise
That love will ever learn how to fly
But I’m dying to try
Take a leap if you believe</t>
  </si>
  <si>
    <t>1466</t>
  </si>
  <si>
    <t>Valentina Monetta (4) &amp; Jimmie Wilson</t>
  </si>
  <si>
    <t>Spirit of the Night</t>
  </si>
  <si>
    <t>Hey, are you the one I dream about?
Baby, I am
I really feel the night can take away my doubt
I’ll try and do what I can
Every time I see you smile there is a sadness in your eyes
Well I’ve been hurt before
I know it’s nothing new and time will make you realise
We always wish for more
We find we’re searching high and low
And always looking for the right time
Together we can make it through the night
It’s the spirit of the night, spirit of the night
Burning like St. Elmo’s fire
Spirit of the night, takes our feelings so much higher
It’s the spirit of the night
(Spirit of the night, spirit of the night)
We can live our fantasy
Spirit of the night, burning in our ecstasy
(Spirit of the night)
Hey, are you the one to take my pain?
Just take my hand
I’ve been so hurt before, it’s hard to trust again (Trust again)
You know I understand
You’ve got me feeling right (Feeling right)
And I can see the future is bright
I’ll take your blues away
So no more searching high and low
And always looking for the right time (Right time)
Together we (We) can (can) make it through the night
It’s the spirit of the night, spirit of the night
Burning like St. Elmo’s fire
Spirit of the night, takes our feelings so much higher
Feed our deep desire
It’s the spirit of the night
(It’s a feeling, got me reeling)
We can live our fantasy
It’s the spirit of the night
(It’s a feeling, just a feeling)
Burning in our ecstasy
Time to celebrate our love
We’re caught in its ray of light
Calling to the world out loud
Just let our spirits fly (Spirits fly)
We can write another page
A golden age within our lifetime
It’s the spirit of the night (Spirit of the night)
It’s the spirit of the night
It’s the spirit of the night
Takes our feelings so much higher and higher
It’s the spirit of the night, spirit of the night
Burning in our ecstasy
Spirit of the night, we can live our fantasy</t>
  </si>
  <si>
    <t>1467</t>
  </si>
  <si>
    <t>Jacques Houdek</t>
  </si>
  <si>
    <t>My Friend</t>
  </si>
  <si>
    <t>There are only two ways to live your life
One is as though nothing is a miracle
The other is as though everything’s a miracle
There’s a miracle my friend
And it happens every day
Hold out your hand
Don’t let it slip away
Io so che esiste
Guarda meglio su
Ritorna ogni giorno
Promettendo sempre più
After the rain
Nasce il sole
I pray you see the light and find your way
La forza del destino che è in te
Do your best
Take a chance
Dare to dream and
Make it real
Segui la verità, via della libertà
My friend
My friend
Don’t let go
Let it flow
Credi nel miracolo
For the miracle
That I’m talking of
Is the life that we’re given
La vita vincera
I pray you see the light and find your way
I pray, I pray
La forza del destino che è in te
Do your best
Take a chance
Dare to dream and make it real
Segui la verità, via della libertà
My friend
My friend
My friend
My friend
My friend</t>
  </si>
  <si>
    <t>1468</t>
  </si>
  <si>
    <t>Jowst</t>
  </si>
  <si>
    <t>Grab the Moment</t>
  </si>
  <si>
    <t>[Verse 1]
They read me like a book that is open
While punching on a bag and I’m choking
I’m looking for a sign while they’re stepping on my mind
But I hide behind a simpleminded notion
I'm trying to act cool but I’m boiling
I'm feeling like a fool that was chosen
Try to keep myself calm
While my head was getting bombed
Really need to get that good vibe going
[Pre-Chorus]
So when it’s all or nothing
I put my nerves in the coffin
So when it’s all or nothing
I put my nerves in the coffin
[Chorus]
I’m gonna kill that voice in my head
I don’t care about falling
I’m gonna grab the moment
I’m gonna kill that voice in my head
I don’t care about falling
I’m gonna grab the moment
[Post-Chorus]
I’m, I’m, gonna gonna
Kill kill kill kill, that
Voice in my head
I don’t care, I don’t care
[Verse 2]
Getting kinda heavy on my shoulders
Try to stand straight but I’m boneless
Got a pocketful of prose while I’m walking on my toes
And I’m coping with a map that is roadless
Got eyes in my neck but I’m absent
I’m quiet in a corner seeking action
I wanna be bold but I’m only getting old
I need to stop drowning in distractions
[Pre-Chorus]
So when it’s all or nothing
I better get that good vibe buzzing
So when it’s all or nothing
I get that good vibe buzzing
[Chorus]
I’m gonna kill that voice in my head
I don’t care about falling
I’m gonna grab the moment
I’m gonna kill that voice in my head
I don’t care about falling
I’m gonna grab the moment
[Post-Chorus]
I’m, I’m, gonna gonna
Kill kill kill kill, that
Voice in my head
I don’t care, I don’t care
I’m, I’m, gonna gonna
Kill kill kill kill, that
Voice in my head
I don’t care, I don’t care
[Bridge]
Hidden deep in that beat
There’s a calling for that leap
Got no control but I know
There’s a fire in my soul
Hidden deep in that beat
There’s a calling for that leap
Got no control but I know
There’s a fire in my soul
[Chorus]
I’m gonna kill that voice in my head
I don’t care about falling
I’m gonna grab the moment
I’m gonna kill that voice in my head
I don’t care about falling
I’m gonna grab the moment</t>
  </si>
  <si>
    <t>1469</t>
  </si>
  <si>
    <t>Timebelle</t>
  </si>
  <si>
    <t>Apollo</t>
  </si>
  <si>
    <t>Like a bullet in my chest
You’re written, bound and etched
Forever in my mind
We are fading in our hands
Lost somewhere in a wasteland
Not knowing up from down
But when the walls are caving
And the world keeps turning
We got the love, we got to love
Now I will never let you go
All the words won’t make me fold
It is never easy
I’ll follow you, Apollo
Now I will never let you go
Give it time and we will grow
Ain’t no fun in easy
I’ll follow you, Apollo
I’ll follow you, Apollo
I wear my heart on my sleeve
You do the same for me
When autumn comes around
But when the walls are caving
And the world keeps turning
We got the love, we got to love
Now I will never let you go
All the words won’t make me fold
It is never easy
I’ll follow you, Apollo
Now I will never let you go
Give it time and we will grow
Ain’t no fun in easy
I’ll follow you, Apollo
I’ll follow you-u
So don’t pull the rug from underneath us
We’re in trouble babe, but we got the love
Don’t pull the rug from underneath us
Crashing down fast, as fragile as glass
But what are we now if we never tried?
What are we now?
I will never let you go
Give it time and we will grow
It is not supposed to be easy
Now I will never let you go
Give it time and we will grow
Ain’t no fun in easy
I’ll follow you, Apollo
I’ll follow you, Apollo
You, Apollo
It is never easy
I’ll follow you, Apollo
I’ll follow you, Apollo
You, Apollo
It is never easy
I’ll follow you, Apollo
I’ll follow you, Apollo</t>
  </si>
  <si>
    <t>1470</t>
  </si>
  <si>
    <t>Naviband</t>
  </si>
  <si>
    <t>Story of My Life (Historyja majho žyccia) (Гісторыя майго жыцця)</t>
  </si>
  <si>
    <t>Belarusian</t>
  </si>
  <si>
    <t xml:space="preserve">Колькі дзён, колькі спатканняў
Новыя вобразы і гарады
Шэраг падзей нас пакідае
У сэрцы трымаем, ідзем далей
Гісторыя майго жыцця
Будзе свяціць яшчэ ярчэй
У нашай крыві сонца зайграе
Уся прыгоажосць тваіх вачэй
Дзе будзеш ты, я адшукаю
Яркія моманты знойдзем хутчэй
Сённяшні дзень стане пачаткам
Новых жаданняў, лепшых ідэй
Гісторыя майго жыцця
Будзе свяціць яшчэ ярчэй
У нашай крыві сонца зайграе
Уся прыгажосць тваіх вачэй
</t>
  </si>
  <si>
    <t>How many days, how many dates of love
New images and towns
The chain of events, leaves behind us
We keep it in our hearts and walk on The story of my life
Will shine even brighter
Our blood will sparkle wtih the sun inside
And all the beauty of our eyes Wherever you are I will find you
We'll discover the bright moments sooner
Today will give birth
To new desirs and better ideas The story of my life
Will shine even brighter
Our blood will sparkle wtih the sun inside
And all the beauty of our eyes</t>
  </si>
  <si>
    <t>1471</t>
  </si>
  <si>
    <t>Kristian Kostov</t>
  </si>
  <si>
    <t>Beautiful Mess</t>
  </si>
  <si>
    <t>[Verse 1]
When the world shakes us
Trying to take us out of line
Fear of tomorrow
Feelings we borrow for a time
[Refrain]
Water so deep, how do we breathe?
How do we climb?
So we stay in this mess
This beautiful mess tonight
[Chorus]
And we don’t have a thing to lose
No matter what they say or do
I don’t want nothing more
Our love is untouchable
Even in the line of fire
When everything is on the wire
Even up against the wall
Our love is untouchable
Our love is untouchable
[Verse 2]
When the colours turn grey and the lights all fade
To black again
We’re in over our heads
But somehow we make it back again
[Refrain]
Water so deep, how do we breathe?
How do we climb?
So we stay in this mess
This beautiful mess tonight
[Chorus]
And we don’t have a thing to lose
No matter what they say or do
I don’t want nothing more
Our love is untouchable
Even in the line of fire
When everything is on the wire
Even up against the wall
Our love is untouchable
[Brigde]
Ohhhh
Ohhh no no no
Even in the line of fire
When everything is on the wire
Even up against the wall
Our love is untouchable</t>
  </si>
  <si>
    <t>1472</t>
  </si>
  <si>
    <t>Fusedmarc</t>
  </si>
  <si>
    <t>Rain of Revolution</t>
  </si>
  <si>
    <t>Life like roller coaster spinning me around
Rhythm getting faster when I’m upside down
Changes running through me with the speed of sound
There’s no wait in dream life, nothing stops me now
Making a start, making a start
Making a start and let the light shine through me
Thinking it out, making a vow
Breaking irrational fears that are with me
Now I’m getting closer to you
Feel the rain of revolution
Now I’m getting closer to you
There’s no time for your illusion now
Yeah yeah…
Yeah yeah… yeah yeah… yeah yeah…
Yeah yeah… yeah yeah… yeah yeah…
Yeah yeah… yeah yeah… yeah yeah…
Looking for the reason I’m still on the road
If I’m gonna stop and choose, yeah yeah…
I feel I’m gonna travel again
Making a start, making a start
Making a start and let the light shine through me
Dance to the rhythm of the soul
Dance to the rhythm of the soul
Dance to the rhythm of the soul
Dance to the rhythm of the soul
Now I’m getting closer to you
Feel the rain of revolution
Now I’m getting closer to you
There’s no time for your illusion now
Yeah yeah…
Yeah yeah… yeah yeah… yeah yeah…
Yeah yeah… yeah yeah… yeah yeah…
Yeah yeah… yeah yeah… yeah yeah…</t>
  </si>
  <si>
    <t>1473</t>
  </si>
  <si>
    <t>Koit Toome (2) &amp; Laura</t>
  </si>
  <si>
    <t>Verona</t>
  </si>
  <si>
    <t>Sleeping all alone
You wake up with a bottle in your hands
No sound of serenade cause we both know we lost our game
I was always high on loving you
Before the romance turned to drama
Like Romeo and Juliet once before
We are lost in Verona
Learning through the scars
Will make you stronger time is the proof
I'm not a loner kind
I know I just can't get over you
I was always trying to tell the truth
Before the romance turned to drama
I hope the best in me was always you
Before we lost our Verona
We are lost
Lost in the crowd of the street
We are lost
Like two sailing boats in the sea
We are lost
Cause sometimes we building and burning down love
We are lost our Verona
Ooooooooooooo
We lost and we found our Verona
Ooooooooooooo
We are lost in Verona
Reckless type of love, reckless type of love
We never said I'm sorry
We never said enough
This western type of woman; western type of man
Disappeared in Verona
Ooooooooooooo
We lost and we found our Verona
Ooooooooooooo
We are lost in Verona
We are lost
Lost in the crowd of the street
We are lost
Like two sailing boats in the sea
We are lost
Cause sometimes we building and burning down love
We are lost our Verona
Ooooooooooooo
We lost and we found our Verona
Ooooooooooooo
We are lost in Verona</t>
  </si>
  <si>
    <t>1474</t>
  </si>
  <si>
    <t>Imri</t>
  </si>
  <si>
    <t>I Feel Alive</t>
  </si>
  <si>
    <t>[Verse 1]
The secret of my life is never giving up
Now I’m close to you
Walking through the stars brings me to the start
When I won with you
[Pre-Chorus]
I was waiting way too much for something good to come
And I’m a bit fragile
Was waiting way too much, it’s like an hourglass
And you like trouble
[Chorus]
Breaking me to pieces
I wanted you to know that every piece broke from you
Breaking me to pieces
‘Cause every time you come around
I feel alive
[Post-Chorus]
Now I’m trying, I’m trying
I feel alive
I feel alive
[Verse 2]
The years I’ve been alone far away from home
Reminded me of you
My job is almost done
Baby, I can now escape away with you
[Pre-Chorus]
I was waiting way too much for something good to come
And I’m a bit fragile
Was waiting way too much, it’s like an hourglass
And you like trouble
[Chorus]
Breaking me to pieces
I wanted you to know that every piece broke from you
Breaking me to pieces
‘Cause every time you come around
I feel alive
[Pre-Chorus]
Now I’m trying, I’m trying
I feel alive
So alive
[Bridge]
Alive, alive, alive
Alive, alive, alive
[Chorus]
Breaking me to pieces
I wanted you to know that every piece broke from you
Breaking me to pieces
‘Cause every time you come around
I feel alive</t>
  </si>
  <si>
    <t>1475</t>
  </si>
  <si>
    <t>Francesco Gabbani</t>
  </si>
  <si>
    <t>Occidentali's Karma</t>
  </si>
  <si>
    <t>Italian (English/ Sanskrit/Ancient Greek)</t>
  </si>
  <si>
    <t>[Strofa 1]
Essere o dover essere
Il dubbio amletico
Contemporaneo come l'uomo del Neolitico
Nella tua gabbia 2x3 mettiti comodo
Intellettuali nei caffè
Internettologi
Soci onorari al gruppo dei selfisti anonimi
L’intelligenza è démodé
Risposte facili
Dilemmi inutili
[Bridge 1]
AAA cercasi (cerca sì)
Storie dal gran finale
Spèrasi (spera sì)
Comunque vada panta rei
And singing in the rain
[Ritornello]
Lezioni di Nirvana
C'è il Buddha in fila indiana
Per tutti un'ora d'aria, di gloria (alé)
La folla grida un mantra
L’evoluzione inciampa
La scimmia nuda balla
Occidentali's Karma
Occidentali's Karma
La scimmia nuda balla
Occidentali's Karma
[Strofa 2]
Piovono gocce di Chanel
Su corpi asettici
Mettiti in salvo dall'odore dei tuoi simili
Tutti tuttologi col web
Coca dei popoli
Oppio dei poveri
[Bridge 2]
AAA cercasi (cerca sì)
Umanità virtuale
Sex appeal (sex appeal)
Comunque vada panta rei
And singing in the rain
[Ritornello]
Lezioni di Nirvana
C’è il Buddha in fila indiana
Per tutti un'ora d'aria, di gloria
La folla grida un mantra
L’evoluzione inciampa
La scimmia nuda balla
Occidentali's Karma
Occidentali's Karma
La scimmia nuda balla
Occidentali's Karma
[Strofa 3]
Quando la vita si distrae cadono gli uomini
Occidentali's Karma
Occidentali's Karma
La scimmia si rialza
Namasté, alé
[Ritornello]
Lezioni di Nirvana
C’è il Buddha in fila indiana
Per tutti un'ora d'aria, di gloria
La folla grida un mantra
L’evoluzione inciampa
La scimmia nuda balla
Occidentali's Karma
Occidentali's Karma
La scimmia nuda balla
Occidentali's Karma</t>
  </si>
  <si>
    <t>Be or must be-
Hamletic doubt
contemporary like the Neolithic man.
Get comfortable in your cage 2x3.
Intellectuals in coffee bars,
Internetologists
Honorary associates in the anonymous meetings of selfie-addicted
Intelligence is out-of-date
Easy answers
Worthless dilemmas. A.A.A Seeking, seek, yes
Grand finale's stories
Hoping, hope, yes
Whatever happens, panta rhei
and singing in the rain. Chorus:
Nirvana lessons
there is Buddha in indian style, one line
Ricreation time for everyone, glory time.
The crowd shouts out a mantra,
evolution stumbles.
the naked ape is dancing;
Westerners' karma,
Westerners' karma,
the naked ape is dancing,
Westerners' karma. It rains drops of Chanel,
on aseptic bodies,
save yourself from the smell of your own kind
Each person is a know-it-all thanks to the web,
communities' cocaine,
the poor people's opium. A.A.A Seeking, seek, yes
virtual humanity,
sex appeal, sex appeal,
Whatever happens, panta rhei
and singing in the rain. Chorus:
Nirvana lessons
there is Buddha in indian style, one line
Ricreation time for everyone, glory time.
The crowd shouts out a mantra,
evolution stumbles.
the naked ape is dancing;
Westerners' karma,
Westerners' karma,
the naked ape is dancing
Westerners' karma. When life becomes distracted,
men fall.
Westerners' karma,
Westerners' karma,
the ape gets back up
Namaste, yeah! Chorus:
Nirvana lessons
there is Buddha in indian style, one line
Ricreation time for everyone, glory time.
The crowd shouts out a mantra,
evolution stumbles.
the naked ape is dancing;
Westerners' karma,
Westerners' karma,
the naked ape is dancing,
Westerners' karma.</t>
  </si>
  <si>
    <t>1476</t>
  </si>
  <si>
    <t>Manel Navarro</t>
  </si>
  <si>
    <t>Do It for Your Lover</t>
  </si>
  <si>
    <t>A veces cuesta decir todo lo que uno piensa
A veces la vida causa estragos sin que te des cuenta
A veces parece que es como una melodía
Frustrada y perdida no nos deja ver la luz del día
Do it for your lover, do it for your lover babe, clap your hands and do it for your lover
Do it for your lover, do it for your lover babe, clap your hands and do it for your lover
Do it for your lover, do it for your lover
Do it for those you ever care and love
Coge mi mano, no cierres esa puerta
Deja que el dolor y la tristeza desaparezcan
Así que pega un grito, sal ahí y vuela
Y verás que por los tuyos siempre vale la pena
Así que
Do it for your lover, do it for your lover babe, clap your hands and do it for your lover
Do it for your lover, do it for your lover babe, clap your hands and do it for your lover
Do it for your lover, do it for your lover
Do it for those you ever care and love
Just do it, just do it, just do it for your lover
Just do it, just do it, just do it for your lover
Just do it, just do it, just do it for your lover
Just do it just do it, just do it for your lover
Do it for your lover, do it for your lover babe, clap your hands and do it for your lover
Do it for your lover, do it for your lover babe, clap your hands and do it for your lover
Do it for your lover, do it for your lover
Do it for those you ever care and love</t>
  </si>
  <si>
    <t>Do It for Your Lover
Sometimes it's hard to say all the things you want to
Sometimes life harms you without even warning you
Sometimes it reminds me of a melody
So lost and frustrated it won't let you see the daylight
Do it for your lover, do it for your lover baby, clap your hands and do it for your lover.
Do it for your lover, do it for your lover baby, clap your hands and do it for your lover,
Do it for your lover, do it for your lover,
Do it for those you ever care and love
And love
And love
Hold my hand, don't close that door
Let the pain and sorrow just go away
Then shout, get out there and fly
And you'll see it's worth doing it for your loved ones
So
Do it for your lover, do it for your lover baby, clap your hands and do it for your lover.
Do it for your lover, do it for your lover baby, clap your hands and do it for your lover,
Do it for your lover, do it for your lover,
Do it for those you ever care and love
And love
Just do it, just do it, just do it for your lover
Just do it, just do it, just do it for your lover,
Just do it, just do it, just do it for your lover
Just do it just do it, just do it for your lover.
Do it for your lover, do it for your lover baby, clap your hands and do it for your lover.
Do it for your lover, do it for your lover baby, clap your hands and do it for your lover,
Do it for your lover, do it for your lover,
Do it for those you ever care and love
And love
Oh baby just do it
Oh baby just do it
Just do it</t>
  </si>
  <si>
    <t>1477</t>
  </si>
  <si>
    <t>Lucie Jones</t>
  </si>
  <si>
    <t>Never Give Up on You</t>
  </si>
  <si>
    <t>[Verse 1]
Tell me your secrets
I'll keep them safe
No sign of weakness
It's a sign of faith
We'll stand tall
So you don't fall
[Verse 2]
You're not defeated
You're in repair
Don't have to call me
I'll always be there
We'll stand tall
So you don't fall
[Chorus]
If you could see how far you've walked
You would see that all's not lost
I will never give up on you
I don't care what I've got to lose
Just give me your hand and hold on
Together we'll dance through this storm
I will never give up on you
You're the one that I'm running to
Just give me your hand and hold on
Together we'll dance through this storm
[Verse 3]
Under the surface
I see you glow
I'm right beside you
You're never alone
Don't let go
When you're so close
[Chorus]
If you could see how far you've walked
You would see that all's not lost
I will never give up on you
I don't care what I've got to lose
Just give me your hand and hold on
Together we'll dance through this storm
I will never give up on you
You're the one that I'm running to
Just give me your hand and hold on
Together we're dancing through...
[Bridge]
...this madness
We're running through this magic
It's inside of you
It's madness, it's madness
Now you can see how far you've walked
The mountains climbed
The oceans crossed
[Chorus/Outro]
I don't care what I've got to lose
Just give me your hand and hold on
Together we'll dance through this storm
I will never give up on you
You're the one that I'm running to
Just give me your hand and hold on
Together we'll dance through this storm</t>
  </si>
  <si>
    <t>1478</t>
  </si>
  <si>
    <t>Levina</t>
  </si>
  <si>
    <t>Perfect Life</t>
  </si>
  <si>
    <t>I come alive inside the light of the unexpected
Maybe I thrive outside the comfort zone
What is a prize without a fight? Yeah, I got addicted
To what I thought I wanted, and all along…
I’ve been walking asleep, dreaming awake
Finding I bend but I don’t break
I’m almost a sinner, nearly a saint
Finding with every breath I take
I’m not afraid of making mistakes
Sometimes it’s wrong before it’s right
That’s what you call a perfect life
Gathering thorns from the stems of a thousand roses
Weathering storms on the long way home
I look for the sweet in every bitter moment tasted
In every last mistake I see the other side
I’ve been walking asleep, dreaming awake
Finding I bend but I don’t break
I’m almost a sinner, nearly a saint
Finding with every breath I take
I’m not afraid of making mistakes
Sometimes it’s wrong before it’s right
That’s what you call a perfect
And that’s what you call a perfect
And that’s what you call a perfect life
I’ve been walking asleep, dreaming awake
Finding I bend but I don’t break
I’m almost a sinner, nearly a saint
Finding with every breath I take
I’m not afraid of making mistakes
Sometimes it’s wrong before it’s right
And that’s what you call a perfect
That’s what you call a perfect
That’s what you call a perfect life</t>
  </si>
  <si>
    <t>1479</t>
  </si>
  <si>
    <t>O.Torvald</t>
  </si>
  <si>
    <t>Slow down
Give me some time
Turn down
The volume of your cry
Let's take time to find
A place without violence
Let’s listen and hear
The true meaning of silence
Time to look
Time to see
Time to find
Time to look into your eyes
Time to find truth
Time against the lies
Time will give us a sign
I can make a promise
It’s our time to shine
Just listen
Take a look around
Stop missing
The things you haven’t found
You will realize
There’s no common ground
There’s no compromise
Between the time and sound</t>
  </si>
  <si>
    <t>1480</t>
  </si>
  <si>
    <t>Alma</t>
  </si>
  <si>
    <t>Requiem</t>
  </si>
  <si>
    <t>[Couplet 1]
Des amours meurent, des amours naissent
Les siècles passent et disparaissent
Ce que tu crois être la mort
C’est une saison et rien de plus
Un jour lassé de cette errance
Tu t’en iras, quelle importance
Car la terre tournera encore
Même quand nous ne tournerons plus
[Pre-Refrain]
Embrasse-moi, dis-moi que tu m’aimes
Fais-moi sourire au beau milieu d’un requiem
Embrasse-moi, dis-moi que tu m’aimes
Fais-moi danser jusqu’à ce que le temps nous reprenne
[Refrain]
Ce qu’il a donné
Will you take me to paradise?
With you nothing ever dies
You take my smile and make it bright
Before the night erase the light
I won’t go below silver skies
The only dark is in your eyes
On pleure mais on survit quand même
C’est la beauté du requiem
[Couplet 2]
Les étincelles deviennent des flammes
Les petites filles deviennent des femmes
Ce que tu crois être l’amour
C’est un brasier et rien de plus
Nos déchirures, nos déchéances
On pense qu’elles ont de l’importance
Mais demain renaîtra le jour
Comme si nous n’avions pas vécu
[Pre-Refrain]
Embrasse-moi, dis-moi que tu m’aimes
Fais-moi sourire au beau milieu d’un requiem
Embrasse-moi, dis-moi que tu m’aimes
Fais-moi danser jusqu’à ce que le temps nous reprenne
[Refrain]
Ce qu’il a donné
Will you take me to paradise?
With you nothing ever dies
You take my smile and make it bright
Before the night erase the light
I won’t go below silver skies
The only dark is in your eyes
On pleure mais on survit quand même
C’est la beauté du requiem
[Pont]
Des amours naissent, des amours meurent
Ce soir enfin je n’ai plus peur
Je sais que je t’aimerai encore
Quand la terre ne tournera plus
Des amours naissent, des amours meurent
Ce soir enfin je n’ai plus peur
Je sais que je t’aimerai encore
Quand la terre ne tournera plus
[Pre-Refrain]
Embrasse-moi, dis-moi que tu m’aimes
Fais-moi sourire au beau milieu d’un requiem
Embrasse-moi, dis-moi que tu m’aimes
Fais-moi danser jusqu’à ce que le temps nous reprenne
[Outro]
Ce qu’il a donné
Embrasse-moi, tell me that you love me
Embrasse-moi
Embrasse-moi, tell me that you love me
Embrasse-moi</t>
  </si>
  <si>
    <t>Love dies, love is born
Centuries pass and disappear
What you believe to be dead
It's a season and nothing more One day tired of this wandering
You will go away, no matter
Because the world will still turn
Even when we won't turn anymore Kiss me, tell me that you love me
Make me smile right in the middle of a requiem
Kiss me, tell me that you love me
Make me dance until time takes back from us
What it had given Would you take me to paradise
With you nothing ever dies
You take my smile and make it bright
Before the night erases the light
I won't go below silver skies
The only darkness is in your eyes 
We cry but we still survive
It's the beauty of a requiem Sparks become flames
Little girls become women
What you believe to be love
It's a fire and nothing more Our heartbreaks, our declines
They're thought to be important
But tomorrow the day will be reborn
Like if we had not lived Kiss me, tell me that you love me
Make me smile in the middle of a requiem
Kiss me, tell me that you love me
Make me dance until time takes back from us
What it had given Would you take me to paradise
With you nothing ever dies
You take my smile and make it bright
Before the night erases the light
I won't go below silver skies
The only darkness is in your eyes 
We cry but we still survive
It's the beauty of a requiem Love is born, love dies
Tonight, I'm finally no longer afraid
I know that I will love you again
When the world won't turn anymore Love is born, love dies
Tonight, I'm finally no longer afraid
I know that I will love you again
When the world won't turn anymore Kiss me, tell me that you love me
Make me smile in the middle of a requiem
Kiss me, tell me that you love me
Make me dance until time takes back from us
What it had given Kiss me
Tell me that you love me
Kiss me Kiss me
Tell me that you love me
Kiss me</t>
  </si>
  <si>
    <t>1481</t>
  </si>
  <si>
    <t>Aisel</t>
  </si>
  <si>
    <t>X My Heart</t>
  </si>
  <si>
    <t>2018</t>
  </si>
  <si>
    <t>Lisbon</t>
  </si>
  <si>
    <t>[Verse 1]
I can hear you when I wake
I can see you when I dream
I can feel you when I break
As you hold me, as you beam
Every night you fill the sky with new revelations
Misty moon, I'm your loon
Let's rock the nation
[Pre-Chorus]
Heaven knows we are
Made perfect we are
Tailored by the stars
Once we set our mind
We become divine
Take my hand, it's time
[Chorus]
I cross my heart, I tear down the firewalls
I cross my heart, I'm stronger than cannonballs
I'll never sto-o-o-o-op
Luna moon me up, to the to-o-op
I'll never sto-o-o-o-op
Luna moon me up, to the to-o-op
[Verse 2]
If you're stuck in all the noise
Let me be your secret voice
If you think that you don't count
Let me prove you different now
[Pre-Chorus]
Heaven knows we are
Made perfect we are
Tailored by the stars
Once we set our mind
We become divine
Take my hand, it's time
[Chorus]
I cross my heart, I tear down the firewalls
I cross my heart, I'm stronger than cannonballs
I'll never sto-o-o-o-op
Luna moon me up, to the to-o-op
I'll never sto-o-o-o-op
Luna moon me up, to the to-o-op
I cross my heart, I tear down the firewalls
I cross my heart, I'm stronger than cannonballs
I'll never sto-o-o-o-op
Luna moon me up, to the to-o-op
I'll never sto-o-o-o-op
Luna moon me up, to the to-o-op
[Outro]
I cross my heart</t>
  </si>
  <si>
    <t>1482</t>
  </si>
  <si>
    <t>Ari Ólafsson</t>
  </si>
  <si>
    <t>Our Choice</t>
  </si>
  <si>
    <t>[Verse 1]
All the faces you see on your way
Have a story they could tell
Tiny traces of life’s joy and sorrow
Why can’t we treat each other well
[Chorus]
We all have a choice we can make
There’s always a choice we can make
To help and to heal in different ways
Too many are dying in vain
Together we could ease the pain
If somehow we could ease the pain
[Post-Chorus]
In every single language
There’s a word for love and for blame
Different voices, cultures, and people, and places
Inside we’re all the same
[Chorus]
We all have a choice we can make
There’s always a choice we can make
To help and to heal in different ways
Too many are dying in vain
Together we could ease the pain
If somehow we could ease the pain
[Verse 2]
We’ve only got each other now
Don’t walk away and play pretend
It might as well be you
Who’s suffering tonight
[Chorus]
We all have a choice we can make
There’s always a choice we can make
To help and to heal in different ways
Too many are dying in vain
Together we could ease the pain
If somehow we could ease the pain
[Outro]
Together we could make a change</t>
  </si>
  <si>
    <t>1483</t>
  </si>
  <si>
    <t>Eugent Bushpepa</t>
  </si>
  <si>
    <t>Mall</t>
  </si>
  <si>
    <t>Një pritje e gjatë, e ëmbël e zjarrtë
Ca hapa trokasin si zemër këtë natë
Unë ndjek ritmin e saj
Dy duar që zgjaten përpijnë në ngrohtësi
Ky mall që të djeg nuk njeh kufi as largësi
Asgjë në këtë botë nuk mund ta shprehë dot ndjesinë
Kur zemrat bashkohen dhe prapë rrahin si një
Dua të hesht në këtë natë i shtrirë në këtë shtrat
Ku ëndrrat hyjnore shërojnë çdo plagë
Të shoh portretin e saj
Momentet kalojnë, sekondat nuk falin
Orët pasojnë por ndjenjën se ndalin, jo
Si më magji hëna shikimet përpin
Më sjell vegimin tënd
Lot i patharë ndriçojë këtë natë
Sonte kumbo prej shpirtit pa fjalë
Vetëm një çast dhimbja të më ndalë
Ky lot i patharë një ditë do shterojë
Nga puthjet e zjarrta që ëndërroi
Në atë çast dhimbja do ndalojë
E ëmbël kjo jetë por nuk njeh kufi
Hërë na përkëdhel, hërë na krijon largësi
Ty të kam larg
Më bën të luftoj kur fuqitë kanë shteruar
Të ëndërroj edhe kur zgjuar jam
Si më magji hëna shikimet përpin
Sytë tanë puqën sërish edhe pse është fantazi
Jetën do ta fal ty
Lot i patharë ndriçojë këtë natë
Sonte kumbo prej shpirtit pa fjalë
Vetëm një çast dhimbja të më ndalë
Ky lot i patharë një ditë do shterojë
Nga puthjet e zjarrta që ëndërroi
Në atë çast dhimbja do ndalojë</t>
  </si>
  <si>
    <t>A long wait
sweet and fiery
A few steps beat like a heart tonight
I follow her rhythm
Two hands that guide feel the warmth
This yearning that burns doesn`t know boundaries nor distance Nothing in this world can explain this feeling
when two hearts unite and beat like one I want to hush tonight lay in this bed
where the divine dreams heal every wound.
To see her portrait
Moments pass by
seconds don`t forgive
hours go but they can`t stop the feeling, no As by magic, the moon gazes our stares
it brings me your vision. Undried tear, enlighten this night
resound today from the silent soul.
Just a moment the pain stops me
This undried tear will drain one day
from the fiery kisses it dreamed
at that moment the pain will stop. Sweet this life, but it knows no boundaries
sometimes it caresses us, sometimes it separates us
I have you far away
You make me fight when my powers have given out
I dream of you even when I am awake As by magic, the moon gazes our stares
our eyes meet again, even though it is a fantasy
I will give my life to you.</t>
  </si>
  <si>
    <t>1484</t>
  </si>
  <si>
    <t>Sennek</t>
  </si>
  <si>
    <t>A Matter of Time</t>
  </si>
  <si>
    <t>[Verse 1]
Sometimes it feels like it's meant to be broken
Sometimes we long for the unspoken
We try to avoid every commotion
By showing hardly any emotion
Sometimes it seems we're at the wrong station
Looking for a deadly combination
Sometimes it feels like imagination
Looking for all these cheap sensations
[Pre-Chorus]
Why don't we go against the tide?
Against all their advice
We keep running, we keep on running
It's just a matter of time
[Chorus]
Before it all echos, echos, and goes
Crashing against the walls
Hold my hand and keep your eyes closed
Before it all echos, echos, and goes
I suppose it's just a matter of time
[Verse 2]
Sometimes it feels like it's meant to be broken
Sometimes we act like we've already chosen
We try to retrieve something stolen
By remembering how it used to be golden
[Pre-Chorus]
Why don't we go against the tide?
Against all their advice
We keep running, we keep on running
It's just a matter of time
[Chorus]
Before it all echos, echos and goes
Crashing against the walls
Hold my hand and keep your eyes closed
Before it all echos, echos and falls
I suppose it's just a matter of time
Before it all echos, echos, and goes
Crashing against the walls
Hold my hand and keep your eyes closed
Before it all echos, echos, and goes
I suppose it's just a matter of time</t>
  </si>
  <si>
    <t>1485</t>
  </si>
  <si>
    <t>Mikolas Josef</t>
  </si>
  <si>
    <t>Lie to Me</t>
  </si>
  <si>
    <t>[Verse 1]
Oh, oh she a good girl at home
But her skirt goes up like Marilyn Monroe's
Papa likes the drama, mama hotter than lava
She rocking high heels Prada, her face like Madonna
By the way she moved, got me making a puddle
Baby, I already knew you would be nothing but a trouble
Dammit, everybody knows she never loved for real
Honey bunny up all night wannabe couple goals queen
[Pre-Chorus]
I know you 'bop-whop-a-lu bop' on his wood bamboo
When you were still seeing me and well he didn't even knew hmm
But Goddammit, come and count to three, now sit down GGY
I'm on fire
[Chorus]
So come and lie to me
Lie to me, oh baby, come a little closer
Lie to me
Lie to me, oh baby, lean upon my shoulder
Lie to me
Get down on my body and love me like it was always meant to be
Now you love somebody new, I always knew
So come and give it to me
[Verse 2]
When the beat dropped, she dropped, dropped it like it's hot
And now without a second thought she got me doing what I'm not
Then it got heavy, mom I'm feeling home already
But steady plenty motherfuckers wanna eat my spaghetti
Then she got one of my friends
She got him dripping on wood
I know it hurt so bad but it feels so good
Quit sweet talking me now baby I don't give a fuck
You should've thought about me before you fucked him at the club
[Pre-Chorus]
I know you 'bop-whop-a-lu bop' on his wood bamboo
When you were still seeing me and well he didn't even knew hmm
But Goddammit, come and count to three, now sit down GGY
I'm on fire
[Chorus]
So come and lie to me
Lie to me, oh baby, come a little closer
Lie to me
Lie to me, oh baby, lean upon my shoulder
Lie to me
Get down on my body and love me like it was always meant to be
Now you love somebody new, I always knew
So come and give it to me
[Bridge]
You know I like it
When you lie, lie, lie
You look so good
When you lie, lie, lie
Set my camel in the mood
When you lie, lie, lie
When you lie, lie, lie
[Chorus]
So come and lie to me
Lie to me, oh baby, come a little closer
Lie to me
Lie to me, oh baby, lean upon my shoulder
Lie to me
Get down on my body and love me like it was always meant to be
Now you love somebody new, I always knew
So come and give it to me</t>
  </si>
  <si>
    <t>1486</t>
  </si>
  <si>
    <t>Ieva Zasimauskaitė</t>
  </si>
  <si>
    <t>When We're Old (Kol myliu)</t>
  </si>
  <si>
    <t>English (Lithuanian)</t>
  </si>
  <si>
    <t>[Verse 1]
I know I'll never forget
That day the first time we met
We've come a long way since then
And I would do it all again
From your very first smile
I knew that I'd walk a mile
See, it's for real when you know
You never wanna let go
[Chorus]
These are the reasons
I want you to know
You make this place feel like home
These are the reasons
I can't let you go, oh oh
Let's sing this song that we wrote
When we're old, ah ah
When we're old, ah ah
[Verse 2]
No matter what comes our way
I feel like you're here to stay
You were there right from the start
And let me inside your heart
After all this time
I hate the sound of goodbye
And if you leave, I would...
[Chorus]
These are the reasons
I want you to know
You make this place feel like home
These are the reasons
I can't let you go, oh oh
Let's sing this song that we wrote
When we're old, ah ah
When we're old, ah ah
[Outro]
Right from our very first kiss
I knew it'll end up like this
I'm not afraid to grow old
If I have your hand to hold</t>
  </si>
  <si>
    <t>1487</t>
  </si>
  <si>
    <t>Netta</t>
  </si>
  <si>
    <t>Toy</t>
  </si>
  <si>
    <t>English (Hebrew/Japanese)</t>
  </si>
  <si>
    <t>[Intro]
Ree, ouch, hey, hm, la
Ree, ouch, hey, hm, la
Ree, ree, ouch, ouch, ouch, la
Ree, ouch, hey, hm, la
Ree, ree, ouch, ouch, ouch, la
He's a baka-mhm-bak-mhm-bakbak-bak-mhm-boy
Baka-mhm-bak-mhm-bakbak
I'm not your
Ree, ouch, hey, hm, la
Ree, ree, ouch, ouch, ouch, la
He's a baka-mhm-bak-mhm-bakbak-bak-mhm-boy
Baka-mhm-bak-mhm-bakbak
I'm not your
Ree, ouch, hey, hm, la
Ree, ree, ouch, ouch, ouch, la
Ree, ouch, hey, hm, la
[Verse 1]
Look at me, I'm a beautiful creature
I don't care about your modern-time preachers
Welcome boys, too much noise, I will teach ya
Pam pam pa hoo, pram pam pa hoo
Hey, I think you forgot how to play
My teddy bear's running away
The Barbie got somethin' to say, hey, hey, hey
Hey! My "Simon says" leave me alone
I'm taking my Pikachu home
You're stupid just like your smartphone
[Pre-Chorus]
Wonder Woman don't you ever forget
You're divine and he's about to regret
He's a baka-mhm-bak-mhm-bakbak-bak-mhm-boy
Baka-mhm-bak-mhm-bakbak
I'm not your baka-mhm-bak-mhm-bak-mhm-bak-mhm-bak-mhm...
[Chorus]
I'm not your toy, not your toy
You stupid boy, stupid boy
I'll take you down now, make you watch me
Dancing with my dolls on the motha-bucka beat
Not your toy (cululoo, cululoo)
(Cululoo, cululoo)
[Verse 2]
A-A-A-Ani lo buba
Don't you go and play with me, boy
A-A-A-Ani lo buba
Don't you go and play, shake!
(Cululoo, cululoo) Wedding bells ringing
(Cululoo, cululoo) Money man bling-bling
I don't care about your Stefa, baby
Pam pam pa hoo, pram pam pa hoo
[Pre-Chorus]
Wonder Woman don't you ever forget
You're divine and he's about to regret
He's a baka-mhm-bak-mhm-bakbak-bak-mhm-boy
Baka-mhm-bak-mhm-bakbak
I'm not your baka-mhm-bak-mhm-bak-mhm-bak-mhm-bak-mhm...
[Chorus]
I'm not your toy, not your toy
You stupid boy, stupid boy
I'll take you down now, make you watch me
Dancing with my dolls on the motha-bucka beat
[Bridge]
I'll t-t-t-take you now
W-w-w-with me
Now, boy
[Chorus]
I'm not your toy
You stupid boy
I'll take you down now, make you watch me
Dancing with my dolls on the motha-bucka beat
[Outro]
(I'm not your toy) Look at me, I'm a beautiful creature
(You stupid boy) I don't care about your modern-time preachers
I'm not your toy, not your toy, not your toy, not your toy, toy
I'm not your toy, not your toy, not your toy, toy</t>
  </si>
  <si>
    <t>1488</t>
  </si>
  <si>
    <t>Alekseev</t>
  </si>
  <si>
    <t>Forever</t>
  </si>
  <si>
    <t>[Verse 1]
It must be something that we call love
Wherever I go I'm coming back
And time cannot knock me off my track
This resolution is final
It must be something that we call love
It's when you're craving to say her name
And my reality seems to break apart with her arrival
[Chorus]
No need to worry, rain falling down
It's our happiest story and there's no one around
We will go for it and I know you'll be mine forever
Windows wide open, flying so high
Both of us roaming through magnificent sky
Rain keeps on falling and I know you'll be mine forever
[Verse 2]
It must be something that we call dream
When all you told me, I know by heart
The type of beauty I call supreme
And how it's driving me crazy
[Chorus]
No need to worry, rain falling down
It's our happiest story and there's no one around
We will go for it and I know you'll be mine forever
Windows wide open, flying so high
Both of us roaming through magnificent sky
Rain keeps on falling and I know you'll be mine forever
[Bridge]
You'll always sing me something new
I will always follow
When I first saw you here I knew
That I was blind before you
[Chorus]
No need to worry, rain falling down
It's our happiest story and there's no one around
We will go for it and I know you'll be mine forever
Windows wide open, flying so high
Both of us roaming through magnificent sky
Rain keeps on falling and I know you'll be mine forever</t>
  </si>
  <si>
    <t>1489</t>
  </si>
  <si>
    <t>Elina Nechayeva</t>
  </si>
  <si>
    <t>La forza</t>
  </si>
  <si>
    <t>[Strofa 1]
Sai nella notte per me
Una stella c'é
Lei mi rischiara la via
Per l'eternitá
É mia guida
Nell'immensitá
Che non mi lascia mai
[Ritornello]
La forza del destino
Volteggiar mi fa
L'ora é vicina di felicitá
É sogno o realtá
La nostra affinitá
Sull'ali dell'amore
Rosee
[Strofa 2]
Quando m'en vo per la via
Sempre libera
Vorrei che intorno a noi sia
Una favola
Nostro amore
Guida a noi sará
Nell'infinito
Per l'eternitá
[Ritornello]
La forza del destino
Volteggiar mi fa
L'ora é vicina di felicitá
É sogno o realtá
La nostra affinitá
Sull'ali dell'amore
Rosee...</t>
  </si>
  <si>
    <t>You know in the night for me
A star is there
You clear the way
For eternity
It is my guide
an immensity
That never leaves me The force of Destiny
Vaulting makes me
The hour is near to happiness
Is it a dream or reality
Our affinity
On the wings of love rising When I go that way
Always free
I would like it to be a fairy tale around us
Our love
Guide to us
In the infinite
For eternity The force of Destiny
Vaulting makes me
The hour is near to happiness
Is it a dream or reality
Our affinity
On the wings of love rising</t>
  </si>
  <si>
    <t>1490</t>
  </si>
  <si>
    <t>Equinox</t>
  </si>
  <si>
    <t>Bones</t>
  </si>
  <si>
    <t>[Verse 1]
Love is like a black hole
Everything is dark
You just gotta let go
And feel it, feel it, feel it
We fell off the deep end
Just to get a rush
You know that it's right when
You feel it, feel it, feel it
[Pre-Chorus]
What is life if it's just of the earth
Only of the flesh and bones
Wanna thrive in the dust of the universe
And way into unknown
[Chorus]
So I love beyond the bones
Goes deep inside your soul
I love beyond the bones
I love beyond the bones
I love beyond the bones
[Verse 2]
Wanna be the fire
Even if it burns
Offer up my fibers
To feel it, feel it, feel it
[Pre-Chorus]
What is life if it's just of the earth
Only of the flesh and bones
Wanna thrive in the dust of the universe
And way into unknown
[Chorus]
So I love beyond the bones
Goes deep inside your soul
I love beyond the bones
Goes deep inside your soul
I love beyond the bones
I love beyond the bones
I love beyond the bones
[Outro]
Into the unknown
Into the unknown
Where no other love goes
I love, I love beyond the bones</t>
  </si>
  <si>
    <t>1491</t>
  </si>
  <si>
    <t>Eye Cue</t>
  </si>
  <si>
    <t>Lost and Found</t>
  </si>
  <si>
    <t>[Intro]
Come and take me, I can show you how it's done
Come and take me when no one is around
Come and take me, I can show you how it's done
We'll be lost and we'll be
[Verse 1]
If you want me, I can tell you what it's all about
You're standing in the shadow, I'm wondering why
You're in the dark
I want a deeper, deeper love
I want you by my side
Just let me deeper, go deeper
[Pre-Chorus]
Come and take me, I can show you how it's done
Come and take me when no one is around
Come and take me, I can show you how it's done
We'll be lost and we'll be found
We'll be lost and we'll be found, found
[Chorus]
Have you ever thought about it?
We went too far, no there's no way back
No way back
Have you ever thought about it?
We went too far, no there's no way back
No way back
[Verse 2]
I wish you trust your intitution and let the journey start
You're afraid that you might suffer
But trust me what you'll find will blow your mind
I want a deeper, deeper love
I want you by my side
Just let me deeper, go deeper, go deeper
[Pre-Chorus]
Come and take me, I can show you how it's done
Come and take me when no one is around
Come and take me, I can show you how it's done
We'll be lost and we'll be found
We'll be lost and we'll be
Baby, you and I we'll be lost and found
[Chorus]
Have you ever thought about it?
We went too far, no there's no way back
No way back
Have you ever thought about it?
We went too far, no there's no way back
No way back
[Outro]
We'll be lost and we'll be</t>
  </si>
  <si>
    <t>1492</t>
  </si>
  <si>
    <t>Franka</t>
  </si>
  <si>
    <t>Crazy</t>
  </si>
  <si>
    <t>[Verse 1]
You make me feel
You got me deep inside this love
You make my heart go
When I saw your eyes, boy
You're just like a movie, black and white
You make me go straight out of my mind
[Pre-Chorus 1]
I swear that I, I would remember
Roses, and horses, and the rain
Make it forever and I-I-I-I go
[Chorus]
Crazy
Go crazy for your love
Crazy
Go crazy for you love
Lo-o-o-ove
Lo-o-o-ove
[Post-Chorus]
I love you for this love knows no reason, no games
Just like Bonnie and Clyde, we walk the road together
No fear, no breaks
[Verse 2]
You light up my world
No I need no diamond or pearls, not that kind of girl
Over the moon
I'll be your queen and I'll be your fool
[Pre-Chorus 2]
Say you'll remember the
Roses, and horses, and the rain
Make it forever and I-I-I go
[Chorus]
Crazy
Go crazy for your love
Crazy
Go crazy for you love
Lo-o-o-ove
Lo-o-o-ove
[Bridge]
Ain't no running, no turning back
Now I'm caught in your web
Is it real, I keep asking myself
Sweet fantasy, I can't help, can't hide it
I'm shooting across the sky
[Outro]
I'm crazy for your love
Crazy, I'll go crazy, I'll go crazy
Lo-o-o-ove</t>
  </si>
  <si>
    <t>1493</t>
  </si>
  <si>
    <t>Cesár Sampson</t>
  </si>
  <si>
    <t>Nobody But You</t>
  </si>
  <si>
    <t>[Verse 1]
Lord, I'm gonna get so high tonight
I'm gonna let the floodgates open wide
I'm in open water
This is what I need
And though I try to get you off my mind
[Pre-Chorus]
And I get no sleep
I'm in too deep
I can't let you leave
[Chorus]
It wouldn't be right letting you go running away from love
Ain't nobody but you I can hold onto
So am I wrong giving my all making you stay tonight?
Ain't nobody but you I can hold onto
(Ain't nobody, ain't nobody)
[Verse 2]
(Hey)
Lord, I'm gonna bring you back tonight, girl
Oh, you're running circles round my mind
After your words have been my bible
How can I search for someone new?
When I really want you by my side
[Pre-Chorus]
And I get no sleep
I'm in too deep
To let you leave
[Chorus]
It wouldn't be right letting you go running away from love
Ain't nobody but you I can hold onto
(Ain't nobody, ain't nobody)
So am I wrong giving my all making you stay tonight?
Ain't nobody but you I can hold onto
(Ain't nobody, ain't nobody)
[Bridge]
Don't make me tear my heart out
I'm shaking 'til I fall down
Don't make me tear my heart out
Don't make me tear my heart out
I'm shaking 'til I fall down
Don't make me tear my heart out
[Chorus]
It wouldn't be right letting you go running away
Ain't nobody but you I can hold onto
So am I wrong giving my all making you stay tonight?
Ain't nobody but you I can hold onto
(Ain't nobody, ain't nobody)
It wouldn't be right letting you go running away from love
Ain't nobody but you I can hold onto
(Ain't nobody, ain't nobody)
[Outro]
Ain't nobody but you</t>
  </si>
  <si>
    <t>1494</t>
  </si>
  <si>
    <t>Yianna Terzi</t>
  </si>
  <si>
    <t>Oniro mou (Όνειρό μου)</t>
  </si>
  <si>
    <t>An tha psaksis to vitho mou
Zondanevis t'oniro mou
Ki an kitaksis tin kardia mou
Tha se paro agalia mou
Pos thes na sou to po
Pos gia sena ego tha pethena
Ti zoi mou tha stin edina
Telos kai arhi, ola ise esi
Oso ki an pono
Ap' to harti den tha s' esvina
Ti zoi mou tha stin edina
Telos kai arhi, ola ise esi
Giati thelis na m' allaksis
Kai to ble mou na ksevapsis
An milisis ta vouna mou
Tha s'akousi i monaksia mou
Pos thes na sou to po
Pos gia sena ego tha pethena
Ti zoi mou tha stin edina
Telos kai arhi, ola ise esi
Oso ki an pono
Ap'to harti den tha s'esvina
Ti zoi mou tha stin edina
Telos kai arhi, ola ise esi
Pos thes na sou to po
Pos gia sena ego tha pethena
Ti zoi mou tha stin edina
Telos kai arhi, ola ise esi
Oso ki an pono
Ap'to harti den tha s'esvina
Ti zoi mou tha stin edina
Telos kai arhi, ola ise esi</t>
  </si>
  <si>
    <t>If you look into the depth of me
You revive my dream
And if you look into my heart
I will take you into my arms How would you like me to say this
I would die for you
I would give my life for you
End and beginning, you are everything Why do you want to change me
And remove my blue
If you talk about my mountains
My loneliness will listen to  you How would you like me to say this
I would die for you
I would give my life for you
End and beginning, you are everything However much I may hurt
I would never remove you from the map
I would give my life to you
End and beginning,you are everything How would you like me to say this
I would die for you
I would give my life for you
End and beginning, you are everything However much I may hurt
I would never remove you from the map
I would give my life to you
End and beginning,you are everything</t>
  </si>
  <si>
    <t>1495</t>
  </si>
  <si>
    <t>Saara Aalto</t>
  </si>
  <si>
    <t>Monsters</t>
  </si>
  <si>
    <t>[Verse 1]
Closed my eyes, so I couldn't see it
Felt so numb, but now I'm ready to feel it
[Pre-Chorus]
So tonight I'm making friends
With all the creatures that are hiding there under my bed
[Chorus]
I ain't gonna hold on to these monsters anymore
Now I'm gonna let in all the light, tear down the walls
At my worst I found my army strong
All the demons are gone
You can try and scare me now, but I ain't scared no more
I ain't scared no more
(I ain't, I ain't, I ain't scared no more)
[Verse 2]
It's my life, I'm ready to lead it
I'm gonna roll the dice, you better believe it
[Pre-Chorus]
So tonight I'm making friends
With all the creatures that are hiding there under my bed
[Chorus]
I ain't gonna hold on to these monsters anymore
Now I'm gonna let in all the light, tear down the walls
At my worst I found my army strong
All the demons are gone
You can try and scare me now, but I ain't scared no more
(I ain't, I ain't, I ain't scared no more)
[Bridge]
I ain't scared no more
No, no, I ain't scared, I ain't scared
[Chorus]
I ain't gonna hold on to these monsters anymore
Now I'm gonna let in all the light, tear down the walls
At my worst I found my army strong
All the demons are gone
You can try and scare me now, but I ain't scared no more
(I ain't, I ain't, I ain't scared no more)
I ain’t scared no more</t>
  </si>
  <si>
    <t>1496</t>
  </si>
  <si>
    <t>Sevak Khanagyan</t>
  </si>
  <si>
    <t>Qami (Քամի)</t>
  </si>
  <si>
    <t>Armenian</t>
  </si>
  <si>
    <t>Khul u hamr yen k’aminery
Yerb hogu khork’um andund e
Im ynkery menut’yunn e darrnum
I՞nch’ arzhek’ uni k’vo sery
Na talis e parz ayd harts’y
Amperin, vor k’vo kerparn yen arrnum
I՞nch’ arzhen khent’i verk’ery
Vor bats’el e k’vo ayd sery՝
Goyut’yuns p’akelov irenum
Qami, qami
Ayd vo՞wr yes tarel tak’ im hushery
Qami, qami
Du to՛wr indz t’ever, vor hetevem k’ez
Qami
Yes p’akum yem im ach’k’ery
Vow t’vum e, t’e tesnum yem
Ayn ughin, vor depi k’ez e berum
Stakhos ein astghery
Vor asum ein, t’e anpart e
Sery ayn hogu, vor luys e p’ntrum
Qami, qami
Ayd vo՞wr yes tarel tak’ im hushery
Qami, qami
Du to՛wr indz t’ever, vor hetevem k’e
Qami (Du to՛wr indz t’ever, du to՛wr indz t’ever)
Qami (Vor savarrnem depi ver yes)
Qami (Du to՛wr indz t’ever, du to՛wr indz t’ever)
(Vor savarrnem depi ver yes)
Qami (Du to՛wr indz t’ever, du to՛wr indz t’ever)
(Vor savarrnem depi ver yes)
Qami (Du to՛wr indz t’ever, du to՛wr indz t’ever)
(Vor savarrnem depi ver yes)</t>
  </si>
  <si>
    <t>Deaf and dumb wind
When the soul is deep in the abyss
My friend becomes lonely What value does your love have?
He gives this simple question
In the clouds, they take your image What are the crazy wounds?
That opened your love,
By closing myself Wind, wind
Where did you take my warm memories?
Wind, wind
Give me wings to follow you
Wind I close my eyes
And it seems that I see
The path that leads you The stars were the liars
They said they were innocent
Love is the soul that looks for light Wind, wind
Where did you take my warm memories?
Wind, wind
Give me your wings to follow you Wind (Give me wings, give me wings)
Wind (That I'm going up) Wind (Give me wings, give me wings)
(That I'm going up) Wind (Give me wings, give me wings)
(That I'm going up) Wind (Give me wings, give me wings)
(That I'm going up)</t>
  </si>
  <si>
    <t>1497</t>
  </si>
  <si>
    <t>ZiBBZ</t>
  </si>
  <si>
    <t>Stones</t>
  </si>
  <si>
    <t>[Verse 1]
Wild joker on a gold throne
Blood diamond, summer home
Wrong people with the right to know
But I can’t do anything about it
All saying that life’s hard
Don’t want it in our backyard
We should be further from the start
But I can’t do anything about it
[Pre-Chorus]
We so afraid, we fire away
What’s a life’s worth?
We so afraid, repeat the mistake
Just to come first
[Chorus]
We’re the liars in the face of facts
A different weapon but the same attack
No I ain’t throwing stones
No I ain’t throwing stones
Every lesson lost in the past
Pardon me but I don’t wanna go back
No I ain’t throwing stones
No I ain’t throwing stones
[Verse 2]
Think the boogie man will get me
Think different is the enemy
It’s been this way for centuries
And I can’t do anything about it
Can’t wait to light the cannonball
Can’t face the mirror says it all
Sins of the father make us fall
And I can’t do anything about it
[Pre-Chorus]
We so afraid, we fire away
Just to come first
[Chorus]
We’re the liars in the face of facts
A different weapon but the same attack
No I ain’t throwing stones
No I ain’t throwing stones
Every lesson lost in the past
Pardon me but I don’t wanna go back
No I ain’t throwing stones
Oh, because I know I ain’t standing alone
[Bridge]
I ain’t standing alone
No, I ain’t standing alone
I ain’t the only one who don’t wanna throw stones
[Chorus]
We’re the liars in the face of facts
A different weapon but the same attack
No I ain’t throwing stones
No I ain’t throwing stones
Every lesson lost in the past
Pardon me but I don’t wanna go back
No I ain’t throwing stones
No I ain’t throwing stones
[Outro]
We’re the liars in the face of facts
Different weapon but the same attack
No I ain’t throwing stones
No I ain’t throwing
No I ain’t throwing stones</t>
  </si>
  <si>
    <t>1498</t>
  </si>
  <si>
    <t>Ryan O'Shaughnessy</t>
  </si>
  <si>
    <t>Together</t>
  </si>
  <si>
    <t>[Verse 1]
We were drifting like two icebergs out on the ocean
I was doing all I could to keep you close
There were troubles in the water
You swore it was nothing
You said that we would always stay afloat
[Pre-Chorus]
Why would true love, look me in the eye and lie, lie?
[Chorus]
I thought we'd be together 'til we die
I'll forever wonder why
I thought we'd be together 'til we die
I'll forever wonder why
[Verse 2]
Why have you been coming home so late in the evening?
Is there someone else that I should know about?
'Cause there's a smile on your face that I haven't seen
Since we started going out
[Pre-Chorus]
How could true love, look me in the eye and lie, lie?
[Chorus]
I thought we'd be together 'til we die
I'll forever wonder why
I thought we'd be together 'til we die
I'll forever wonder why
I'll forever wonder why
[Bridge]
We said "Until death do us part"
And then you chose to break my heart
Remember right back to the start
When we said we'd be together 'til we die
I'll forever wonder why
I thought we'd be together 'til we die
I'll forever wonder why
[Outro]
You said we'd be together 'til we die
I'll forever wonder why
I thought we'd be together 'til we die
I'll forever wonder why
I'll forever wonder why</t>
  </si>
  <si>
    <t>1499</t>
  </si>
  <si>
    <t>Eleni Foureira</t>
  </si>
  <si>
    <t>Fuego</t>
  </si>
  <si>
    <t>[Verse 1]
Take a dive into my eyes
Yeah, the eyes of a lioness
Feel the power, they ain't lying
A little look, a little touch
You know the power of silence
Yeah keep it up, keep it up
[Pre-Chorus]
I was looking for some high-high-highs, yeah
'Til I got a dose of you
You got me pelican fly-fly-flyin'
[Chorus]
'Cause I'm way up and I ain't comin' down
Keep taking me higher
Ah yeah ah yeah ah yeah, yeah ah yeah ah yeah
'Cause I'm burning up and I ain't coolin' down
Yeah, I got the fire
Ah yeah ah yeah ah yeah, yeah ah yeah ah yeah
[Drop]
Fuego
Fuego
Ah yeah ah yeah ah yeah, yeah ah yeah ah yeah
Fuego
[Verse 2]
Take me in, take a breath
Ain't no hidden agenda
What you see is what you get
[Pre-Chorus]
I was looking for some high-high-highs, yeah
'Til I got a dose of you
You got me pelican fly-fly-flyin'
[Chorus]
'Cause I'm way up and I ain't comin' down
Keep taking me higher
Ah yeah ah yeah ah yeah, yeah ah yeah ah yeah
'Cause I'm burning up and I ain't coolin' down
Yeah, I got the fire
Ah yeah ah yeah ah yeah, yeah ah yeah ah yeah
[Drop]
Fuego
Fuego
Ah yeah ah yeah ah yeah, yeah ah yeah ah yeah
Fuego
[Bridge]
Oh, your love is like wild-wildfire
You got me pelican fly-fly-flyin'
[Chorus]
'Cause I'm way up and I ain't comin' down
Keep taking me higher
Ah yeah ah yeah ah yeah, yeah ah yeah ah yeah
'Cause I'm burning up and I ain't coolin' down
Yeah, I got the fire
Ah yeah ah yeah ah yeah, yeah ah yeah ah yeah
[Drop]
Fuego
Fuego
Ah yeah ah yeah ah yeah, yeah ah yeah ah yeah</t>
  </si>
  <si>
    <t>1500</t>
  </si>
  <si>
    <t>Alexander Rybak (2)</t>
  </si>
  <si>
    <t>That's How You Write a Song</t>
  </si>
  <si>
    <t>[Verse 1]
If you got a minute
Get down your idea
It may do wonders
Maybe disappear
Who knows? Just get it down
And nothing can go wrong
Go find your rhythm
That’s how you write a song (hello)
[Verse 2]
Enjoy the small things
With time they will get big
Gotta find your mission
A mission to pursue
You know you've got a talent
Whatever it may be
So work your magic
And sing along with me
[Chorus]
Step one: Believe in it
And sing it all day long
Step two: just roll with it
That’s how you write a song
Come on!
[Post-Chorus]
Sing
Shoo-bee-doo-bee dab dab (Shoo-bee-doo-bee dab dab)
Sha-ba-da-da hey (Sha-ba-da-da hey)
Sing it all day long (All day long)
And that’s how you write a song
Scoo-bee-doo-bee bap bap (Scoo-bee-doo-bee bap bap)
Boogie boogie woogie hey (Boogie boogie woogie hey)
Sing it all day long (All day long)
See, that’s how you write a song
[Chorus]
Step one: Believe in it
And sing it all day long
Step two: just roll with it
That’s how you write a song
Step one: Believe in it
And sing it all day long
Step two: just roll with it
That’s how you write a song
Step one: Believe in it
And sing it all day long
Step two: just roll with it
That’s how you write a song
Step one: Believe in it
And sing it all day long
Step two: just roll with it
That’s how you write a song
Step one: Believe in it
And sing it all day long
Step two: just roll with it
That’s how you write a song
[Outro]
See, that's how you write a song
And that's how you write a song</t>
  </si>
  <si>
    <t>1501</t>
  </si>
  <si>
    <t>The Humans</t>
  </si>
  <si>
    <t>[Verse 1]
It’s time
For me to say goodbye
It’s fine
I’ve tried a million times
To kiss
The emptiness
And make her mine
[Verse 2]
I should’ve stayed
But I already left a thousand times
I’ve won my fights
Nobody knew nothin’ about
All alone
Trapped in a void
Can’t see the light
Goodbye
[Chorus 1]
Why don’t you see the beauty that surrounds you everywhere
Why can’t you feel the joy in all the small things people share
And all the happiness, that by the way is all for free
Open your heart, receive the love and stay with me
[Bridge]
Please
Don’t be afraid
I hear your cry
Don’t cry
[Chorus 2]
We should all see the beauty of the precious gifts we have
‘Cause everyone deserves the power to go straight ahead
Never give up, don’t hit the floor, don’t trust in all the lies
No matter what the odds will bring you, please don’t say goodbye</t>
  </si>
  <si>
    <t>1502</t>
  </si>
  <si>
    <t>Sanja Ilić &amp; Balkanika</t>
  </si>
  <si>
    <t>Nova deca (Нова деца)</t>
  </si>
  <si>
    <t>Serbian (Torlakian dialect)</t>
  </si>
  <si>
    <t>Svet je naš, ti samo i dalje sanjaj
Pogledaj, u sunce
Sreća je, dostižna, uzmi je
Počinje, još jedan dan, za nas
Svet je naš i vreme prestaje da žuri
Kad si sa mnom ti
Svet je naš i s’osmehom se budim
Zato što postojiš ti
Sve je jasnije
Sunce sija drugačije
Svet je naš i nova deca
S’nama stvaraju bolji svet
Svet je naš i vreme prestaje da žuri
Kad si sa mnom ti
Svet je naš i s’osmehom se budim
Zato što postojiš ti
Sve je jasnije
Sunce sija drugačije
Svet je naš i nova deca
S’nama stvaraju bolji svet
Sve je jasnije
Sunce sija drugačije
Svet je naš i nova deca
S’nama stvaraju bolji svet</t>
  </si>
  <si>
    <t>Oh, may I rest.
and oh, why have I done this to you, dear? And why don't we give them...?
Na na na The world is ours
and time stops flying
when you're with me. The world is ours
and I wake up with a smile
because you are there. Everything is clearer,
the sun shines differently. The world is ours
and the new children are creating a better world with us. Oh, may I rest,
and oh.. And why don't we give them
a better world?</t>
  </si>
  <si>
    <t>1503</t>
  </si>
  <si>
    <t>Jessika feat. Jenifer Brening</t>
  </si>
  <si>
    <t>Who We Are</t>
  </si>
  <si>
    <t>[Verse 1: Jessika]
Bullied from the moment we were born
We were always on our own
No one ever said we should be proud
Or embrace the fact of standing out
Forward too long, we just played along
Always putting up a show
But that was then, look at us now
All we want is for them to know
[Pre-Chorus 1: Jessika]
We are who we are
And who we are is who we wanna be
We don't have to listen
'Cause all that counts is you and me
[Chorus 1: Jessika]
And then we’ll be rising where we fall, oh, oh
In the middle of storm we're standing tall, oh, standing tall
And if they tell us why we're wrong, oh, oh
Then the love in our hearts will keep us strong, oh, oh
[Verse 2: Jenifer Brening]
Uh listen up. listen up
It's me, Jenny B, what you get is what you see
As for Jess over here, she's a special VIP
So you better listen carefully
If they dissin' you on Twitter
Don't get sad, don't be bitter, don't give up or be a quitter
Show them you're better (yeah, hell no)
If they say so, get in the car, rev it up, and be it a star
'Cause you know who exactly who we are
Give it to 'em, Jess
[Pre-Chorus 2: Jessika &amp; Jenifer Brening]
We are who we are (yeah)
And who we are is who we wanna be
We don't have to listen (don't listen)
'Cause all that counts is you and me (hey, hey, hey, hey)
[Chorus 2: Jessika &amp; Jenifer Brening]
And then we’ll be rising where we fall, oh, oh yeah, we keep getting up and dusting ourselves off
In the middle of storm we're standing tall (we won’t doubt ourselves and we’ll be calling their bluff)
Oh, standing tall (this is who we are)
And if they tell us why we're wrong, oh, oh (we will march onward, spreading the love)
Then the love in our hearts will keep us strong, oh, oh (yeah, yeah, yeah)
[Bridge: Jessika]
They can make it silent
But in our hearts we'll never be
[Outro: Jessika &amp; Jenifer Brening]
And then we’ll be rising where we fall, oh, yeah (yeah, yeah)
In the middle of storm we're standing tall, oh, standing tall
And if they tell us why we're wrong, oh, oh, yeah
Then the love in our hearts will keep us strong, oh, oh</t>
  </si>
  <si>
    <t>1504</t>
  </si>
  <si>
    <t>Rasmussen</t>
  </si>
  <si>
    <t>Higher Ground</t>
  </si>
  <si>
    <t>English (Icelandic)</t>
  </si>
  <si>
    <t>[Verse 1]
Ships in the making
Bound for a distant shore
World for the taking
Men gone forever more
Boarding and setting sail
Yet, victory won't prevail
[Chorus]
Freeze the arrow in the air
Make your mark and leave it hanging there
Be the first to turn around
Take the leap to land on higher ground
[Post-Chorus]
Taka stökk til hærri jörð
Taka stökk til hærri jörð
[Verse 2]
Call in, surrender
Still won't feel like defeat
Men laying down their swords
Each of their own accord
[Chorus]
Freeze the arrow in the air
Make your mark and leave it hanging there
Be the first to turn around
Take the leap to land on higher ground
[Alternative Chorus]
Raise the banner to the sky
Face the fear and hold your head up high
Oooh-oooh, oooh-oooh
Take the leap like you were bound for higher ground
[Post-Chorus]
Taka stökk til hærri jörð
Taka stökk til hærri jörð
[Bridge]
Freeze the arrow in the air
Make your mark and leave it hanging there
[Chorus]
Freeze the arrow in the air
Make your mark and leave it hanging there
Be the first to turn around
Take the leap to land on higher ground
Be the first to turn around
Take the leap and land on higher ground</t>
  </si>
  <si>
    <t>1505</t>
  </si>
  <si>
    <t>Julia Samoylova</t>
  </si>
  <si>
    <t>I Won't Break</t>
  </si>
  <si>
    <t>[Verse 1]
My heart is in command
No longer in the dark
My castle in the sand
Is now made of stone and rock
[Pre-Chorus]
The memory and you
The things I've been through
And everything I do
We start believing by the minute
Now that I'm in it
Now that I'm it
[Chorus]
I won't break
I won't break
We've come through emotions
From the deepest of oceans
And straight from my heart
I won't give into the motion
[Verse 2]
Those so-called broken wings
Are soaring through the sky, oh
I've flown with kings and queens
With freedom in their eyes
[Chorus]
I won't break
I won't break
We've come through emotions
From the deepest of oceans
Coming straight from my heart
I won't give into the motion
[Bridge]
'Cause even in the darkness
'Cause even at the darkest night
'Cause even in the darkness
I can see a light
'Cause even in the darkness
[Chorus]
(I won't break)
'Cause even in the darkness, 'cause even at the darkest night
'Cause even in the darkness, I can see a light
(I won't break)
'Cause even in the darkness, my heart is in command
No longer in the dark
(I won't break)
'Cause even in the darkness, 'cause even at the darkest night
'Cause even in the darkness
[Outro]
My heart is in command
No longer in the dark</t>
  </si>
  <si>
    <t>1506</t>
  </si>
  <si>
    <t>DoReDoS</t>
  </si>
  <si>
    <t>My Lucky Day</t>
  </si>
  <si>
    <t>[Verse 1]
You got secrets to unfold
You got stories never told
You’re holding information
Standing right in front of me
A hidden rhapsody
I walk into temptation
[Pre-Chorus]
Something tells me we can make some music
The rhythm is drivin’ me wild
And something tells me we ain’t gonna loose it
Keep pushin’ way into the night
[Chorus]
Number one, keep rollin’
Say you’re real, I’m hopin’
Do you feel the way I do
Bring it on, it’s magic
Are you real, fantastic
Say you feel the way I do
Number two, keep turnin’
Feel the heat, we’re burnin’
I’ll do anything for you
We can be forever
Number one, together
We can make a dream come true
[Verse 2]
Well I guess it’s up to you
Do you feel the way I do
When bodytalk is magic
So is this my lucky day
Will you stay or walk away
Right now you’re stoppin’ traffic
[Pre-Chorus]
Something tells me we can make some music
The rhythm is drivin’ me wild
And something tells me we ain’t gonna loose it
Keep pushin’ way into the night
[Chorus]
Number one, keep rollin’
Say you’re real, I’m hopin’
Do you feel the way I do
Bring it on, it’s magic
Are you real, fantastic
Say you feel the way I do
Number two, keep turnin’
Feel the heat, we’re burnin’
I’ll do anything for you
We can be forever
Number one, together
We can make a dream come true</t>
  </si>
  <si>
    <t>1507</t>
  </si>
  <si>
    <t>Waylon</t>
  </si>
  <si>
    <t>Outlaw in 'Em</t>
  </si>
  <si>
    <t>[Verse 1]
It's a fine, fine line
Between whiskey, and water, into wine
It's a long way home
When you're down and out and out here on your own
But it don't matter who you are when it's time to lock and load
[Chorus 1]
Everybody's got a little outlaw in 'em
Chrome piece hidin' in their blacked out denim
Heartbeat beatin' to a rock 'n' roll rhythm, yeah
Everybody's got a couple scarred up knuckles
Blood on their boots and their back-off buckle
Diamondback rattle with a quick strike venom
Everybody's got a little outlaw in 'em
(Hmm)
[Verse 2]
When they knock you to the ground
You ain't gonna let nobody keep you down
When your back's against the wall
That's when you gotta learn to stand up tall
Yeah, that rebel fight inside of you
Has been there all along
[Chorus 1]
Everybody's got a little outlaw in 'em
Chrome piece hidin' in their blacked out denim
Heartbeat beatin' to a rock 'n' roll rhythm, yeah
Everybody's got a couple scarred up knuckles
Blood on their boots and their back-off buckle
Diamondback rattle with a quick strike venom
Everybody's got a little outlaw in 'em
(Oh, ohh)
[Chorus 2]
Everybody's got a little outlaw in 'em
Chrome piece hidin' in their blacked out denim
Heartbeat beatin' to a rock 'n' roll rhythm, yeah
Huh, everybody's got a little frontman swagger
Stone cold rollin' like a young Mick Jagger
A new tattoo that you can't keep hidden
Everybody's got a little outlaw in 'em, yeah
(Oh, ohh)
[Outro]
I said, everybody's got a little outlaw in 'em, aw</t>
  </si>
  <si>
    <t>1508</t>
  </si>
  <si>
    <t>Jessica Mauboy</t>
  </si>
  <si>
    <t>We Got Love</t>
  </si>
  <si>
    <t>[Verse 1]
Why do we always feel like we need to try?
Why do we believe that we need to be somebody else
To feel alive?
Why do we make
Why do we keep making the same mistakes?
And believing that it won't make a difference if we try
To break away
[Chorus]
I know, I know what you must be thinking
That we are powerless to change things
But don't, don't give up
'Cause we got love, 'cause we got love
I won't throw my hands up to surrender
'Cause love is stronger than fire
So don't, don't give up
'Cause we got love, 'cause we got love
[Verse 2]
Time, don't you think it's just a waste of time?
When we're always fighting over material trivial things
In this life, yeah
I don't understand why we don't get it right
Why do we keep going round and round?
At the end of the day, we've only got ourselves to blame
[Chorus]
I know, I know what you must be thinking
That we are powerless to change things
But don't, don't give up
'Cause we got love, 'cause we got love
I won't throw my hands up to surrender
'Cause love is stronger than fire
So don't, don't give up
'Cause we got love, 'cause we got love
[Bridge]
(We got love)
(We got love) We got love, we got love
(We got love) We got love
[Chorus]
I know, I know what you must be thinking
That we are powerless to change things
But don't, don't give up
'Cause we got love, 'cause we got love
I won't throw my hands up to surrender
'Cause love is stronger than fire
So don't, don't give up
'Cause we got love, 'cause we got love, 'cause we got love</t>
  </si>
  <si>
    <t>1509</t>
  </si>
  <si>
    <t>Ethno-Jazz Band Iriao</t>
  </si>
  <si>
    <t>For You (Sheni gulistvis) (შენი გულისთვის)</t>
  </si>
  <si>
    <t>Georgian</t>
  </si>
  <si>
    <t>Dgeo gadiddi
Tovli gaadne
Visac ufro Sescivda gamit , is metad gaatbe
Guli sxvisi bednierebit gaaxare
Mze amosvlas ar agvianebs
Sitbos achukebs adamianebs
Da dedamitsa sikvarulit trialebs
Sxvisi gaigo , sxvistvis gaigo
Guli ra aris cxrajer cxrad tu ar gaiko
Sxva kvelaferi, qarma tsaigo
Sheni mxolod is aris, rasac sxvistvis tmob
Dge atenebs games
Tu shens gverdit var me
Ragac mtavrdeba, ragac itskeba
Qvekanad sikete iko, aris da iqneba
Sheni gulistvis
Sikvarulistvis
Tundac erti tsutistvis
Isev vagrzelebt gzas
Rasaca gascem shenia</t>
  </si>
  <si>
    <t>Day - be longer
And melt the snow
To warm up the one, who felt cold in the night
Shine not for me
For us
For us
Make the heart feel joyful for the others' happiness The sun rises in time
To grant People warmness
And the earth keeps turning with love Let understand the feelings of others share with others
What is the heart if not break into nine pieces to with others
The wind will carry the rest away
You own only what you share Day breaks the night
If I am by your side
Something ends and there Comes a new start
Kindness will live forever on the earth For you
For love
For just one Flash
We go on our way
All is yours what you share</t>
  </si>
  <si>
    <t>1510</t>
  </si>
  <si>
    <t>Gromee feat. Lukas Meijer</t>
  </si>
  <si>
    <t>Light Me Up</t>
  </si>
  <si>
    <t>[Verse 1]
A part of me (a part of me)
Is feeling weak (is feeling weak)
I took a chance but now it feels so hard to breathe (hard to breathe)
A leap of faith (a leap of faith)
Now haunting me (now haunting me)
What happen to the words it's always you and me
[Pre-Chorus]
I wanna feel alive
When I'm running through my life
So help me to ignite
This spark I feel inside
So help me now
[Chorus]
Light me up, light me up my babe
Light me up, tell me where to go
Light me up, light me up my babe
Light me up and tell me where to go-ohoh
Oooh-oh-oh, oooh-oh
Tell me where to go-ohoh
Oooh-oh-oh, oooh
[Pre-Drop]
And tell me where to go
[Drop]
Tell me where to go
Tell me where to go-ohoh
[Verse 2]
I am fading now
Of real life
Misguided by the way they say I have to live
So bring me back
Back to the place
Where my heart can finally reveal its face
[Pre-Chorus]
I wanna feel alive
When I'm running through my life
So help me to ignite
This spark I feel inside
So help me now
[Chorus]
Light me up, light me up my babe
Light me up, tell me where to go
Light me up, light me up my babe
Light me up and tell me where to go-ohoh
Oooh-oh-oh, oooh-oh
Tell me where to go
Oooh-oh-oh, oooh
[Pre-Drop]
And tell me where to go-oh
[Drop]
Tell me where to go
Tell me where to go-ohoh
[Outro]
Light me up, light me up my babe
Light me up, tell me where to go
Light me up, light me up my babe
Light me up and tell me where to go-ohoh
[Ending]
Oooh-oh-oh</t>
  </si>
  <si>
    <t>1511</t>
  </si>
  <si>
    <t>Christabelle</t>
  </si>
  <si>
    <t>Taboo</t>
  </si>
  <si>
    <t>[Verse 1]
In the silence you'll find gold
When you feel warmth, I feel so cold
Can't get no sleep, I'm up 'til dawn
These demons have broken my goal
And I know, and I know, and I know that you see my life
In foreign eyes
And I know, and I know, and I know that you hear my cry
Tears tell no lie
[Chorus]
Let our guards down, it's time to break the taboo
Before we all become animals, animals
Echos in my head, got to break the taboo
No, we will never be criminals, criminals
But sticks and stones won't break my soul
Gotta be your own miracle, miracle
It's in my bones, got to break the taboo
Before we all become animals, animals
[Verse 2]
I know that I am not alone
Let all our thoughts and ghosts unfold
In the darkness I've found home
But what is next is still unknown
And I know, and I know, and I know that you hear my cry
Tears tell no lie
[Chorus]
Let our guards down, it's time to break the taboo
Before we all become animals, animals
Echos in my head, got to break the taboo
No, we will never be criminals, criminals
But sticks and stones won't break my soul
Gotta be your own miracle, miracle
It's in my bones, got to break the taboo
Before we all become animals, animals
[Bridge]
(Animals, animals) Break the taboo
(Animals, animals) Break the taboo
(Animals, animals) Break the taboo
(Animals, animals)
[Chorus]
Let our guards down, it's time to break the taboo
Before we all become animals, animals
Echos in my head, got to break the taboo
No, we will never be criminals, criminals
But sticks and stones won't break my soul
Gotta be your own miracle, miracle
It's in my bones, got to break the taboo
Before we all become animals, animals</t>
  </si>
  <si>
    <t>1512</t>
  </si>
  <si>
    <t>AWS</t>
  </si>
  <si>
    <t>Viszlát nyár</t>
  </si>
  <si>
    <t>Játsszunk nyílt lapokkal végre
A hajómnak mennie kell
És itt fog hagyni téged
Majd benned él tovább a vérem
És ha nem adod el, a szíveden a jel
Mi a földről az égig emel
Viszlát, nyár, most már elkéstél
Mert azt hazudtad, enyém leszel
De nem jöttél
Viszlát, álom, köszönöm, hogy eltűntél
Most már ideje visszakapnom
Amiket elvettél
Megfáradt ereimben az élet
Tudom, hogy fognál még
De engedj el már, kérlek
Itt van, tépd le belőlem a részed
És ha nem adod el, a szíveden a jel
Mi a földről az égig emel
Viszlát, nyár, most már elkéstél
Mert azt hazudtad, enyém leszel
De nem jöttél
Viszlát, álom, köszönöm, hogy eltűntél
Most már ideje visszakapnom
Amiket elvettél, elvettél
Viszlát, viszlát
Viszlát
Viszlát, nyár, most már elkéstél
Mert azt hazudtad, enyém leszel
De nem jöttél
Viszlát, nyár, most már elkéstél
(Mert azt hazudtad, enyém leszel)
De nem jöttél
Viszlát, álom, köszönöm, hogy eltűntél
Most már ideje visszakapnom
Amiket elvettél, elvettél
Viszlát</t>
  </si>
  <si>
    <t>Let's be cruelly honest1 :
my boat has to go
and it will leave you here. My blood will live within you
and if you don't sell it, the mark is on your heart,
which lifts you up from the ground to the sky. Goodbye summer, you missed me,
'cause you lied that you'll be mine
but you didn't come! Goodbye dream, I'm so thankful that you're gone!
Now it's time to give me back
what you took away from me! The life has got tired in my veins,
I know that you'd hold (me)
but please, let me go. Here it is, strip your part out of me
and if you don't sell it, the mark is on your heart,
which lifts you up from the ground to the sky.</t>
  </si>
  <si>
    <t>1513</t>
  </si>
  <si>
    <t>Laura Rizzotto</t>
  </si>
  <si>
    <t>Funny Girl</t>
  </si>
  <si>
    <t>[Verse 1]
Ain’t it funny, ain’t it funny
Oh, it all started as a joke
But now I’m falling, now I’m falling
The punch line is getting old
Cause I’ve been keeping to myself
For way too long, yeah
[Verse 2]
Ain’t it funny, ain’t it funny
I made you laugh every time we spoke
I locked my heart in hesitation
But somehow, you cracked the code
[Pre-Chorus]
I tore down my walls
And wrecked the ceiling
Ready to bare it all, but
[Chorus]
You’re looking at her, she’s looking at you
I’m falling apart, what can I do
To make you feel that way about me too?
And it’s getting hard, I’m not gonna lie
To keep in the dark all I’m feeling inside
When you walk in smelling like her perfume
What was I thinking?
I’m just the funny girl to you
[Verse 3]
Can you see me, can you see me
Like a fire rising in the smoke?
Can you hear me, can you hear me
Open up with every note?
Cause I’ve been playing to myself
For way too long
[Pre-Chorus]
Oh, I tore down my walls
And I wrecked the ceiling
Ready to bare it all
What was I thinking?
[Chorus]
You’re looking at her, she’s looking at you
I’m falling apart, what can I do
To make you feel that way about me too?
And it’s getting hard, I’m not gonna lie
To keep in the dark all I’m feeling inside
When you walk in smelling like her perfume
What was I thinking?
I’m just the funny girl to you
[Bridge]
So tell me what you’re looking for
I promise you, I got it all
What does it take to make you see?
I am right here
And if you ever need to cry
I’ll be the one who makes you laugh
Yeah, I’ll be your funny girl
Your funny girl
[Chorus]
You’re looking at her, she’s looking at you
I’m falling apart, what can I do
To make you feel that way about me too?
And it’s getting hard, I’m not gonna lie
To keep in the dark all I’m feeling inside
When you walk in smelling like her perfume
What was I thinking?
I’m just the funny girl to you</t>
  </si>
  <si>
    <t>1514</t>
  </si>
  <si>
    <t>Benjamin Ingrosso</t>
  </si>
  <si>
    <t>Dance You Off</t>
  </si>
  <si>
    <t>[Verse 1]
I see that look in your eyes
But I ain't feeling no pressure (Pressure)
[Pre-Chorus]
Feels like I'm stuck here in time
While I've been trying to forget ya (Forget ya)
[Chorus]
Just wanna da-da-dance you off
So don't you da-da-dare wait up
'Cause I just wanna feel the mood
Girl, with anyone but you
And I might now
Yeah, I might now
Just trying to have myself a time (Have myself a time)
So I just don't care if you mind (Don't care if you mind)
'Cause I just wanna feel the mood
Girl, with anyone but you
And I might now
Yeah, I might now
[Verse 2]
Treating you good, we were gold
I dug you like you were treasure (Treasure)
So don't act like I'm the cruel one
When I know you know better (And I know you know better)
And I (And I)
Oh, I used to think that you were worth the best in life
'Cause I loved it, I loved i-i-it
[Pre-Chorus]
Feels like I'm stuck here in time
While I've been trying to forget ya (Forget ya)
[Chorus]
Just wanna da-da-dance you off (Wanna dance you off)
So don't you da-da-dare wait up (Don't you dare wait up)
'Cause I just wanna feel the mood
Girl, with anyone but you
And I might now
Yeah, I might now
Just trying to have myself a time (Have myself a time)
So I just don't care if you mind (Don't care if you mind)
'Cause I just wanna feel the mood
Girl, with anyone but you
And I might now (I might now)
Yeah, I might now (I might)
[Bridge]
(I'm just gonna dance you off the floor)
I'm just gonna dance you off the floor
I used to think that you were worth my every night
I might
[Outro]
(Just wanna da-da-dance you off)
You
(So don't you da-da-dare wait up)
Don't you dare wait up for me now
('Cause I just wanna feel the mood)
Girl, with anyone but you
(And I might now)
I might, I might now
(Just trying to have myself a time)
I'm just gonna have myself a time
(So I just don't care if you mind)
Don't care if you mind
('Cause I just wanna feel the mood)
Girl, with anyone but you
And I might now (I might now)
I might now</t>
  </si>
  <si>
    <t>1515</t>
  </si>
  <si>
    <t>Vanja Radovanović</t>
  </si>
  <si>
    <t>Inje (Иње)</t>
  </si>
  <si>
    <t>Palo inje po nama
Ledi krv u žilama
A ti, srce, steglo baš
Te brzo zaboravljaš
Drhti ljubav kao prut
Usred ljeta zamrznut
Drhtim i ja, drhti vas
Otkada mi nema nas
Džaba jorgan tijelo grije
Promaja kroz dušu bije
Bogu dane otimam
Gubim i kad dobijam
Al’ kad niko ne vidi
Pustim srcu da mu svratiš ti
Živim tek po navici
Kao rob u samici
Al’ kad niko ne čuje
Pustim srce da se raduje
Ja i život, pas i mačka
Srce najskuplja mu igračka
Bogu dane otimam
Gubim i kad dobijam
Al’ kad niko ne vidi
Pustim srcu da mu svratiš ti
Živim tek po navici
Kao rob u samici
Al’ kad niko ne čuje
Pustim srce da se raduje
Palo inje</t>
  </si>
  <si>
    <t>Hoarfrost fell on us
it's freezing the blood in my veins
and you, oh, heart, are shrinking
and forgetting fast Love is shaking like a leaf
in the middle of summer, I stand frozen
I'm shaking too, my voice is shaking
ever since I lost us The duvet is warming my body in vain
because the draught is flowing through my soul I'm living pointlessly
losing even when I'm winning
but when no one sees
I let you come visit my heart I'm living just to pass by
like a slave in a solitary confinement
but when no one hears
I let my heart rejoice Me and my life are like a dog and a cat
my heart is its most expensive toy I'm living pointlessly
losing even when I'm winning
but when no one sees
I let you come visit my heart I'm living just to pass by
like a slave in a solitary confinement
but when no one hears
I let my heart rejoice Hoarfrost fell</t>
  </si>
  <si>
    <t>1516</t>
  </si>
  <si>
    <t>Lea Sirk</t>
  </si>
  <si>
    <t>Hvala, ne!</t>
  </si>
  <si>
    <t>[Kitica 1]
Moje ime je Lea in za vas imam nov lik
Lik nasmeha in svobode kot najbolj virtualen trik
En korak do zmage
En korak do luči
Do popolnosti
Borim se z nasmehom do sonca, borim se za ljudi
Pot do resnice, me zaslepi
Ljubezen, tista prva, pride, da preslepi
Jaz pa si vzamem, kar telo osvobodi
[Pred-refren]
Ne verjemi v vse, kar ponujeno ti je
Misli na glas in upaj
Da skrivnost je v tem, ne prodajaj se vsem
To je najbolj passé
[Refren]
Hvala, ne, ne!
Hvala, ne
Hvala, ne, ne
Hvala, hvala, ne
[Kitica 2]
Milijon ljudi je že reklo, da nas preveč živi
Tistih, ki so nesrečni in brez luči
En nasmeh za srečo
En nasmeh za ljudi
Za tiste, polne skrbi
Svoje duše ne dam nikomur, držim jo za se
Prava umetnost, brez-brez cene
Vsak odgovor je v meni, najdem ga, kadar zaspim
Ko telo je sproščeno, predano za vse
[Pred-refren]
Ne verjemi v vse, kar ponujeno ti je
Misli na glas in upaj
Da skrivnost je v tem, ne prodajaj se vsem
To je najbolj passé
Ne verjemi v vse, kar ponujeno ti je
Misli na glas in upaj
Da skrivnost je v tem, ne prodajaj se vsem
To je najbolj passé
[Refren]
Hvala, ne, ne!
Hvala, ne
Hvala, ne, ne
Hvala, hvala, ne
[Most]
Kot lutka za ljudi
Ki se skrivajo za maskami
Enaki, popolni, a nezadovoljni
Hvala, ne, ne, ne!
Ne verjemi v vse, kar ponujeno ti je
Misli na glas in upaj
Da skrivnost je v tem, ne prodajaj se vsem
To je najbolj passé
[Refren]
Hvala, ne, ne!
Hvala, ne
Hvala, ne, ne
Hvala, hvala, ne
[Zaključek]
Ne, ne, ne, ne</t>
  </si>
  <si>
    <t>My name is Lea and I got a new shape for you
Shape of smile and freedom like the most virtual trick.
It is a step to victory
it is a step to the lights
it is a step to perfection.
PERFECTION. I am fighting with a smile to the Sun I am fighting for the people
The way to the truth blinds me
The first love comes to make me blurred
I take what a body makes free. Don't believe in everything what is offered to you
think with loud voice and hope
That secret is not to sell yourself to everybody
it is the most out of fashion
Thanks, no, no! Thanks, no!
Thanks, no, no!
Thanks, thanks, no Million of people have already said we are to many who live
Those who are unhappy and with no light
It is a smile for happiness
it is a smile for people
for those full of worry. I give not my soul to nobody I keep it for myself
Real masterpiece, priceless
Each response is in me I find it when I fall asleep
When the body is relaxed ready for eveything Don't believe in everything What is offered to you
Think with a loud voice and hope
That the secret is in not to sell everybody
this is the most out of fashion.
Oh! Don't believe in everything what is offered to you
think with loud voice and hope
That secret is not to sell yourself to everybody
it is the most out of fashion
Thanks, no, no! No, thanks
No, thanks, no
Thanks, thanks, no Like a marionette for the people
hiding over masks
Equal, perfect, but not satisfied
Thanks, no, no, no -ooo Don't believe in everything what is offered to you
think with loud voice and hope
That secret is not to sell yourself to everybody
it is the most out of fashion
Thanks, no, no!
No, thanks
No, thanks, no
Thanks, thanks, no
no, no,no,no!</t>
  </si>
  <si>
    <t>1517</t>
  </si>
  <si>
    <t>Mélovin</t>
  </si>
  <si>
    <t>Under the Ladder</t>
  </si>
  <si>
    <t>[Verse 1]
Curtains down, I’m laughing at the trial
Help me to unravel
Tangle of my innocence inside
Faith’s bout to be severed
[Pre-Chorus 1]
Oh oh oh oh, won’t get any better
Oh oh oh oh, walk under the ladder
Shout out just one reason what’s this for
[Chorus]
You can see that whatever the weather
That the wind’s always there, always fair, oh oh oh
And it has always been now or never
The decision has got to be made, oh oh oh
(Oh oh oh, oh oh oh, oh, yeah)
(Oh oh oh, oh oh oh, oh, yeah)
[Verse 2]
Desperate thoughts, your hope calls you a liar
Fear begins to revel
Nothing but your will sets you on fire
Fire lasts forever
[Pre-Chorus 2]
Oh oh oh oh, can’t get any better
Oh oh oh oh, dance under the ladder
If you dare, so what you’re waiting for
[Chorus]
You can see that whatever the weather
That the wind’s always there, always fair, oh oh oh
And it has always been now or never
The decision has got to be made, oh oh oh
(Oh oh oh, oh oh oh, oh, yeah)
(Oh oh oh, oh oh oh, oh, yeah)
[Bridge]
You can see that whatever the weather
That the wind’s always there, always fair, oh oh oh
And it has always been now or never
The decision has got to be made
[Chorus]
You can see that whatever the weather
That the wind’s always there, always fair, oh oh oh
And it has always been now or never
The decision has got to be made
You can see that whatever the weather
That the wind’s always there, always fair, oh oh oh
And it has always been now or never
The decision has got to be made, oh oh oh
(Oh oh oh, oh oh oh, oh, yeah)
(Oh oh oh, oh oh oh, oh, yeah)</t>
  </si>
  <si>
    <t>1518</t>
  </si>
  <si>
    <t>Amaia &amp; Alfred</t>
  </si>
  <si>
    <t>Tu canción</t>
  </si>
  <si>
    <t>[Letra de "Tu canción"]
[Estrofa 1]
Nunca llegué a imaginar
Que viajar a la luna sería real
Lo pones todo al revés
Cuando besas mi frente y descubro por qué
[Pre-estribillo]
Ya no puedo
Inventarlo
[Estribillo]
Siento que bailo por primera vez
Eres el arte que endulza la piel
De mi mente viajera que sigue a tus pies
Siento que bailo por primera vez junto a ti, oh
[Estrofa 2]
Sé que en ti puedo encontrar
Esa voz que me abriga si el tiempo va mal
Todo es perfecto si estás
A mi lado creando una nueva ciudad
[Estribillo]
Siento que bailo por primera vez
Eres el arte que endulza la piel
De mi mente viajera que sigue a tus pies
Siento que bailo por primera vez
[Puente]
Ya no puedo
Inventarlo
Solo quiero
Tu canción, oh, oh, oh
Oh, oh, oh, oh
[Estribillo]
Siento que bailo por primera vez
Eres el arte que endulza la piel
De mi mente viajera que sigue a tus pies
Siento que bailo por primera vez junto a ti, oh</t>
  </si>
  <si>
    <t>What are you doing in your days
I look at you in the photos
But I don’t give it my heart I don’t want to talk to you
To not return to what was before
I don’t want to talk to you
But I am craving to see you I write your name on my hand
I write your name on my hand Walking into the woods
Full of ashes
I look at you in the eyes
But I don’t give it my heart I want to kiss you
But nothing shines
The storm is approaching
Don’t get scared, don’t get scared I write your name on my hand
I write your name on my hand
I write your name with fire
I write your name on my hand Under the flash
I’m going to tell you my secrets</t>
  </si>
  <si>
    <t>1519</t>
  </si>
  <si>
    <t>Cláudia Pascoal feat. Isaura</t>
  </si>
  <si>
    <t>O jardim</t>
  </si>
  <si>
    <t>[Letra de "O Jardim"]
[Estrofe 1]
Eu nunca te quis
Menos do que tudo
Sempre, meu amor
Se no céu também és feliz
Leva-me, eu cuido
Sempre, ao teu redor
[Refrão]
São as flores o meu lugar
Agora que não estás
Rego eu o teu jardim
São as flores o meu lugar
Agora que não estás
Rego eu o teu jardim
[Estrofe 2]
Eu já prometi
Que um dia mudo
Ou tento, ser maior
Se do céu também és feliz
Leva-me, eu juro
Sempre, pelo teu valor
[Refrão]
São as flores o meu lugar
Agora que não estás
Rego eu o teu jardim
São as flores o meu lugar
Agora que não estás
Rego eu o teu jardim
[Outro]
Agora que não estás, rego eu o teu jardim
Agora que não estás, rego eu o teu jardim
Agora que não estás
Agora que não estás, rego eu o teu jardim</t>
  </si>
  <si>
    <t>I never wanted you
Less than anything
Always, my love If you're also happy in the sky
Take me, I'll take care
Always, around me The flowers are my place
Now that you're not here
I water your garden The flowers are my place
Now that you're not here
I water your garden I already promissed
That someday I'll change
Or try to be bigger If you're also happy in the sky
Take me, I swear
Always, for your value The flowers are my place
Now that you're not here
I water your garden The flowers are my place
Now that you're not here
I water your garden Now that you're not here, I water your garden
Now that you're not here, I water your garden
Now that you're not here
Now that you're not here, I water your garden</t>
  </si>
  <si>
    <t>1520</t>
  </si>
  <si>
    <t>SuRie</t>
  </si>
  <si>
    <t>Storm</t>
  </si>
  <si>
    <t>[Verse 1]
Hey, hey brother
Do you remember when we were kids with no fear?
Hey, hey sister
Do you believe in the things we dreamt we'd discover?
[Pre-Chorus]
I still have faith
I still believe in chasing rainbows
[Chorus]
Storms don't last forever, forever, remember
We can hold our hands together
Through this storm oh oh, through this storm, oh oh
Storms don't last forever, forever, remember
We can hold our hands together
Through this storm oh oh, through this storm, oh oh
[Verse 2]
Hey, hey mother
Am I making you proud or could I do better?
Hey, hey father
There's weight on my shoulders but it's not over
[Pre-Chorus]
I still have faith
I still believe in chasing rainbows
[Chorus]
Storms don't last forever, forever, remember
We can hold our hands together
Through this storm oh oh, through this storm, oh oh
Storms don't last forever, forever, remember
We can hold our hands together
Through this storm oh oh, through this storm, oh oh
[Bridge]
Spread your love, give all you got
Hold your head up, don't give up, no no
Hey, hey brother, don't give up, oh woah woah
[Chorus]
Storms don't last forever, forever, remember
We can hold our hands together
Through this storm oh oh, through this storm, oh oh
[Outro]
Spread your love, give all you got
Hold your head up, don't give up, no no
Spread your love, give all you got
Hold your head up, through this storm, oh oh</t>
  </si>
  <si>
    <t>1521</t>
  </si>
  <si>
    <t>Michael Schulte</t>
  </si>
  <si>
    <t>You Let Me Walk Alone</t>
  </si>
  <si>
    <t>[Verse 1]
I'm a dreamer, a make believer
I was told that you were too
I love the silence and the clear horizon
And I got that all from you
[Pre-Chorus]
Every now and then I'm drawn to places
Where I hear your voice or see your face, and
Every little thought will lead me right back to you
[Chorus]
I was born from one love of two hearts
We were three kids and a loving mum
You made this place a home
A shelter from the storm
You said I had one life and a true heart
I tried my best and I came so far
But you will never know
'Cause you let me walk this road alone
[Verse 2]
My childhood hero will always be you
And no one else comes close
I thought you'd lead me when life's misleading
That's when I miss you most
[Pre-Chorus]
Every now and then I'm drawn to places
Where I hear your voice or see your face, and
Every little thought will lead me right back to you
[Chorus]
I was born from one love of two hearts
We were three kids and a loving mum
You made this place a home
A shelter from the storm
You said I had one life and a true heart
I tried my best and I came so far
But you will never know
'Cause you let me walk this road alone
[Bridge]
Ohhhh, ohhhh, ohhhh
[Chorus]
I was born from one love of two hearts
We were three kids and a loving mum
You made this place a home
A shelter from the storm
You said I had one life and a true heart
I tried my best and I came so far
But you will never know
'Cause you let me walk this road alone</t>
  </si>
  <si>
    <t>1522</t>
  </si>
  <si>
    <t>Madame Monsieur</t>
  </si>
  <si>
    <t>Mercy</t>
  </si>
  <si>
    <t>[Couplet 1]
Je suis née ce matin, je m’appelle Mercy
Au milieu de la mer, entre deux pays, Mercy
C’était un long chemin et Maman l’a pris
Elle m’avait dans la peau, huit mois et demi
Oh oui, huit mois et demi
On a quitté la maison, c’était la guerre
Sûr qu’elle avait raison, y’avait rien à perdre
Oh non, excepté la vie
[Refrain]
Je suis née ce matin, je m’appelle Mercy
On m’a tendu la main et je suis en vie
Je suis tous ces enfants que la mer a pris
Je vivrai cent mille ans, je m’appelle Mercy
[Couplet 2]
S'il est urgent de naître, comprenez aussi (Mercy)
Qu'il est urgent de renaître, quand tout est détruit, Mercy
Et là devant nos yeux y’avait l’ennemie
Une immensité bleue peut-être infinie
Mais oui, on en connaissait le prix
Surgissant d’une vague, un navire ami
A redonné sa chance à notre survie
C’est là, que j’ai poussé mon premier cri
[Refrain]
Je suis née ce matin, je m’appelle Mercy
On m’a tendu la main et je suis en vie
Je suis tous ces enfants que la mer a pris
Je vivrai cent mille ans, je m’appelle Mercy
[Pont]
Derrière les sémaphores, serait-ce le bon port?
Que sera demain?
Face à face ou main dans la main
Que sera demain?
Je suis née ce matin, je m’appelle Mercy
[Outro]
Mercy, Mercy, Mercy, Mercy
Mercy, Mercy, je vais bien merci
Mercy, Mercy, Mercy, Mercy
Mercy, Mercy, je vais bien merci
Mercy, Mercy, Mercy, Mercy
Mercy, Mercy, je vais bien merci
Mercy, Mercy, Mercy, Mercy
Mercy, Mercy, je vais bien merci</t>
  </si>
  <si>
    <t>I was born this morning
My name is Mercy
Far out at sea
Between two countries, Mercy It was a long path and Mum walked it
She had me in her skin, eight and a half months
Oh yes, eight and a half months We left home, it was at war
Sure she had it right, there was nothing to lose
Oh no, apart from life I was born this morning
My name is Mercy
They lent me a hand
And I am alive
I am all of those children
Whom the sea took away
I'll live one hundred thousand years
My name is Mercy And there, before our eyes, was the enemy
A blue immensity, perhaps infinite
But yes, we knew the price of it Arising from a wave, a friendly ship
Gave its chance back to our survival
And it's here that I let out my first cry I was born this morning
My name is Mercy
They lent me a hand
And I am alive
I am all of those children
Whom the sea took away
I'll live one hundred thousand years
My name is Mercy I was born this morning
My name is Mercy Thanks, thanks, I'm alright thanks
Thanks, thanks, I'm alright thanks
Thanks, thanks, I'm alright thanks
Thanks, thanks, I'm alright thanks</t>
  </si>
  <si>
    <t>1523</t>
  </si>
  <si>
    <t>Ermal Meta &amp; Fabrizio Moro</t>
  </si>
  <si>
    <t>Non mi avete fatto niente</t>
  </si>
  <si>
    <t>[Strofa 1: Ermal Meta]
A Il Cairo non lo sanno che ore sono adesso
Il sole sulla Rambla oggi non è lo stesso
In Francia c'è un concerto, la gente si diverte
Qualcuno canta forte, qualcuno grida "A morte"
A Londra piove sempre ma oggi non fa male
Il cielo non fa sconti neanche a un funerale
A Nizza il mare è rosso di fuochi e di vergogna
Di gente sull'asfalto e sangue nella fogna
[Strofa 2: Fabrizio Moro]
E questo corpo enorme che noi chiamiamo Terra
Ferito nei suoi organi dall'Asia all'Inghilterra
Galassie di persone disperse nello spazio
Ma quello più importante è lo spazio di un abbraccio
Di madri senza figli, di figli senza padri
Di volti illuminati come muri senza quadri
Minuti di silenzio spezzati da una voce
Non mi avete fatto niente
[Ritornello: Ermal Meta]
Non mi avete fatto niente
Non mi avete tolto niente
Questa è la mia vita che va avanti
Oltre tutto, oltre la gente
Non mi avete fatto niente
Non avete avuto niente
Perché tutto va oltre le vostre inutili guerre
[Strofa 3: Fabrizio Moro]
C'è chi si fa la croce, chi prega sui tappeti
Le chiese e le moschee, gli imam e tutti i preti
Ingressi separati della stessa casa
Miliardi di persone che sperano in qualcosa
[Strofa 4: Ermal Meta]
Braccia senza mani, facce senza nomi
Scambiamoci la pelle, in fondo siamo umani
Perché la nostra vita non è un punto di vista
E non esiste bomba pacifista
[Ritornello: Fabrizio Moro]
Non mi avete fatto niente
Non mi avete tolto niente
Questa è la mia vita che va avanti
Oltre tutto, oltre la gente
Non mi avete fatto niente
Non avete avuto niente
Perché tutto va oltre le vostre inutili guerre
Le vostre inutili guerre
[Strofa 5: Ermal Meta &amp; Fabrizio Moro]
Cadranno i grattacieli, le metropolitane
I muri di contrasto alzati per il pane
Ma contro ogni terrore che ostacola il cammino
Il mondo si rialza col sorriso di un bambino
Col sorriso di un bambino
(Col sorriso di un bambino)
[Ritornello: Ermal Meta &amp; Fabrizio Moro]
Non mi avete fatto niente
Non avete avuto niente
Perché tutto va oltre le vostre inutili guerre
Non mi avete fatto niente
Le vostre inutili guerre
Non mi avete tolto niente
Le vostre inutili guerre
Non mi avete fatto niente
Le vostre inutili guerre
Non avete avuto niente
Le vostre inutili guerre
[Outro: Fabrizio Moro &amp; Ermal Meta]
Sono consapevole che tutto più non torna
La felicità volava
Come vola via una bolla</t>
  </si>
  <si>
    <t>In Cairo people don't know what time is it now
Today the sun over the Rambla is not the same
There's a concert in France, people are having fun
Someone's singing loudly, someone's screaming "to death" It always rains in London, but today it's fine
The sky doesn't make concessions, not even at a funeral
In Nice the sea is red for fires and shame
With people on the concrete and blood in the sewer And this enormous body that we call earth
Wounded in its organs from Asia to England
A galaxy of people lost in space
But the most important one is the space for an hug From childless mothers, from children without a father
From faces enlightened like walls without paintings
Minutes full of silence, broken by a voice
"You did nothing to me" You did nothing to me
You took nothing from me
This is my life that goes on
Beyond everything, beyond the people You did nothing to me
You gained nothing
Because everything goes beyond
Your useless wars There are people that cross themselves, people that pray on carpets
Churches and Mosques. Imams and all the priests
Separated entries in the same house
Billions of people that hope for something Handless arms, nameless faces
Let's change our skin we are humans deep down
'cause our lives are not a point of view
And it doesn't exist a pacifist bomb You did nothing to me
You took nothing from me
This is my life that goes on
Beyond everything, beyond the people You did nothing to me
You gained nothing
Because everything goes beyond
Your useless wars
Your useless wars Skyscrapers and subways will fall apart
Walls raised for money
But against all kind of terror that inder the path
The world gets up on his feet with a child smile
With a child smile You did nothing to me
You gained nothing
Because everything goes beyond
Your useless wars You did nothing to me
Your useless wars
You took nothing from me
Your useless wars
You did nothing to me
Your useless wars
You gained nothing
Your useless wars I am aware that nothing will come back
Happiness flew
As a bubble flies away</t>
  </si>
  <si>
    <t>1524</t>
  </si>
  <si>
    <t>Tamta</t>
  </si>
  <si>
    <t>Replay</t>
  </si>
  <si>
    <t>2019</t>
  </si>
  <si>
    <t>Tel Aviv</t>
  </si>
  <si>
    <t>[Verse 1]
You got a problem, 2AM I'm in your head
Let's just be honest tonight, yeah
Only I can solve it
You're twisting, turning in your bed
Them sheets need my body tonight
[Pre-Chorus]
That's when you call me, that's when you call me
Say you're feeling lonely
Early in the morning, early in the morning
Time is moving slowly
We keep it undercover
I know you miss the taste
Heart beats like an 808
You need my love on replay
[Chorus]
Replay, replay, replay, yeah
You need my love on replay
Replay, replay, replay, yeah
[Verse 2]
You stuck on me darlin'
Like a love song on repeat
Yeah, you've got a problem, alright, yeah yeah
And I know I'm the one to blame
Because I make you scream my name
And baby, I'm all in tonight, mmm
[Pre-Chorus]
That's when you call me, that's when you call me
Say you're feeling lonely
Early in the morning, early in the morning
Time is moving slowly
We keep it undercover
I know you miss the taste
Heart beats like an 808
You need my love on replay
[Chorus]
Replay, replay, replay, yeah
You need my love on replay
Replay, replay, replay, yeah
[Bridge]
And I know I'm the one to blame
'Cause I make you scream my name
Baby, I'm all in tonight, mmm yeah
That's when you call me, that's when you call me
[Pre-Chorus]
That's when you call me, that's when you call me
Say you're feeling lonely
Early in the morning, early in the morning
Time is moving slowly
We keep it undercover
I know you miss the taste
Heart beats like an 808
[Chorus]
You need my love on replay (You need my love)
Replay, replay, replay, yeah (Yeah, yeah)
You need my love on replay</t>
  </si>
  <si>
    <t>1525</t>
  </si>
  <si>
    <t>D mol</t>
  </si>
  <si>
    <t>[Verse 1]
Life, life was once so lonely
Heartbreak was the only thing you left for me
My life, my life was so empty
And love was the furthest, furthest thing from me
[Chorus]
Falling, I'm in Heaven, falling
I'm in Heaven, falling, straight into your heart
Falling, I'll catch you while you're falling
I hear your heart calling into my arms
Falling, I'm in Heaven, falling
I'm in Heaven, falling, straight into your heart
Falling, I'll catch you while you're falling
I hear your heart calling into my arms
I'm in Heaven
[Verse 2]
There's no place I'd rather be
As the candle glow flees, but with you right here
[Pre-Chorus]
I got used to feeling naked
Walking blind with hanging heart (With hanging heart)
I was ready to give up
Now you came into my life
[Chorus]
Falling
Falling, I'm in Heaven, falling
I'm in Heaven, falling, straight into your heart
I'll catch you while you're falling
I'll catch you while you're falling
I hear your heart calling into my arms (Into my arms)
Falling, I'm in Heaven, falling (I'm in heaven)
I'm in Heaven, falling, straight into your heart (Straight into your heart)
Falling, I'll catch you while you're falling
I hear your heart calling into my arms
I'm in Heaven
[Outro]
I'm in Heaven
Falling</t>
  </si>
  <si>
    <t>1526</t>
  </si>
  <si>
    <t>Darude feat. Sebastian Rejman</t>
  </si>
  <si>
    <t>Look Away</t>
  </si>
  <si>
    <t>[Verse 1]
There's something you should know
I can't sing a love song anymore
There's something going on
And I can't turn my back on it anymore
[Pre-Chorus]
How can we go to sleep at night
And lay there in our beds?
When we know what's going on
With the world today
[Chorus]
Is it in my head?
Am I the only one?
Is it in my head?
Where the war has just begun?
[Drop]
We look away, look away, look away, look away, hey
Look away, look away, look away, look away
Is it in my head?
Is it in my head?
Look away, look away, hey, no
[Verse 2]
There's something in the air at night
That feels so different
And I don't understand
I didn't see this one coming
[Pre-Chorus]
How can we go to sleep at night
And lay there in our beds?
When we know what's going on
With the world today
[Chorus]
Is it in my head?
Am I the only one?
Is it in my head?
Where the war has just begun?
[Drop]
We look away, look away, look away, look away, hey
Look away, look away, look away, look away
Is it in my head?
Am I the only the one?
Is it in my head?
Where the war has just begun?
We look away, look away, look away, look away, hey
Look away, look away, look away, look away, hey, no</t>
  </si>
  <si>
    <t>1527</t>
  </si>
  <si>
    <t>Tulia</t>
  </si>
  <si>
    <t>Fire of Love (Pali się)</t>
  </si>
  <si>
    <t>[Intro]
Fire, fire, fire of love
[Verse 1]
Sitting on an iceberg
Waiting for the sun
Hoping to be rescued
Cold and alone
Jedna mała iskra staje się płomieniem
Unoszonym wiatrem wiosennych pór
[Chorus]
Pali się, pali się, miłosny ogień
Płonie w nas, płonie w nas, jak suchy las
Kochaj mnie, kochaj mnie, mocniej i mocniej
Na nic tu, na nic tu, ogniowa straż
[Verse 2]
Samotnemu sercu, które tylko wątpi
Bo nieprzytulane zmarzło na lód
Promień obietnicy taki lód roztopi
Wyjdzie jak z niewoli kochania głod
[Chorus]
Pali się, pali się, miłosny ogień
Płonie w nas, płonie w nas, jak suchy las
Kochaj mnie, kochaj mnie, mocniej i mocniej
Na nic tu, na nic tu, ogniowa straż
[Verse 3]
Porzucone serce które nic nie czuje
Światu obojętne, twarde jak głaz
Ale gdy przyspieszy, samo się rozkuje
Doda oczom blasku, nadrobi czas
[Chorus]
Pali się, pali się, miłosny ogień
Płonie w nas, płonie w nas, jak suchy las
Kochaj mnie, kochaj mnie, mocniej i mocniej
Na nic tu, na nic tu, ogniowa straż
[Outro]
Fire, fire, fire of love
Burns in you, burns in me
Burns us alive
Love me now, love me now
Harder and harder
Take me there, be the air I need to survive</t>
  </si>
  <si>
    <t>Fire! Fire! Fire of love! Sitting on an iceberg
Waiting for the sun
Hoping to be rescued
Cold and alone
One small spark becomes a flame
By the floating wind of the spring fields It is burning! It is burning
A fire of love
It is burning inside us! It is burning inside us
Like a dry forest
Love me! Love me!
More and more
It will not help! It will not help!
The fire brigade A lonely heart
That is only in doubt
As it has never been hugged
Is frozen in ice
A ray of promise
Can melt this ice
It will be set free
By the voice of love It is burning! It is burning
A fire of love
It is burning inside us! It is burning inside us
Like a dry forest
Love me! Love me!
More and more
It will not help! It will not help!
The fire brigade An excited heart
That does not feel anything
Is indifferent to the world
Hard as a stone
But when it is in a hurry
It will unchain itself
It will make the eyes sprakle
During the time on the road It is burning! It is burning
A fire of love
It is burning inside us! It is burning inside us
Like a dry forest
Love me! Love me!
More and more
It will not help! It will not help!
The fire brigade Fire! Fire! Fire of love!
Burns in you, burns in me
Burns us alive
Love me now! Love me now!
Harder and harder
Take me there, be the air I need to survive</t>
  </si>
  <si>
    <t>1528</t>
  </si>
  <si>
    <t>Zala Kralj &amp; Gašper Šantl</t>
  </si>
  <si>
    <t>Sebi</t>
  </si>
  <si>
    <t>[Kitica 1]
Ko so tvoje misli polne
Lahko poslušaš, kako mi bije srce
Ko težko je tvoje breme
K meni se lahko zatečeš
[Pred-refren]
Vprašaj, kaj me vodi dalje
So dosežki in razdalje
Kot list gre z vetrom in se mu upira
Jaz grem s tokom in se mu upiram
[Refren]
Vedno se ne vidi zvezd
Sam ostani sebi zvest
Ne govori mi oprosti
Vedno se ne vidi zvezd
Sam ostani sebi zvest
Ne govori mi oprosti
[Kitica 2]
Ko solze v tvojih so očeh
Pusti jih, da tečejo
Ko najine želje so različne
Sprejmeš me in sprejmem te
[Pred-refren]
Poglej me, je nujno, da ima vse pomen
Večnost in ta planet nista prijatelja
In jaz sem kot snežinka, ki čaka na pomlad
[Refren]
Vedno se ne vidi zvezd
Sam ostani sebi zvest
Ne govori mi oprosti
Vedno se ne vidi zvezd
Sam ostani sebi zvest
Ne govori mi oprosti
[Most]
Ni ti treba se dokazovat
Vežejo nas iste solze, isti strah
[Refren]
Vedno se ne vidi zvezd
Sam ostani sebi zvest
Ne govori mi oprosti
Vedno se ne vidi zvezd
Sam ostani sebi zvest
Ne govori mi oprosti
Vedno se ne vidi zvezd
Sam ostani sebi zvest
Ne govori mi oprosti
Vedno se ne vidi zvezd
Sam ostani sebi zvest
Ne govori mi oprosti</t>
  </si>
  <si>
    <t>When your mind is full
You can listen to my heart beating
When your burden is heavy
You can take refuge in me Ask me what keeps me going
It's achievements and distances
When a leaf goes with the wind and resists it
I go with the flow and resist it The stars are not always visible
Stay true to yourself
Don't tell me to forgive you 1 There are tears in your eyes
Let them keep falling
When our wishes differ
You accept me and I accept you Look at me...
... that everything has a meaning 2 Eternity and this planet are not friends
I, as well, am but a snowflake that's waiting for spring to come The stars are not always visible
Stay true to yourself
Don't tell me to forgive you You needn't prove yourself
The same tears and the same fear bind us The stars are not always visible
Stay true to yourself
Don't tell me to forgive you</t>
  </si>
  <si>
    <t>1529</t>
  </si>
  <si>
    <t>Lake Malawi</t>
  </si>
  <si>
    <t>Friend of a Friend</t>
  </si>
  <si>
    <t>[Verse 1]
Can you hear it?
There's someone behind the wall making the same sounds
Can you hear it?
It sounds like you and me when we’re making love
Who is it?
You said you wish they weren't taking such a long time
[Pre-Chorus]
She was my neighbour when we were thirteen
She moved back in
There's not much between us now
Do you know what I mean?
[Chorus]
She’s only a friend of a friend of a friend of a friend
She's never home 'cause she plays in a band
I don't know if you'd understand
She's only a friend of a friend of a friend
I had a dream that she walked through the door
I can't recall her name anymore
Please believe me, I'm your man
She’s only a friend of a friend of a friend
[Post-Chorus]
(I’m only a friend)
Ooh, ooh-ooh-ooh, ooh-ooh-ooh, ooh-ooh
Ooh, ooh-ooh-ooh, ooh-ooh-ooh, ooh-ooh
Ooh, ooh-ooh-ooh, ooh-ooh-ooh, ooh-ooh
[Verse 2]
Can you feel it?
There's someone sliding up and down the ceiling
Breathing, he is synchronizing with her beating heart
(With her beating heart)
[Pre-Chorus]
She was my neighbour when we were thirteen
She moved back in
There’s not much between us now
Do you know what I mean?
[Chorus]
She's only a friend of a friend of a friend of a friend
She's never home 'cause she plays in a band
I don’t know if you'd understand
She's only a friend of a friend of a friend
I had a dream that she walked through the door
I can't recall her name anymore
Please believe me, I'm your man
She's only a friend of a friend of a friend
[Post-Chorus]
(I'm only a friend)
Ooh, ooh-ooh-ooh, ooh-ooh-ooh, ooh-ooh
Ooh, ooh-ooh-ooh, ooh-ooh-ooh, ooh-ooh
Ooh, ooh-ooh-ooh, ooh-ooh-ooh, ooh-ooh
(I'm only a friend)
[Bridge]
Ooh, ooh-ooh-ooh, ooh-ooh-ooh, ooh-ooh
Ooh, ooh-ooh-ooh, ooh-ooh-ooh, ooh-ooh
Ooh, ooh-ooh-ooh, ooh-ooh-ooh, ooh-ooh
She's only a friend
[Chorus]
She's only a friend of a friend of a friend of a friend
She's never home 'cause she plays in a band
I don't know if you'd understand
She's only a friend of a friend of a friend
I had a dream that she walked through the door
I can't recall her name anymore
Please believe me, I'm your man
She's only a friend of a friend of a friend</t>
  </si>
  <si>
    <t>1530</t>
  </si>
  <si>
    <t>Joci Pápai (2)</t>
  </si>
  <si>
    <t>Az én apám</t>
  </si>
  <si>
    <t>[Verze 1]
Az én apám úgy nevelt, mint a szél
Halkan fújt, énekelt, úgy mesélt
Ott lakott, hol minden út véget ért
Ezeregy év is kevés egy életért, egy életért
[Verze 2]
Hallom őt, az ő szívét a húrokon
Látom őt, múló idővel az arcomon
Az ő hitét büszkeség vallanom
Ezer egy dalból azt az egyet dúdolom, dúdolom
[Refrén]
Régi napok, gyönyörű napok
Szeretem az emlékét
Ő hív, és hozzá szaladok
Játszani így volt szép
Régi dalok megidézik
Még érzem a nap fényét
A szél zúgasát is hallom még
A szél hangjában is hallom még
[Verze 3]
Egy dallal űzte messze el a bánatom
Mit adhatok, csak az, hogy hozzá tartozom
S az én fiamnak büszkeséggel mondhatom
Ő az én apám, és itt az én otthonom
[Refrén]
Régi napok, gyönyörű napok
Szeretem az emlékét
Ő hív, és hozzá szaladok
Játszani így volt szép
Régi dalok megidézik
Még érzem a nap fényét
A szél fütyült altatót, legyen álmom szép
A szél fütyült altatót, ma is hallom még</t>
  </si>
  <si>
    <t>My father raised me like the wind
Blowing softly, singing, telling fairy tales
He lived where every road ended
One thousand and one years aren’t enough for a life, for a life I can hear him, his heart on the strings
I can see him, bearing the passing time on my face
I’m proud to confess his faith
Of a thousand and one songs this is the one that I hum Old days, beautiful days
I love his memory
He calls me and I run to him
That was a lovely way to play Old songs summon him
I still feel the sun's light
I can still hear the drone of the wind
I can still hear him in the voice of the wind With a song he drove my sadness far away
All I can give him is that I belong to him
And I can say to my son with pride
He's my father, and here's my home Old days, beautiful days
I love his memory
He calls me and I run to him
That was a lovely way to play Old songs summon him
I still feel the sun's light
The wind whistled a lullaby so my dream would be beautiful
The wind whistled a lullaby, I can still hear it today</t>
  </si>
  <si>
    <t>1531</t>
  </si>
  <si>
    <t>Zena</t>
  </si>
  <si>
    <t>Like It</t>
  </si>
  <si>
    <t>[Verse 1]
I guess I forgotten to turn my phone
Off I'm outside my comfort zone
I’m tired of being lonely, tam-tara-ram
Nobody gonna like this, no
Okay, I don't like these empty words
I'll go even if it really hurts
It’s making me stronger, tam-tara-ram
I know it's gonna be
[Pre-Chorus]
Oh, what should I do?
It's up to you, karma
Oh, I wish I knew
Give me a sign, karma
Just to remind you
I don't give up (Give up)
I won't give up, no
I'll always try
[Chorus]
Yes, you gonna like it, yes, you gonna like it
Let me in your heart
Yes, you gonna like it, yes, you gonna like it
Let's break the rules
Yes, you gonna like it, yes, you gonna like it
I'll share what I’ve got
Yes, you gonna like it, yes, you gonna like it
Baby, repeat my moves
[Verse 2]
It feels crazy and a little wild
I know what is wrong and what is right
It’s making me wiser, tam-tara-ram
The universe is ours now
Okay, put your favourite sneakers on
And show your emotions on the floor
Add hashtag to find ya, tam-tara-ram
I know it's gonna be
[Pre-Chorus]
Oh, what should I do?
It’s up to you, karma
Oh, I wish I knew
Give me a sign, karma
Just to remind you
I don't give up
I won't give up, no
I'll always try
[Chorus]
Yes, you gonna like it, yes, you gonna like it
Let me in your heart
Yes, you gonna like it, yes, you gonna like it
Let’s break the rules
Yes, you gonna like it, yes, you gonna like it
I'll share what I've got
Yes, you gonna like it, yes, you gonna like it
Baby, repeat my moves
[Post-Chorus]
Heya, give me fly, give me fly, give me fly
Heya, like it too, like it too, like it too, baby
[Bridge]
I feel the flow of energy
I should let go mistakes of me
I feel the flow of energy, yeah
And you go with me, baby
[Chorus]
Yes, you gonna like it, yes, you gonna like it
Let me in your heart
Yes, you gonna like it, yes, you gonna like it
Let's break the rules
Yes, you gonna like it, yes, you gonna like it
I'll share what I've got
Yes, you gonna like it, yes, you gonna like it
Baby, repeat my moves
Yes, you gonna like it, yes, you gonna like it
Let me in your heart
Yes, you gonna like it, yes, you gonna like it
Let's break the rules
Yes, you gonna like it, yes, you gonna like it
I'll share what I've got
Yes, you gonna like it, yes, you gonna like it
Baby, repeat my moves</t>
  </si>
  <si>
    <t>1532</t>
  </si>
  <si>
    <t>Nevena Božović</t>
  </si>
  <si>
    <t>Kruna (Круна)</t>
  </si>
  <si>
    <t>Serbian (English)</t>
  </si>
  <si>
    <t>[Verse 1]
Pogled mili
Jedini dušu smiri
O volim te
Noć je duga
Bez tebe tuga
Ruku mi daj
Nikad ne puštaj
[Pre-Chorus]
Everything for you
I give myself to you
[Chorus]
Neka me svet čuje sad
Životom branim te ja
Neka nas svi vide sad
Svako nek zna, da zauvek
Tvoja sam ja
[Verse 2]
Kruna je tvoja
Ljubavi moja
Želim da znaš
Da tebi pripada
[Pre-Chorus]
Everything for you
I give myself to you
[Chorus]
Neka me svet čuje sad
Životom branim te ja
Neka nas svi vide sad
Svako nek zna, da zauvek
Tvoja sam ja
Svako nek zna, da zauvek
Volim te ja</t>
  </si>
  <si>
    <t>Your dear eyes
Are the only thing that calms me down.
Oh, I love you so. The night is long,
It is sad without you,
Give me your hand,
And never let go. Everything for you,
I give myself to you... Let the world hear me now,
I'm guarding you with my life.
Let them all see us now,
Let everyone know that, forever,
I am yours. The crown is yours,
My love,
I want you to know
That it belongs to you. Everything for you,
I give myself to you... Let the world hear me now,
I'm guarding you with my life.
Let them all see us now,
Let everyone know that, forever,
I love you.</t>
  </si>
  <si>
    <t>1533</t>
  </si>
  <si>
    <t>Eliot</t>
  </si>
  <si>
    <t>Wake Up</t>
  </si>
  <si>
    <t>I wake up every night
I can't find anyone to pray
Somewhere in the light
Changing all up
I'm afraid, on the side
Looking out for the lines to say
Someone has the light
Feeding our fire
I came to fight
I came to fight over you
Don't want your lies
Don't want your lies, I need truth
I came to fight
I came to fight over you
No one will cry
No one will cry if it's true
I'll wait for the sign
I can't find anyone to stay
But there's something in the light
Saving our lives
I came to fight
I came to fight over you
Don't want your lies
Don't want your lies, I need truth
I came to fight
I came to fight over you
No one will cry
No one will cry if it's true
And I can't face you now
No, I won't break you down
If I can't find you
I won't hide you
It's not what I do
I came to fight
I came to fight over you
Don't want your lies
Don't want your lies, I need truth
I came to fight
I came to fight over you
No one will cry
No one will cry if it's true</t>
  </si>
  <si>
    <t>1534</t>
  </si>
  <si>
    <t>Oto Nemsadze</t>
  </si>
  <si>
    <t>Keep on Going (Sul tsin iare) (სულ წინ იარე)</t>
  </si>
  <si>
    <t>Georgian (Abkhaz)</t>
  </si>
  <si>
    <t>[Verse 1]
Sul tsin iare
Bevri iare
Edzebe, ipove, iare, iare
Sadghats mgherian
Gulit mgherian
Mavtulebia, mgherian
Iarebia, maints mgherian
[Chorus]
Varado varado, varada rada hee
Varado varado, varada rada hee
Iare modzebni
Dakargul simgherebs
Khma rom miatsvdino
Mteli khmit imgere
[Verse 2]
Sul tsin iare, gulit iare
Iarebia, iare
Am mavtulebzets gadaiare
Varados mgherian
Mamebi, shvilebi
Aatskve chonguri
Chven ar davishlebit
Iare gulit da zghva gadaiare
Simgherit vushushebt ertmanets iarebs
[Bridge]
Varada varada (Varada varada)
Varada varada (Varada simarada varada)
Varada varada, varada rada he
Varada varada, varada rada
[Outro]
Iare [?]
[?]</t>
  </si>
  <si>
    <t>Go ahead,
walk a lot,
search, find, walk, walk,
somewhere someone is singing,
singing from the heart,
behind the barbed wire,
singing,
wounded,
but still singing varada1, varada, varada rada hee
varada varada, varada rada hee
go,
and you will find,
the missed songs,
sing at the top of your voice,
to bring them your voice, go ahead,
follow your heart,
wounds,
go,
cross that barbed wire,
sing varado,
fathers,
children,
set a chonguri2,
we will not split up, follow your heart and walk across the sea,
we heal each other’s wounds with singing, varada varada, (varada varada)
varada varada, varada rada hee (sivarada varada)1
varada varada, varada radaaa follow your heart and walk across the sea
we heal each other’s wounds with singing﻿</t>
  </si>
  <si>
    <t>1535</t>
  </si>
  <si>
    <t>Kate Miller-Heidke</t>
  </si>
  <si>
    <t>Zero Gravity</t>
  </si>
  <si>
    <t>[Verse 1]
Hey you (Hey you, hey you)
It's me again
Hey you (Hey you, hey you)
Stone in my shoe
[Pre-Chorus]
I've been aching
Feeling low
You're so heavy
I have got to let you go
[Chorus]
I'm going where there's ze-e-e-e-e-e-e-e-ero
Gra-a-a-a-a-a-avity
Ze-e-e-e-e-e-e-e-ero
Gra-a-a-a-a-a-avity
Zero gravity
I'm free
[Verse 2]
Hey you (Hey you, hey you, hey you)
Lock with no key
Hey you (Hey you, hey you, hey you)
Earth with no sea
[Pre-Chorus]
I've been freezing
On the ground
You're so heavy
I can't let you keep me down anymore
[Chorus]
Oh, ze-e-e-e-e-e-e-e-ero
Gra-a-a-a-a-a-avity
Ze-e-e-e-e-e-e-e-ero
Gra-a-a-a-a-a-avity
[Post-Chorus]
(And it feels like)
Aah, ah-ah-ah-ah
(And it feels like)
Aah, ah-ah-ah-ah
(And it feels like)
Aah, ah-ah-ah-ah
(And it feels like)
Aah, ah-ah-ah-aaah
[Bridge]
Nothing holding me down
Nothing holding me down
Nothing holding me down now
Nothing holding me down
Nothing holding me down
Nothing holding me down
Nothing holding me down now
Nothing holding me down
[Chorus]
Ze-e-e-e-e-e-e-e-ero (Nothing holding me down, nothing holding me down)
Gra-a-a-a-a-a-avity (Nothing holding me down now, nothing holding me down)
Ze-e-e-e-e-e-e-e-ero (Nothing holding me down, nothing holding me down)
Gra-a-a-a-a-a-avity (Nothing holding me down now, nothing holding me down)
Ze-e-e-e-e-e-e-e-ero (Nothing holding me down, nothing holding me down)
Gra-a-a-a-a-a-avity (Nothing holding me down now, nothing holding me down)
Ze-e-e-e-e-e-e-e-ero (Nothing holding me down, nothing holding me down)</t>
  </si>
  <si>
    <t>1536</t>
  </si>
  <si>
    <t>Hatari</t>
  </si>
  <si>
    <t>Hatrið mun sigra</t>
  </si>
  <si>
    <t>[Verse 1: Matthías]
Svallið var hömlulaust
Þynnkan er endalaus
Lífið er tilgangslaust
Tómið heimtir alla
Hatrið mun sigra
Gleðin tekur enda
Enda er hún blekking
Svikul tálsýn
[Chorus: Klemens]
Allt sem ég sá
Runnu niður tár
Allt sem ég gaf
Eitt sinn gaf
Ég gaf þér allt
[Verse 2: Matthías]
Alhliða blekkingar
Einhliða refsingar
Auðtrúa aumingjar
Flóttinn tekur enda
Tómið heimtir alla
Hatrið mun sigra
Evrópa hrynja
Vefur lyga
Rísið úr öskunni
Sameinuð sem eitt
[Chorus: Klemens]
Allt sem ég sá
Runnu niður tár
Allt sem ég gaf
Eitt sinn gaf
Ég gaf þér allt
Allt sem ég sá
Runnu niður tár
Allt sem ég gaf
Eitt sinn gaf
Ég gaf þér allt
[Outro: Klemens, Matthías]
Ég gaf þér allt
Ég gaf þér allt
Hatrið mun sigra
Ástin deyja
Ég gaf þér allt
Hatrið mun sigra
Gleðin tekur enda
Ég gaf þér allt
Enda er hún blekking
Svikul tálsýn
Hatrið mun sigra</t>
  </si>
  <si>
    <t>The revelry was unrestrained
The hangover is endless
Life is meaningless
The void will get us all Hate will prevail
Happiness comes to an end
For it is an illusion
A treacherous pipe dream All that I saw
Tears ran down
All that I gave
Once gave
I gave it all to you Multilateral delusions
Unilateral punishments
Gullible poor fellows
The escape will end
The emptiness will get us all Hate will prevail
Europe will crumble
A web of lies
Will arise from the ashes
United as one All that I saw
Tears ran down
All that I gave
Once gave
I gave it all to you All that I saw
Tears ran down
All that I gave
Once gave
I gave it all to you Hate will prevail
Love will die
Hate will prevail
Happiness comes to an end
For it is an illusion
A treacherous pipe dream Hate will prevail</t>
  </si>
  <si>
    <t>1537</t>
  </si>
  <si>
    <t>Victor Crone</t>
  </si>
  <si>
    <t>[Verse 1]
All my life I've wondered why
I keep fighting all the tides
For a million reasons that I find
But I might, I might be all wrong
I’ve hit highs and I've hit lows
But somewhere down the winding road
It felt like I could lose it all
But I might, I might have been wrong
[Chorus]
A storm like this
Can break a man like this
But when it all calms down
We're still safe and sound
[Verse 2]
All my life I’ve tried to find
The meaning of what's left behind
They say it's life itself
But I feel it might, it might be all wrong
[Chorus]
A storm like this
Can break a man like this
And when it all calms down
We're still safe and sound
A storm like this
Can break a man like this
And when it all calms down
We'll be safe and sound
[Post-Chorus]
Even if the sky falls down
We can turn it all around
We'll escape the darkest clouds
Then we'll be safe and sound
[Bridge]
Wherever we may go
Whatever happens down the road
However far from home
I know we won't let go
[Chorus]
A storm like this
Can break a man like this
And when it all calms down
We’ll be safe and sound
[Post-Chorus]
Even if the sky falls down
We can turn it all around
We’ll escape the darkest clouds
Then we'll be safe and sound
[Chorus]
A storm like this
Can break a man like this
And when it all calms down
We’ll be safe and sound
[Outro]
In no time the storm will end
And it'll be alright again
The battle scars won't matter then
But I might, I might be all wrong</t>
  </si>
  <si>
    <t>1538</t>
  </si>
  <si>
    <t>Conan Osiris</t>
  </si>
  <si>
    <t>Telemóveis</t>
  </si>
  <si>
    <t>[Letra de "Telemóveis"]
[Verso 1]
Eu parti o telemóvel
A tentar ligar para o céu
Pa' saber se eu mato a saudade
Ou quem morre sou eu
[Refrão 1]
E quem mata quem
Quem mata quem mata?
Quem mata quem?
Nem eu sei
Quando eu souber, eu não ligo a mais ninguém
[Verso 2]
E se a vida ligar
Se a vida mandar mensagem
Se ela não parar
E tu não tiveres coragem de atender
Tu já sabes o que é que vai acontecer
Eu vou descer a minha escada
Vou estragar o telemóvel, o telelé
Eu vou partir o telemóvel
O teu e o meu
E eu vou estragar o telemóvel
Eu quero viver e escangalhar o telemóvel
E se eu partir o telemóvel?
Eu só parto aquilo que é meu
'Tou para ver se a saudade morre
Vai na volta, quem morre sou eu
[Refrão 2]
Quem mata quem mata?
Eu nem sei
A chibaria nunca viu nascer ninguém
[Outro]
Eu partia telemóveis
Mas eu nunca mais parto o meu
Eu sei que a saudade 'tá morta
Quem mandou a flecha fui eu
Quem mandou a flecha fui eu
Fui eu</t>
  </si>
  <si>
    <t>I broke my phone
Trying to call up to heaven
To find out if I kill off my saudade1
Or if I'm the one who dies
Who kills whom?
Who kills whom?
Will it kill?
Who kills whom?
Not even I know
When I find out
I won't call another soul If life calls you up
If life sends you a message
If it doesn't stop
And you don't have the courage to pick up
You already know what'll come next
I'll go downstairs
And I'll wreck my phone, the ol' celly
I'll break the phone
Both yours and mine
And I'll wreck my phone
I want to live and obliterate my phone And what if I break my phone?
I'll only have broken what belonged to me
I have yet to see if my saudade will die
It turns out I'm the one who dies
Who kills whom?
Will it kill?
I don't even know The sensationalists have never seen anyone be born
I used to break phones
But I never break mine anymore
I know that my saudade is dead
The one who shot the arrow was me
The one who shot the arrow was me
It was me</t>
  </si>
  <si>
    <t>1539</t>
  </si>
  <si>
    <t>Katerine Duska</t>
  </si>
  <si>
    <t>Better Love</t>
  </si>
  <si>
    <t>[Verse 1]
Live for the mess, make me feel ageless
No pain, no gain
Teach me carelessness
And I'm about to see all that's made up
And everything they want from us
No pain, no gain
Once bitten, make way
[Pre-Chorus]
And I can't hide it
I won't fight this yearning feeling inside
[Chorus]
Gotta get better love, better love
All that we're after
Way to love, who you love (Who)
Better love, better love
All that we're after
Way to love, who you love (Who)
[Verse 2]
There's nothing more to say to back it up when I'm unafraid
I've lost enough
Go on, hold on for dear life
[Pre-Chorus]
'Cause I won't hide it
I can't fight this burning feeling inside
[Chorus]
Gotta get better love, better love
All that we're after
Way to love, who you love (Who)
Better love, better love
All that we're after
Way to love, who you love
[Bridge]
Won't you lean on me
You can lean on me
Let them look, don't know, don't care
Go deep with me (Hey)
Go deep with me (He-hey)
Go deep with me (He-hey)
[Chorus]
Better love, better love
All that we're after
Way to love, who you love (Who)
Better love, better love
All that we're after
Way to love, who you love (Who)
[Outro]
Who you waiting for? Who you waiting fo-or?
Who you waiting for? Who you waiting fo-or? (Better love, better love)
Who you waiting for? Who you waiting fo-or?
Who you waiting for? Who you waiting fo-or?
Who you waiting for? Who you waiting fo-or?
Who you waiting for? Who you waiting fo-or? (Better love, better love)
Who you waiting for? Who you waiting fo-or?
Who you waiting for? Ooh-ooh-ooh</t>
  </si>
  <si>
    <t>1540</t>
  </si>
  <si>
    <t>Serhat (2)</t>
  </si>
  <si>
    <t>Say Na Na Na</t>
  </si>
  <si>
    <t>English (Turkish)</t>
  </si>
  <si>
    <t>[Intro]
Na-na-na, na-na-na-na-na-na
Na-na-na-na-na-na
Na-na-na-na-na-na
Na-na-na-na-na-na
Na-na-na-na-na
[Verse]
You look sad and lonely
Is something wrong tonight?
Why this rush to run away?
Things will be alright
Just be strong and look at me
Hear me when I say
Who cares that you're outta love?
It happens every day
[Pre-Chorus]
All your dreams have gone away
No matter what you do
Love all colors of this life
And to yourself, be true
Don't forget my number
Call me anytime
I will always tell you life is beautiful and fine
[Chorus]
Say na na na
On a dark deserted way, say na na na
There's a light for you that waits, it's na na na
Say na na na, say na na na
You're not alone, so stand up, na na na
Be a hero, be the rainbow, and sing na na na
Say na na na
[Post-Chorus]
Na-na-na-na-na-na
Na-na-na-na-na-na
Na-na-na-na-na
[Pre-Chorus]
All your dreams have gone away
No matter what you do (Tell me)
Love all colors of this life
And to yourself, be true (Is it true?)
Don't forget my number
Call me anytime
I will always tell you life is beautiful and fine (Na na na)
[Chorus]
Say na na na
On a dark deserted way, say na na na
There's a light for you that waits, it's na na na
Say na na na, say na na na
You're not alone, so stand up, na na na
Be a hero, be the rainbow, and sing na na na
Say na na na (Na na na)
[Bridge]
If you're feeling lonely (If you're feeling lonely)
We can take it slowly (We can take it slowly)
Think I'm going crazy (Think I'm going crazy)
Yes, I'm going crazy
We can all go crazy
Bir, iki, üç
[Chorus]
Say na na na
On a dark deserted way, say na na na
There's a light for you that waits, it's na na na
Say na na na, say na na na
You're not alone, so stand up, na na na
Be a hero, be the rainbow, and sing na na na
Say na na na, say na na na</t>
  </si>
  <si>
    <t>1541</t>
  </si>
  <si>
    <t>Srbuk</t>
  </si>
  <si>
    <t>Walking Out</t>
  </si>
  <si>
    <t>[Verse 1]
Who are you? What you really do
When you have to fight the agony that's aiming back at you?
Who are you? Who you run to?
Depend, defend, hope on
Can you function on your own?
[Refrain 1]
Are you from those who will swallow down
The pain, disgrace, the sadness? Yeah
When the one you love so much
Can take your soul and break it, no
[Pre-Chorus]
Wait for, oh, wait for
What I waited for
Wait for, oh, wait for
Oh, no, I'm done
[Chorus]
Walking out, uh
Whatever I've built I'm gonna burn down
I'm walking out, uh
You're no more a king 'cause I was your crown
[Verse 2]
First, you said you would die for me
But in the end, I was the one bleeding all alone
First, you said, you kneeled, you swore
You loved, you lived for me
How could you forget it all?
[Refrain 2]
Are you from those who can take a loving heart
And squeeze it out of love?
Then prepare to slowly get not loved but hated instead
[Chorus]
Walking out, uh
Whatever I've built I'm gonna burn down
I'm walking out, uh
You're no more a king 'cause I was your crown
[Post-Chorus]
Walking out (Walking out), walking out (Walking out)
No crying now
Walking out (Walking out), walking out (Walking out)
No begging
Walking out, uh
At last, I feel proud, I'm walking out
[Bridge]
You knew that my heart wasn't small
But somehow you came and filled it all
[Chorus]
(Walking out, uh)
(Whatever I've built I'm gonna burn down) Yeah
(Walking out, uh) Yeah
(You're no more a king 'cause I was your crown)
[Post-Chorus]
(Walking out) Walking out, (Walking out) walking out
Crying now
(Walking out) Walking out, (Walking out) walking out
Begging
(Walking out, uh)
(At last, I feel proud), I'm walking out</t>
  </si>
  <si>
    <t>1542</t>
  </si>
  <si>
    <t>Sarah McTernan</t>
  </si>
  <si>
    <t>[Verse 1]
I see 22, oh, when I think of you
Lately, that's all I do
Don't you know that I, I'm always driving by
Wanna come home to you
[Pre-Chorus]
Oh, I know I've always been afraid to say
How I feel, but this's got to change
[Chorus]
Every time I'm with somebody I'm confusing him with you
Anywhere I go reminds me of the things we used to do
And I dream about the street where we kissed out of the blue
At your house, number 22
[Post-Chorus]
Baby, where are you?
Number 22
[Verse 2]
I see 22, oh, it's like déjà vu
Boy, if you only knew
This time I messed it up, but I can't give you up
Your face is all I've got
[Pre-Chorus]
Yeah, I know I've always been afraid to say
How I feel, but this's got to change
[Chorus]
Every time I'm with somebody I'm confusing him with you
Anywhere I go reminds me of the things we used to do
And I dream about the street where we kissed out of the blue
At your house, number 22
[Post-Chorus]
Number 22, yeah
Baby, where are you?
Number 22
[Bridge]
All alone tonight
Wishing you were laying by my side
So I just keep on driving by
To pass the time
[Chorus]
(Every time I'm with somebody I'm confusing him with you)
(Anywhere I go reminds me of the things we used to do) Every time I'm with somebody
And I dream about the street where we kissed out of the blue
At your house, number 22
[Outro]
(Every time I'm with somebody I'm confusing him with you) Everybody, no, no, no
(Anywhere I go reminds me of the things we used to do) I remember you
(And I dream about the street where we kissed out of the blue) Number 22
(At your house) Number 22</t>
  </si>
  <si>
    <t>1543</t>
  </si>
  <si>
    <t>Anna Odobescu</t>
  </si>
  <si>
    <t>[Verse 1]
Hold on, even with the wind we'll make it
Be strong, keep the fire burning inside
Go on, as I breathe in you
Look into my eyes
Fly me high, right up to the sky
[Chorus]
Stay, until I find a way to be together
Forever's here to stay
No matter what they say
It’s now or never, it's forever
[Verse 2]
This time, we can try to keep our story
This crime, we can stop from breaking apart
No rhyme is a match for you
Never let me down
If I fall I'm nothing at all
[Chorus]
Stay, until I find a way to be together
Forever's here to stay
No matter what they say
It’s now or never, it's forever
[Bridge]
When you come stand beside me
The earth is moving fast
Stay, stay, oh-oh-ooh, oh-oh-ooh-ooh-ooh
Stay (Stay), stay, oh-oh-ooh, oh-oh-ooh-ooh
[Chorus]
Stay, until I find a way to be together
Forever's here to stay
No matter what they say
It’s now or never, it's forever</t>
  </si>
  <si>
    <t>1544</t>
  </si>
  <si>
    <t>Luca Hänni</t>
  </si>
  <si>
    <t>She Got Me</t>
  </si>
  <si>
    <t>[Verse 1]
I noticed her when she arrived
Kind of lady that mama like
But mama, she ain't here tonight
Gettin' rowdy, rowdy
When she poured out a little spice
Got the whole place on a vibe
Monday night into Friday night
Gettin' rowdy, rowdy
[Refrain]
She let her body talk
She make the party stop
She gettin' naughty, ya
Droppin' it, droppin' it down
[Pre-Chorus]
When she go low, when she go low
She go so low, she go so low
Oh, she know, oh
Oh, she know, she got me dirty dancin'
When she go low, when she go low
She go so low, she go so low
Oh, she know, oh
Oh, she know, she got me dirty dancin', dirty dancin'
[Chorus]
Dirty dancin'
Dirty dancin'
[Verse 2]
Oh, she lightin' the fire now
We're goin' wild, like an animal
All in, gonna sweat it out
Gettin' rowdy, rowdy
Turnin' heads and turnin' up
Breakin' necks, she breakin' cups
Look at her, can't get enough
Gettin' rowdy, rowdy
[Refrain]
She let her body talk
She make the party stop
She gettin' naughty, ya
Droppin' it, droppin' it down
[Pre-Chorus]
When she go low, when she go low
She go so low, she go so low
Oh, she know, oh
Oh, she know, she got me dirty dancin'
When she go low, when she go low
She go so low, she go so low
Oh, she know, oh
Oh, she know, she got me dirty dancin', dirty dancin'
[Chorus]
Dirty dancin'
Dirty dancin'
[Bridge]
All the boys go, yo-yo-yo
All the girls go, yo-yo-yo
Everyone go, yo-yo-yo
She got us dirty dancin'
[Pre-Chorus]
When she go low, when she go low
She go so low, she go so low
Oh, she know, oh
Oh, she know, she got me dirty dancin'
She got me dirty dancin', dirty dancin'
[Chorus]
Oh, she got me dirty dancin'
Yeah, she got me, got me, got me, dirty dancin'
[Outro]
When she go low, when she go low
She go so low, she go so low
Oh, she know, oh
Oh, she know, she got me dirty dancin', dirty dancin'</t>
  </si>
  <si>
    <t>1545</t>
  </si>
  <si>
    <t>Carousel</t>
  </si>
  <si>
    <t>That Night</t>
  </si>
  <si>
    <t>[Verse 1]
It was a lonely night
No stars were shining, there was no light
One troubled thought broke through
And colored my world so blue
[Chorus]
Lo-o-o-o-ove, where are you?
Lo-o-o-o-ove, I need you
Lo-o-o-o-ove, all night through
Where are you, my love? Oh
[Verse 2]
I travelled through the time
It felt for me like doing a crime
My mind did crazy things
Imagination opened their wings
[Verse 3]
A river dark as coal
It took me far away from the shore
Please come to me 'till sunrise
And take me back to my paradise
[Chorus]
Lo-o-o-o-ove, where are you?
Lo-o-o-o-ove, I need you
Lo-o-o-o-ove, all night through
Where are you, my love? Oh
Lo-o-o-o-ove, where are you?
Lo-o-o-o-ove, I need you
Lo-o-o-o-ove, all night through
Lo-o-o-o-ove, oh
[Bridge]
Love, love
[Chorus]
Lo-o-o-o-ove, where are you?
Lo-o-o-o-ove, I need you
Lo-o-o-o-ove, all night through
Where are you, my love? Oh
Lo-o-o-o-ove, where are you?
Lo-o-o-o-ove, I need you
Lo-o-o-o-ove, all night through
Where are you, my love?
Where are you?</t>
  </si>
  <si>
    <t>1546</t>
  </si>
  <si>
    <t>Ester Peony</t>
  </si>
  <si>
    <t>On a Sunday</t>
  </si>
  <si>
    <t>[Verse 1]
You left me on a Sunday
And I still remember that day in September
Yeah, you left me on a Sunday
Made sure there’s no way, yeah, to forget that day
[Chorus]
Say yeah-ey-ey, ey, ey, ey, ey
Loving you is a hard price to pay
Ey, ey, ey, ey
[Verse 2]
Watching the smoke rise from the ashtray
Filling the room with pain
It's still in my veins
Can't feel at home, 'cause it's so lonely
So cold and so grey, yeah, since you left that day
You know, you know
[Pre-Chorus]
Even if the sun rises and the world moves on every day, ey, ey, ey
I will always be waiting for you to come back home to me
To me, to me, ey, ey
[Chorus]
Ey, ey, ey, ey
Loving you is a hard price to pay
Ey, ey, ey, ey
Ey, ey, ey, ey, ey
Loving you is a hard price to pay
Ey, ey, ey, ey
[Verse 3]
Wake me up from this nightmare
Is this even true?
Am I without you?
Love's not fair
Oh, I have learned that
Just never knew that I'll be losing you
You know, you know
[Pre-Chorus]
Even if the sun rises and the world moves on every day, ey
I will always be waiting for you to come back home to me
To me, to me
[Chorus]
Loving you is a hard price to pay
Ey, ey, ey, ey, ey
Ey, ey, ey, ey, ey
Loving you is a hard price to pay
Ey, ey</t>
  </si>
  <si>
    <t>1547</t>
  </si>
  <si>
    <t>Leonora</t>
  </si>
  <si>
    <t>Love Is Forever</t>
  </si>
  <si>
    <t>English/French (German/Danish)</t>
  </si>
  <si>
    <t>[Verse 1]
Travel the world to see
The ruins of what has been
Learning our history
But still, we don't take it in
[Pre-Chorus 1]
Why we make it tough? The world has had enough
Don't get too political
And who are we to judge? It doesn't take too much
Only just a miracle
[Chorus 1]
Love is forever
Love is forever and everyone
Love is forever
Love is forever and everyone
Just a taste of love, a taste of what
Could actually rule both me and you
A taste of love is all we got
So don't you never ever give up love
[Verse 2]
Come over my long lost friend
And work on a happy end
Imagine what we could do
After what we've been through
[Pre-Chorus 1]
Why we make it tough? The world has had enough
Don't get too political
And who are we to judge? It doesn't take too much
Only just a miracle
[Chorus 1]
Love is forever
Love is forever and everyone
Love is forever
Love is forever and everyone
Just a taste of love, a taste of what
Could actually rule both me and you
A taste of love is all we got
So don't you never ever give up love
[Verse 3]
Venez découvrir la vie
Ce soir on va tous partir
Le beau temps n'est pas fini
Qu'en dîtes-vous, mon ami ?
[Pre-Chorus 2]
Hvorfor ska' vi slås? All we need is love
Liebe ist für alle da
Kærlighed er håb, alle ka' forstå
Kærlighed er samme sprog
[Chorus 2]
L'amour est pour toujours
L'amour est pour toujours et pour tout le monde
L'amour est pour toujours
L'amour est pour toujours et pour tout le monde
Just a taste of love, a taste of what
Could actually rule both me and you
A taste of love is all we got
So don't you never ever give up love</t>
  </si>
  <si>
    <t>1548</t>
  </si>
  <si>
    <t>John Lundvik</t>
  </si>
  <si>
    <t>Too Late for Love</t>
  </si>
  <si>
    <t>[Verse 1]
Hey, how you been?
I wonder, do you ever think of me?
Say, am I wrong
To wonder if it could be you and me?
[Pre-Chorus]
Is it too late for love? Hmm
Is it too late for love? I wanna know
Is it too late for love? I can't take no more
Is it?
[Chorus]
I could be the sun that lights your dark
Maybe I would lit your world with just one spark
I could make it burn for you and me
If I could be there, I would be there
Hear me
I could be the sun that lights your dark
(Is it too late for love? Is it too late for love?)
Hear me
I could make it burn for you and me
[Verse 2]
Days came and went
But nothing ever really felt the same
You left a space
Where everything reminds me of your face
[Pre-Chorus]
Is it too late for love? Hmm
Is it too late for love? I wanna know
[Chorus]
I could be the sun that lights your dark
Maybe I would lit your world with just one spark
I could make it burn for you and me
If I could be there, I would be there
Hear me
I could be the sun that lights your dark
(Is it too late for love? Is it too late for love?)
Hear me
I could make it burn for you and me
(Is it too late for love? Is it too late for love?)
[Bridge]
We could be a storm that rages on
And maybe we would own the ocean carry on
[Chorus]
I could be the sun that lights your dark
Maybe I would lit your world with just one spark
I could make it burn for you and me
If I could be there, I would be there
Hear me
I could be the sun that lights your dark
(Is it too late for love? Is it too late for love?) Is it too late for love?
But is it too late for love?
Is it?</t>
  </si>
  <si>
    <t>1549</t>
  </si>
  <si>
    <t>Pænda</t>
  </si>
  <si>
    <t>Limits</t>
  </si>
  <si>
    <t>[Verse 1]
Mind's got to move, but I'm so trapped within me
Expanded all my limits too carelessly
And I'm counting on the time to get me back in line
'Cause nothing really makes sense no more
But I'm set on hold, so I needn't be bold anymore
[Pre-Chorus]
'Cause the face in the mirror
Just couldn't look clearer right back through me
And how I'd like to say
It will be better tomorrow or any day
[Chorus]
Yeah, I'm talking 'bout you, you
You and the luck you try to find
You, you
You and how hard you try to hide it
[Verse 2]
I sense the pain, but it doesn't hurt anymore
It's even number than the ache I felt before
So I smile for a while, let the torture begin and
The pressure on my chest becomes almost routine, oh
It's not like I don't care, but there's nothing left to bare
[Chorus]
Yeah, I'm talking 'bout you, you
You and the love you try to find
You, you
You and how hard you try to hide it
[Bridge]
And I'm letting it all come crashing down
Come breaking in
It's like the rain just left black blurred outlines
[Chorus]
And I'm talking 'bout you, you
You and the love you try to find
You, you
You and how hard you try to hide it</t>
  </si>
  <si>
    <t>1550</t>
  </si>
  <si>
    <t>Roko</t>
  </si>
  <si>
    <t>The Dream (Heroj)</t>
  </si>
  <si>
    <t>English/Croatian</t>
  </si>
  <si>
    <t>[Verse]
I have a dream
A dream as beautiful as it is extreme
I know it's not as crazy as it may seem
So I don't ever wanna give up on this dream
Open your heart
And you'll arrive at where the dream has to start
To pull a world together out of the parts
And turn this war into a hopeful work of art
[Pre-Chorus]
We have lived the darkest night
Waiting for the day
Now the time for us is right
To arise and say
[Chorus]
I dream of love
You dream of love
Angels of God
We all dream of love
I dream of love
You dream of love
Angels of God
We all dream of love
[Pre-Chorus]
Svijetu nisi dužan ti
Ništa donijeti
Jedino si čovjek kad
Možeš voljeti
[Chorus]
Kao heroj, kao heroj
I moj i tvoj, ljubav je heroj
Kao heroj, kao heroj
I moj i tvoj, ljubav je heroj</t>
  </si>
  <si>
    <t>I have a dream
A dream as beautiful as it is extreme
I know it's not as crazy as it may seem
So I don't ever wanna give up on this dream
Open your heart
And you'll arrive at where the dream has to start
To pull a world together out of the parts
And turn this war into a hopeful work of art
We have lived the darkest night
Waiting for the day
Now the time for us is right
To arise and say
I dream of love
You dream of love
Angels of God
We all dream of love
I dream of love
You dream of love
Angels of God
We all dream of love
To the world you don't owe
Anything (to bring)
You are only human when
You're able to love
Like a hero
Like a hero
Both yours and mine
Love is a hero
Like a hero
Like a hero
Both yours and mine
Love is a hero</t>
  </si>
  <si>
    <t>1551</t>
  </si>
  <si>
    <t>Michela</t>
  </si>
  <si>
    <t>Chameleon</t>
  </si>
  <si>
    <t>[Verse 1]
I'm bluer than the ocean
I'm golden like the rising sun and
I'm red with hot emotion, hmm-hmm, hmm
[Pre-Chorus]
And when they try to hold me down
Inside a box, I'll find my way out
I'm keeping it in motion, hmm-hmm, hmm
[Chorus]
When life brings me trouble, this I know
I never walk away, na-na
Walk away, na-na
We are technicolor, watch us go
We never walk away, na-na
Just stay with me now
[Drop]
Chame-chameleon, chame-chameleon, chame-chameleon
Yeah-la-la-la-la-la-la
Chame-chameleon, chame-chameleon, chame-chameleon
Yeah-la-la-la-la-la-la
[Verse 2]
The grass is always greener
When you love me deeper, darling
I can be your jungle, hmm-hmm, hmm
[Pre-Chorus]
So when they try to hold me down
Inside a box, I'll find my way out
I'm keeping it in motion, oh-oh, oh
[Chorus]
When life brings me trouble, this I know
I never walk away, na-na
Walk away, na-na
We are technicolor, watch us go
We never walk away, na-na
Just stay with me now
[Drop]
Chame-chameleon, chame-chameleon, chame-chameleon
Yeah-la-la-la
[Bridge]
Give me water, I'm a swimmer
Give me fire, I'm a fighter
Give me love, I'm your lover
Yeah-la-la-la
Make me cry, I'll be a river
Take my heart, I'll be a giver
I can change like the weather
Yeah-la-la-la
[Chorus]
When life brings me trouble, this I know
I never walk away, na-na
Walk away, na-na
We are technicolor, watch us go
We never walk away, na-na
I never walk away, na-na
[Post-Chorus]
Give me water, I'm a swimmer
Give me fire, I'm a fighter
Give me love, I'm your lover
Oh, oh, oh
[Chorus]
When life brings me trouble, this I know
I never walk away, na-na
I never walk away, na-na
Chame-chameleon
Yeah-la-la-la</t>
  </si>
  <si>
    <t>1552</t>
  </si>
  <si>
    <t>Jurij Veklenko</t>
  </si>
  <si>
    <t>Run with the Lions</t>
  </si>
  <si>
    <t>[Verse 1]
If you wanna see, just open your eyes
If you wanna breathe, let's go outside in the open
Out in the open
But there's no need to stay locked up inside
This kingdom is yours and this kingdom is mine
Let me show you
Just let me show you
[Pre-Chorus]
Ooh, you don't have to be afraid
You don't got to hurt away
'Cause we got a love that can't be caged
We got a love that can't be caged
[Chorus]
Come on, come on, let your feelings out
Come on, come on, get your freedom now
Run wild
Run with the lions, ooh
Come on, come on, let your feelings out
Come on, come on, get your freedom now
Run wild
Run with the lions, ooh
[Verse 2]
If you want a voice, open your mouth
Don't worry about the words, we'll figure it out
Just try it
Just try it
[Pre-Chorus]
Ooh, you don't have to be afraid
You don't got to hurt away
'Cause we got a love that can't be caged
We got a love that can't be caged
[Chorus]
Come on, come on, let your feelings out
Come on, come on, get your freedom now
Run wild
Run with the lions, ooh
Come on, come on, let your feelings out
Come on, come on, get your freedom now
Run wild
Run with the lions, ooh
[Bridge]
Ooh, ooh, ooh
We got a love that can't be caged
Ooh, ooh, ooh
We got a love that can't be caged
We got a love that can't be caged
Run with the lions, oh-woah-oh-oh
Run with the lions, oh-woah-oh-oh (We got a love that can't be caged)
[Chorus]
Come on, come on, let your feelings out
Come on, come on, get your freedom now
Run wild (Wild)
Run with the lions, ooh
[Outro]
We got a love that can't be caged
We got a love that can't be caged</t>
  </si>
  <si>
    <t>1553</t>
  </si>
  <si>
    <t>Sergey Lazarev (2)</t>
  </si>
  <si>
    <t>Scream</t>
  </si>
  <si>
    <t>[Verse 1]
No, I can't stay here longer
You cannot make me cry
So, I will leave you to wonder
What will become of our lives
[Pre-Chorus]
I’ll swallow hard, fall apart
Break and bleed but you won't see
[Chorus]
Tears won't fall
While pride stands tall
Maybe they can’t be heard or seen
But tears aren't quiet things
They scream, they scream, oh
They scream, oh
[Verse 2]
Though my throat is on fire
My eyes will be liars
And they'll try to stay drier
Until you turn away
[Pre-Chorus]
I'll swallow hard, fall apart
Break and bleed but you won't see
[Chorus]
Tears will fall, I hear them all
They scream (Scream, they scream)
They scream, oh
[Bridge]
Not so silent and innocent
Acid rain from your fingerprints
Echoes, rivers of loneliness
Hitting the walls of my heart
[Chorus]
They scream, oh (Not so silent and innocent, acid rain from your fingerprints)
They scream, oh (Echoes, rivers of loneliness, hitting the walls of my heart)</t>
  </si>
  <si>
    <t>1554</t>
  </si>
  <si>
    <t>Jonida Maliqi</t>
  </si>
  <si>
    <t>Ktheju tokës</t>
  </si>
  <si>
    <t>[Verse 1]
Ti këndon edhe qan
Në duar lotët mbledh, I mban
[Pre-Chorus]
Një ditë jeton
Në tjetrën vdes
Sa mall, pak shpresë
I vetëm, pa identitet
[Chorus]
Ktheju tokës tende
O njeri që zemrën le peng
Ktheju tokës tende
Ti e di një zemër të pret
[Post-Chorus]
Ah-ah-iaia, ah-ah-ia, ah-ah-iaia, ia-ia-ia
Ah-ah-iaia, ah-ah-ia, ah-ah-iaia, ia-ia-ia
[Pre-Chorus]
Një ditë jeton
Në tjetrën vdes
Sa mall, pak shpresë
I vetëm, pa identitet
[Chorus]
Ktheju tokës tende
O njeri që zemrën le peng
Ktheju tokës tende
Ti e di një zemër të pret
[Outro]
Ah-ah-ia-ia-iaia-ah, ah-ah...
(Ktheju, ktheju, ktheju tokës)
(Ktheju, ktheju tokës tende)
Ah-ah...
(Ktheju, ktheju, ktheju tokës)
(Ktheju, ktheju)</t>
  </si>
  <si>
    <t>You sing and cry,
In hands, tears are gathered
You held them, One day you live
The next you die
How much nostalgy, how little hope
Alone, no identity Return to your Land
Oh man that held hostage the heart
Return to your Land
You know there is a heart waiting for you One day you live
The next you die
How much nostalgy, how little hope
Alone, no identity Return to your Land
Oh man that held hostage the heart
Return to your Land
You know there is a heart waiting for you</t>
  </si>
  <si>
    <t>1555</t>
  </si>
  <si>
    <t>KEiiNO</t>
  </si>
  <si>
    <t>Spirit in the Sky</t>
  </si>
  <si>
    <t>English (Sami)</t>
  </si>
  <si>
    <t>[Verse 1: Tom Hugo]
Can't you stay, stay with me into the night?
Stay, I need you close
You can go back when the sun rise again
Just stay tonight, just stay
[Verse 2: Alexandra Rotan]
Have you seen my spirit, lost in the night?
The violent nightshade, they took away my light
They call us nothing, my name is nothing
Come see me, please see me
[Pre-Chorus 1: Alexandra Rotan]
'Cause I've been running with the demons now
They all see my fear
They say there's nothing, nothing here
[Chorus: Tom Hugo, Alexandra Rotan, Fred Buljo]
I see your spirit in the sky
When northern lights are dancing
He-lo e loi-la
I hear you calling me at night
Whenever wind is blowing
He-lo e loi-la
I can see your spirit in the sky
When northern lights are dancing
He-lo e loi-la
Čajet dan čuovgga
[Verse 3: Tom Hugo]
I'll follow you until the daylight
Shy us away
[Verse 4: Alexandra Rotan]
I need a hero, I need my light
Her shining lightwaves will break away the night
I call it freedom, our name is freedom
Come find me, please find me
[Pre-Chorus 2: Alexandra Rotan]
'Cause I am dancing with the fairies now
They all sing our name
I got my light here, shining here
[Chorus: Tom Hugo, Alexandra Rotan, Fred Buljo]
I hear you calling me at night
Whenever wind is blowing
He-lo e loi-la
I can see your spirit in the sky
When northern lights are dancing
He-lo e loi-la
Čajet dan čuovgga
[Bridge: Fred Buljo]
[Joik, non-lyrical]
[Chorus: Tom Hugo, Alexandra Rotan, Fred Buljo]
I hear you calling me at night
Whenever wind is blowing
He-lo e loi-la
I can see your spirit in the sky
When northern lights are dancing
He-lo e loi-la
Čajet dan čuovgga
[Outro: Tom Hugo, Alexandra Rotan, Fred Buljo]
[Joik, non-lyrical]
I see your spirit in the sky
When northern lights are dancing (Lights are dancing)
He-lo e loi-la
Čajet dan čuovgga</t>
  </si>
  <si>
    <t>1556</t>
  </si>
  <si>
    <t>Duncan Laurence</t>
  </si>
  <si>
    <t>Arcade</t>
  </si>
  <si>
    <t>[Intro]
Ooh-ooh-ooh, ooh-ooh, ooh-ooh
Ooh-ooh-ooh, ooh-ooh, ooh-ooh
[Verse 1]
A broken heart is all that's left
I'm still fixing all the cracks
Lost a couple of pieces when
I carried it, carried it, carried it home
I'm afraid of all I am
My mind feels like a foreign land
Silence ringing inside my head
Please, carry me, carry me, carry me home
[Pre-Chorus]
I've spent all of the love I saved
We were always a losing game
Small-town boy in a big arcade
I got addicted to a losing game
[Chorus]
Ooh, ooh
All I know, all I know
Loving you is a losing game
[Verse 2]
How many pennies in the slot?
Giving us up didn't take a lot
I saw the end 'fore it begun
Still I carried, I carried, I carry on
[Chorus]
Ooh, ooh
All I know, all I know
Loving you is a losing game
Ooh, ooh
All I know, all I know
Loving you is a losing game
[Bridge]
I don't need your games, game over
Get me off this rollercoaster
[Chorus]
Ooh, ooh
All I know, all I know
Loving you is a losing game
Ooh, ooh
All I know, all I know
Loving you is a losing game
[Outro]
Ooh-ooh-ooh, ooh-ooh, ooh-ooh
Ooh-ooh-ooh, ooh-ooh, ooh-ooh</t>
  </si>
  <si>
    <t>1557</t>
  </si>
  <si>
    <t>North Macedonia</t>
  </si>
  <si>
    <t>Tamara Todevska (2)</t>
  </si>
  <si>
    <t>Proud</t>
  </si>
  <si>
    <t>[Verse 1]
Girl, they will try to tell you what to do
How to look, smile, act and move
All the rules are made for you to lose
But baby let me tell you something
[Verse 2]
Girl, for every tear the world makes you cry
Hold on to me
I am always on your side
Don't be afraid to spread your wings and fly
[Chorus]
Tell them
Raise your voice and say it loudly
Show them what it means to stand up proudly
Tell them
This is me and thanks to you I'm proud
Go on now, tell them
Raise your voice and say it loudly
Show them what it means to stand up proudly
Tell them
This is me and thanks to you I'm proud, I'm proud, I'm proud
[Verse 3]
Girl, they will try to tell you what to do
Have no fear, the power lies in you
Shine your light, go and break the rules
[Chorus]
Go on now, tell them
Raise your voice and say it loudly
Show them what it means to stand up proudly
Tell them
This is me and thanks to you I'm proud, I'm proud, I'm proud
Go on now, tell them
Raise your voice and say it loudly
Show them what it means to stand up proudly
Tell them
This is me and thanks to you I'm proud
[Outro]
Girl</t>
  </si>
  <si>
    <t>1558</t>
  </si>
  <si>
    <t>Chingiz</t>
  </si>
  <si>
    <t>Truth</t>
  </si>
  <si>
    <t>[Verse 1]
I'm in the mirror, so freaking bitter
But I’ve gotta get through
I'm gonna get through
Keep it together, be cool under pressure
'Cause she wants to break you
She wants to break you
[Pre-Chorus]
Drink till I forget
She’s on to the next
And when the ghost starts screaming
Right when they resonate
Hear my heart confess
[Chorus]
It's been so hard to bear
So shut up about it
Shut up about it
It's just too hard to hear
So shut up about it
Shut up about it
[Post-Chorus]
Oh, oh-oh-oh, oh-oh-oh-oh-oh
Shut up, shut up about it
[Verse 2]
Out of the mirror, it's getting clearer
But then out of the blue she crashes the room
Gotta remember, she is a killer
With that freaking perfume
Girl, it's too soon
[Chorus]
It's been so hard to bear
So shut up about it
Shut up about it
It's just too hard to hear
So shut up about it
Shut up about it
[Post-Chorus]
Oh, oh-oh-oh, oh-oh-oh-oh-oh
Shut up, shut up about it
Oh, oh-oh-oh, oh-oh-oh-oh-oh
Shut up, shut up about it
[Bridge]
I don't need, I don’t need the truth
I don’t need, I don't need the truth
[Chorus]
It’s been so hard to bear
So shut up about it
Shut up about it
It's just too hard to hear
So shut up about it
Shut up about it
[Post-Chorus]
Oh, oh-oh-oh, oh-oh-oh-oh-oh
Shut up, shut up about it
Oh, oh-oh-oh, oh-oh-oh-oh-oh
Shut up, shut up about it</t>
  </si>
  <si>
    <t>1559</t>
  </si>
  <si>
    <t>S!sters</t>
  </si>
  <si>
    <t>[Songtext zu „Sister“]
[Verse 1: Carlotta Truman &amp; Laurita Kästel]
I'm tired, tired of always losing
I tried to stop your fire
Turns out that I couldn’t
I'm tired, tired of competing
I tried to hold you under
But honey, you kept breathing
[Pre-Chorus: Carlotta Truman &amp; Laurita Kästel]
When you said you wanted the world
I said you couldn't too
You were walking right beside me
But I left no room for you
Calling you my enemy, but my enemy’s right here
It was my mistake to try and break
That power that I feared
[Chorus: Carlotta Truman, Carlotta Truman &amp; Laurita Kästel]
I see flames in your eyes
Damn, they burn so bright
Oh, you gotta know I'm with ya
Now, shine like city lights
Torches in the sky
Don't you try to hide it
Sister
[Verse 2: Carlotta Truman &amp; Laurita Kästel]
I'm sorry, sorry for the drama
I tried to steal your thunder
Turns out I don't wanna
[Pre-Chorus: Carlotta Truman &amp; Laurita Kästel]
When you said you wanted the world
I said you couldn't too
You were walking right beside me
But I left no room for you
Calling you my enemy, but my enemy's right here
It was my mistake to try and break
Your power that I feared
[Chorus: Carlotta Truman, Laurita Kästel, Carlotta Truman &amp; Laurita Kästel]
I see flames in your eyes
Damn, they burn so bright
Don't you try to hide it
Sister, sister, sister
Don’t you try to hide it
Sister, sister, sister
Don’t you try to hide it
I see flames in your eyes
Damn, they burn so bright
Oh, you gotta know I'm with ya
Now, shine like city lights
Torches in the sky
Don’t you try to hide it
Don't you try to hide it
Sister</t>
  </si>
  <si>
    <t>1560</t>
  </si>
  <si>
    <t>Kobi Marimi</t>
  </si>
  <si>
    <t>Home</t>
  </si>
  <si>
    <t>[Intro]
Oh-oh-oh-oh-oh-oh-oh-oh-ooh
[Verse 1]
Caught up in this moment 'til my heartbeat stops
I've been running barefoot to the mountain tops
Nothing comes as easy as it goes
I can hug the water when it snows
[Chorus]
I feel the sun upon my skin
And I am someone, I am someone
You pulled my heart, I took it in
It made me someone, I am someone
And now I'm done, I'm coming home
[Verse 2]
I used to listen to the way they talk
Counting down the minutes from the ticking clock
[Chorus]
I feel the sun upon my skin
And I am someone, I am someone
You pulled my heart, I took it in
It made me someone, I am someone
And now I'm done, I'm coming
[Bridge]
Home was so far, collecting scars, I refuse
Another touch won't be another bruise
[Chorus]
I feel the sun upon my skin
And I am someone, I am someone
You pulled my heart, I took it in
It made me someone, I am someone
[Post-Chorus]
I'm standing tall, not giving in
'Cause I am someone, I am someone
[Outro]
And now I'm done, I'm coming
Now I'm done, I'm coming
Now I'm done, I'm coming home</t>
  </si>
  <si>
    <t>1561</t>
  </si>
  <si>
    <t>Michael Rice</t>
  </si>
  <si>
    <t>Bigger than Us</t>
  </si>
  <si>
    <t>[Verse 1]
Hear these words that I sing to you
I will make it clear, it's me and you
We can have this love that we never lose
It’s bigger than us, mhm
[Pre-Chorus]
Take my hand and I'll lead you home
Can you understand?
You will never be alone
[Chorus]
It's bigger than us
It’s bigger than you and me
It's bigger than us
It's bigger than everything we see
'Cause I can feel the universe
When I'm feeling you breathe
It's bigger than us
And it's bigger than you and me
It's bigger
[Verse 2]
I won’t give up, and I won’t let go
'Cause this kind of love is gonna be our only hope
[Chorus]
It’s bigger than us
It's bigger than you and me
It's bigger than us
It's bigger than everything we see
’Cause I can feel the universe
When I'm feeling you breathe
It's bigger than us
And it's bigger than you and me
[Bridge]
It's bigger (Bigger)
Bigger (Bigger)
Bigger (It's bigger than, it's bigger than)
Oh, it's bigger (Bigger)
Bigger (Bigger)
Bigger (It's bigger than, it's bigger than)
It's bigger than us
It's bigger than you and me
This kind of love
It's bigger than everything we see, yeah, ooh
So much bigger
Yeah, bigger than us
[Chorus]
(It's bigger than us)
(It's bigger than you and me)
(It's bigger than us) I can feel it
(It's bigger than everything we see) Everything we see
'Cause I can feel the universe
When I'm feeling you breathe
It's bigger than us
And it's bigger than you and me
[Outro]
It's bigger (Bigger)
Bigger (Bigger)
Bigger (It's bigger than, it's bigger than)
Ooh (Bigger)
Bigger (Bigger)
Bigger (It's bigger than, it's bigger than)
Oh, it's bigger</t>
  </si>
  <si>
    <t>1562</t>
  </si>
  <si>
    <t>Bilal Hassani</t>
  </si>
  <si>
    <t>Roi</t>
  </si>
  <si>
    <t>French/English (Sign language)</t>
  </si>
  <si>
    <t>[Couplet 1]
I am me
And I know I will always be
Je suis free
Oui, j'invente ma vie
Ne me demandez pas qui je suis
Moi je suis le même depuis tout petit
Et malgré les regards, les avis
Je pleure, je sors et je ris
[Pre-Refrain]
You put me in a box
Want me to be like you
Je suis pas dans les codes
Ça dérange beaucoup
At the end of the day
You cannot change me, boo
Alors laisse-moi m'envoler
[Refrain]
I, I'm not rich but I'm shining bright
I can see my kingdom now
Quand je rêve, je suis un roi
Quand je rêve, je suis un roi
I'm not rich but I'm shining bright
I can see my kingdom now
Quand je rêve, je suis un roi
[Post-Refrain]
And I kno-o-o-ow
Even tho-o-o-ough
You tried to take me down
You cannot break me, na, na
Toutes ces voix
Fait comme ci, fait comme ça
Moi je ne cala pas
You will never remove my crown
[Couplet 2]
Who are we?
When we hurt, when we fight for free
Only God can judge you and me
Ce qu'on est, on ne l'a pas choisi
On choisit
Son travail, sa coiffure, ses amis
Sa routine, parfois l'amour aussi
Ça passe ou ça casse mais ça regarde qui?
[Refrain]
I, I'm not rich but I'm shining bright
I can see my kingdom now
Quand je rêve, je suis un roi
Quand je rêve, je suis un roi
I'm not rich but I'm shining bright
I can see my kingdom now
Quand je rêve, je suis un roi
[Post-Refrain]
And I kno-o-o-ow
Even tho-o-o-ough
You tried to take me down
You cannot break me now
Toutes ces voix
Fait comme ci, fait comme ça
Moi je ne cala pas
You can never remove my crown
[Outro]
Je suis un roi
Quand je rêve, je suis un roi</t>
  </si>
  <si>
    <t>I am me
And I know I will always be
I am free
Sure I am inventing my life
Don't ask me who I am I am
The same since I was very little
And in spite of looks, opinions
I cry, I go out and I laugh You put me in a box
Want me to be like you
I don't follow the codes
People are disturbed a lot
At the end of the day
You canno change me, boo !
So, let me fly I'm not rich but i'm shining bright
I can't see my kingdom now
When I dream, I am a king
When I dream, I am a king
I'm not rich but i'm shining bright
I can't see my kingdom now
When I dream, I am a king
And I know o-o-ow
Even now o-o-ow
You try to take me down
You cannot break me nah nah
All these voices
Do like this, do like that
I don't look right through them
You'll never remove my crown Who are we ?
When we hide, when we fight for free
Only god can judge you and me
We did not choose what we are We choose
Our work, our hairstyle, our friends
Our routine
Sometimes love too
It's make or break but it's none of your business I'm not rich but i'm shining bright
I can't see my kingdom now
When I dream, I am a king
When I dream, I am a king
I'm not rich but i'm shining bright
I can't see my kingdom now
When I dream, I am a king
And i know o-o-ow
Even now o-o-ow
You try to take me down
You cannot break me nah nah
All these voices
Do like this, do like that
I don't look right through them
You'll never remove my crown
When I dream, I am a king
When I dream, I am a king</t>
  </si>
  <si>
    <t>1563</t>
  </si>
  <si>
    <t>Mahmood</t>
  </si>
  <si>
    <t>Soldi</t>
  </si>
  <si>
    <t>Italian (Arabic)</t>
  </si>
  <si>
    <t>[Strofa 1]
In periferia fa molto caldo
Mamma stai tranquilla, sto arrivando
Te la prenderai per un bugiardo
Ti sembrava amore ma era altro
Beve champagne sotto Ramadan
Alla TV danno Jackie Chan
Fuma narghilè, mi chiede come va
[Pre-Ritornello]
Mi chiede come va, come va, come va
Sai già come va, come va, come va
Penso più veloce per capire se domani tu mi fregherai
Non ho tempo per chiarire perché solo ora so cosa sei
È difficile stare al mondo
Quando perdi l'orgoglio
Lasci casa in un giorno
Tu dimmi se
[Ritornello 1]
Pensavi solo ai soldi, soldi
Come se avessi avuto soldi, soldi
Dimmi se ti manco o te ne fotti, fotti
Mi chiedevi come va, come va, come va
Adesso come va, come va, come va
[Strofa 2]
Ciò che devi dire non l'hai detto
Tradire è una pallottola nel petto
Prendi tutta la tua carità
Menti a casa ma lo sai che lo sa
Su una sedia lei mi chiederà
[Pre-Ritornello]
Mi chiede come va, come va, come va
Sai già come va, come va, come va
Penso più veloce per capire se domani tu mi fregherai
Non ho tempo per chiarire perché solo ora so cosa sei
È difficile stare al mondo
Quando perdi l'orgoglio
Ho capito in un secondo
Che tu da me
[Ritornello 2]
Volevi solo soldi, soldi
Come se avessi avuto soldi, soldi
Prima mi parlavi fino a tardi, tardi
Mi chiedevi come va, come va, come va
Adesso come va, come va, come va
[Bridge]
Waladi waladi habibi ta'aleena
Mi dicevi giocando, giocando con aria fiera
Waladi waladi habibi, sembrava vera
La voglia, la voglia di tornare come prima
[Pre-Ritornello]
Io da te non ho voluto soldi
È difficile stare al mondo
Quando perdi l'orgoglio
Lasci casa in un giorno
Tu dimmi se
[Ritornello 3]
Volevi solo soldi, soldi
Come se avessi avuto soldi, soldi
Lasci la città ma nessuno lo sa
Ieri eri qua, ora dove sei papà?
Mi chiedi come va, come va, come va
Sai già come va, come va, come va</t>
  </si>
  <si>
    <t>It's really hot down in the suburbs
Mama don't worry I'm on my way home
You will be upset by a liar
It looked like love to you, it was something else He's drinking champagne during Ramadan
On tv they are airing Jackie Chan
He's smoking Shisha and asks me how I'm doing He asks me how I'm doing doing doing
You alredy know how things are going going going
I think faster to try to figure out if you're going to fool me tomorrow
I have no time to clear things up 'cause I finally found out what you are
It hurts to be alive
When you lose your pride
You leave home out of the blue You, tell me if
You only cared for the money money
As if you had any money
Tell me whether you miss me or you don't give a fuck You used to ask me how I was doing doing doing
Now how are things going going going
What you're supposed to say you haven't said yet
Betrayal is a bullet in your chest Keep all the compassion to yourself
You keep lyin' at home but you know she knows
Sittin' there she'll be asking me Asking me how I'm doing doing doing
She already knows how things are going going going
I think faster to try to figure out if you're going to fool me tomorrow
I have no time to clear things up 'cause I finally found out what you are
It hurts to be alive
when you lose your pride
I figured it out in one second, from me You only wanted the money
As if I had any money
Back then you would talk to me till late You used to ask me how I'm doing doing doing
Now how are things going going going
My son, my son, darling, come over here [Arabic]
You used to tell me while playing your games with pride
My son, my son, darling, [Arabic] It felt so real to me
Wanting to bring things back to what they were I didn't ask you for your money...
It hurts to be alive
When you lose your pride
You leave home out of the blue You, tell me if
Only cared for the money money
As if I had any money You leave the city without anybody knowing
Yesterday you were here, where are you now, papa?
You ask me how I'm doing doing doing
You already know how things are going going going</t>
  </si>
  <si>
    <t>1564</t>
  </si>
  <si>
    <t>Miki</t>
  </si>
  <si>
    <t>La venda</t>
  </si>
  <si>
    <t>[Letra de ''La Venda'']
[Verso 1]
Te compran porque te vendes
Te vendes porque te sobras
Te pierdes porque hay camino
Te digo: hay otras cosas
[Verso 2]
Te sales porque te quieres
Te quieres, tu mente en forma
Te eliges porque hay camino
Te digo: hay otras cosas
[Estribillo]
La venda ya cayó y solo quedó la alegría
La venda ya cayó y empezarán nuevos días
La venda ya cayó, avivando fantasías
La venda ya cayó y serás como querías
[Verso 3]
Te rezas porque confías
Te sientes que ya tenías
Te vives, alto voltaje
Te traje buenas noticias
[Verso 4]
Te vales y ya no fuerzas
Te vives y te interesas
Te saltas, no quedan normas
Ahora, la vida loca
[Estribillo]
La venda ya cayó y solo quedó la alegría
La venda ya cayó y empezarán nuevos días
La venda ya cayó, avivando fantasías
La venda ya cayó y serás como querías
[Puente]
Lo que ere', lo que ere', ere', ere', e'
Lo que ere', lo que ere', ere', ere', e'
Lo que ere', lo que ere', ere', ere', e'
Lo que ere', lo que ere', ere', ere', e'
Lo que ere', lo que ere', ere', ere', e'
Lo que ere', lo que ere', ere', ere', e'
[Estribillo]
La venda ya cayó y solo quedó la alegría
La venda ya cayó y empezaran nuevos días
La venda ya cayó, avivando fantasías
La venda ya cayó y serás como querías</t>
  </si>
  <si>
    <t>They buy you because you sell yourself
You sell yourself because you are more than enough for you
You get lost because there's a way
I can tell you: there are other options
You do it so well because you love yourself
You love yourself and your sharp mind
You choose yourself because there's a way
I can tell you: there are other options
The blindfold fell down and joy the only thing left The blindfold fell down and joy is the only thing left
The blindfold fell down and new days will now come
The blindfold fell down, fueling fantasies
The blindfold fell down and you will be just like you wanted to be You pray to yourself because you trust yourself
You feel like you already had it
You live in high voltage
I brought you some good news
You are enough and you don't have to force it anymore
You live and you like yourself
You ignore the rules because there are no more
Now, only the crazy life The blindfold fell down and joy is the only thing left
The blindfold fell down and new days will now come
The blindfold fell down, fueling fantasies
The blindfold fell down and you will be just like you wanted to be What you are, what you are, are, are
What you are, what you are, are, are
What you are, what you are, are, are
What you are, what you are, are, are
What you are, what you are, are, are
What you are, what you are, are, are The blindfold fell down and joy is the only thing left
The blindfold fell down and new days will now come
The blindfold fell down, fueling fantasies
The blindfold fell down and you will be just like you wanted to be</t>
  </si>
  <si>
    <t>1565</t>
  </si>
  <si>
    <t>Arilena Ara</t>
  </si>
  <si>
    <t>Fall From The Sky</t>
  </si>
  <si>
    <t>2020</t>
  </si>
  <si>
    <t>The Netherlands</t>
  </si>
  <si>
    <t>Rotterdam</t>
  </si>
  <si>
    <t>Words have cut me to the bone
And my heart is sinking like a stone
But I don’t let it show
Barely take another breath
Though I’m suffocating here alone
I’ll never let you know
Fall from the sky
Always making me hold back my wings
When I’m destined to fly
I’m screaming inside
You can crush and break down my walls
But my heart will survive
You have made me doubt my faith
Hide the truth behind another lie
But you won’t see me cry
I pray for you for all you’ve done
All the hurt that you leave in your wake It’s so hard not to break
You think I’m better without
A way to speak my mind
You think I don’t wanna shout
And that I’m terrified
Screaming inside
With nowhere to hide
You won’t let me flyyyyyyy..
Fall from the sky
As you hold back my wings
When I’m destined to fly
I’m screaming inside
Fall...
Fall from the sky
Break down my walls
But I’m destined to fly</t>
  </si>
  <si>
    <t>1566</t>
  </si>
  <si>
    <t>Athena Manoukian</t>
  </si>
  <si>
    <t>Chains On You</t>
  </si>
  <si>
    <t>I got it, you wanna take me to the party,
Cause you’re naughty,
Well, let me tell you one kind of story.
Yeah I start it, I make it, I ride it, I work it
Don’t like it, I’m gonna say no.
I ain’t no lying, I’m trying, I’m flying, no buying
And I know I’m gonna make it to the top.
Keeping my diamonds on you,
I’m keeping my diamonds on you,
Keeping my diamonds on you,
I got angels by my side
And this is what I say to you.
Diamonds shinin' on me,
My diamonds shinin’ on me,
Diamonds shinin' on me,
You said I don’t really care
Can’t you see I’m right here.
Boy, don’t deny my lips on fire,
They’re screaming boy,
Let me breathe, you’re all I need,
And I say boy
Call my name, we’re burning flame I want you boy
I am yours, only yours and of course
Hurt me.
Chains on chains on you,
Imma put them boy
Chains on chains on you.
Chains on chains on you,
Imma put them boy
Chains on chains on you,
I was staring at you while sitting next to you, I think I got a juice, I started thinking how my name would sound to you. So you were walking towards me and I knew I should believe, I would be the one that’ll really make you feel like a boss.
I start it, I make it, I ride it, I work it,
Don’t like it, I’m gonna say no.
I ain’t no lying, I’m trying, I’m flying, no buying
And I know I’m gonna make it to the top.
Keeping my diamonds on you,
I’m keeping my diamonds on you,
Keeping my diamonds on you,
I got angels by my side
This is what I say to you.
Diamonds shinin' on me,
My diamonds shinin' on me.
Diamonds shinin' on me
You said I don’t really care
Can’t you see I’m right here.
Boy, don’t deny my lips on fire
They’re screaming boy,
Let me breathe, you’re all I need,
And I say boy,
Call my name, we’re burning flame I want you boy,
I'm yours, only yours and of course,
Hurt me.
Hurt me.
I am yours, only yours and of course,
Hurt me.
Chains on chains on you
Imma put them boy
Chains on chains on you.
Chains on chains on you
Imma put them boy
Chains on chains on you.
Diamonds shinin' on me,
My diamonds shinin' on me.
Diamonds shinin' on me,
You said I don’t really care
Can’t you see I’m right here.</t>
  </si>
  <si>
    <t>1567</t>
  </si>
  <si>
    <t>Montaigne</t>
  </si>
  <si>
    <t>Don't Break Me</t>
  </si>
  <si>
    <t>I don't feel the same buzz
When your name comes up on my phone
Anymore
Feels like I don't feel you
I fear you
And it makes me cry on my floor
It feels like you're taking me for granted
I've given you everything I have, yeah
And I can barely bring to mind
The reason why I've stretched myself so far for
You
But oh ho ho, I can't take it anymore
Don't break me
Don't break me down, down, down, down
Don't break me
Are you hearing me now, now, now, now?
You thought I was elastic
But maybe I'm just made of glass
Don't break me
Don't break me down
Isn't love a compromise
Two people trying to keep the fire burning?
You've been busy playing round and starting fights
While I've been busy earning
Every time that I try to explain it
You think that your pain is more important
And the hardest thing is that I don't wanna give you up
I love you, I love you, I love you
But oh, ho, ho, I can't take it anymore
Don't break me
Don't break me down, down, down, down
Don't break me
Are you hearing me now, now, now, now?
You thought I was elastic
But maybe I'm just made of glass
Don't break me
Don't break me down
I lie awake while you're asleep
I listen to the sound
Of all the words I couldn't say 'til now
Don't break me
Don't break me down, down, down, down
Don't break me
Are you hearing me now, now, now?
You thought I was elastic
But maybe I'm just made of glass
Don't break me
Don't break me down
Don't break me</t>
  </si>
  <si>
    <t>1568</t>
  </si>
  <si>
    <t>Vincent Bueno</t>
  </si>
  <si>
    <t>Alive</t>
  </si>
  <si>
    <t>Shackled bones, around all these thrones come screaming.
Behind a wall of ego, there is a hidden hero in us, in us,
in all of us.
You make me feel like
Oh oh oh
You make me, you make me feel like, yeah
Oh oh oh
You make me feel like
Oooh
You make me feel alive
You make me feel like I'm alive again, alive again
Only you can make me feel alive again, alive again.
I'm like a little matchbox.
All I need is a little spark.
To light this whole world up, prepare for fire shots.
Only you can make me feel alive again, alive again.
Sticks and stones, might break all I own
come beatin', beatin', beatin'.
Behind a wall of ego, there is a hidden hero in us.
Oh oh oh
You make me feel like …
You make me feel like I'm alive again, alive again
Only you can make me feel alive again, alive again.
I'm like a little matchbox. All I need is a little spark.
To light this whole world up, prepare for fire shots.
Only you can make me feel alive again, alive again.
You make me feel like I'm alive again, alive again
Only you can make me feel alive again, alive again.
It's overthrown
And I am on my own alive again.</t>
  </si>
  <si>
    <t>1569</t>
  </si>
  <si>
    <t>Efendi</t>
  </si>
  <si>
    <t>Cleopatra was a queen like me,
Just like me,
Yeah just like me,
Straight or gay or in between,
In between,
Yeah in between,
Betrayed by,
A lover,
So hard to,
Recover,
Couldn't see the forest for the trees,
Just like me,
Oh, in too deep
There was no intervention,
I was lost, falling out with myself,
I was so filled with tension,
Getting mad was my cry for help,
Now I'm back with a vengeance,
I've found my inner voice again,
And it speaks to my soul loud and clear,
And it sounds like this,
Nam-myoho-renge-kyo,
Nam-myoho-renge-kyo,
Like Cleopatra,
La la la la
La la la la
La la la la la
Like Cleopatra
La la la la
La la la la
La la la la la
Like Cleopatra
Cleopatra had Mark Antony,
You know who I mean,
Not the Latin king,
The one from Rome who lived long ago,
After Caesar died,
Cleo's gigolo,
Part Goddess,
Part temptress,
The way he left her,
It was shameless,
She was her own worst enemy,
Just like me,
Yeah just like me but,
Now I'm back with a vengeance,
I've found my inner voice again,
And it speaks to my soul loud and clear,
And it sounds like this,
Nam-myoho-renge-kyo,
Nam-myoho-renge-kyo,
Like Cleopatra,
La la la la
La la la la
La la la la la
Like Cleopatra
La la la la
La la la la
La la la la la
Like Cleopatra
I can feel,
Her spirit run through me,
I can see it in my mind like a movie,
Egyptian and Latin, the voices run through me,
Come to me,
La la la la
La la la la
La la la la la
Like Cleopatra
La la la la
La la la la
La la la la la
Like Cleopatra
La la la la
La la la la
La la la la la
Like Cleopatra
La la la la
La la la la
La la la la la
Like Cleopatra</t>
  </si>
  <si>
    <t>1570</t>
  </si>
  <si>
    <t>VAL</t>
  </si>
  <si>
    <t>Da Vidna</t>
  </si>
  <si>
    <t>Заплятала восень ясну косамі ды распляла.
Заплутала, як зіма замятае сцежкі познія сабой дабяла.
Запытала, ой нашто мне той, каго не выбірала?
Ой, заблытала да відна ночка цёмна таямніцамі і жарсцю паўна.
Да відна, да відна засталася не адна.
Да відна, да відна востры месяц нас яднаў.
Да відна, да відна востры месяц нас яднаў.
Да відна, да відна засталася не адна.
Не мая віна, засталася не адна...
Ой, як мала маладзенькая ў дзеўках ды пабыла.
Ой, як рана, ой рана, ружа белая, каму ты так квітнець пачала?
Ой, ты мама, ой нашто мне той, каго не выбірала?
Ой, заблытала да відна ночка цёмна таямніцамі і жарсцю паўна.
Да відна, да відна засталася не адна.
Да відна, да відна востры месяц нас яднаў.
Да відна, да відна востры месяц нас яднаў.
Да відна, да відна засталася не адна.
Не мая віна, засталася не адна.
Засталася не адна...</t>
  </si>
  <si>
    <t>I braided the autumn and then untwisted it.
I got lost, just like winter covers the late paths with snow.
I asked myself: do I need the one that I had not chosen?
Oh, I was confused until dawn, in the dark night full of secrets and passion...
Until dawn, until dawn I didn't stay alone.
Until dawn, until dawn the clear moon united us.
Until dawn, until dawn the clear moon united us.
Until dawn, until dawn I didn't stay alone...
I wasn't the one to blame for staying not alone.
Oh, my youth just passed me by.
Oh how early, oh so early, my white rose, to whom did you bloom?
Oh mom, do I need the one that I had not chosen?
Oh, I was confused until dawn, in the dark night full of secrets and passion...
Until dawn, until dawn I didn't stay alone.
Until dawn, until dawn the clear moon united us.
Until dawn, until dawn the clear moon united us.
Until dawn, until dawn I didn't stay alone.
I wasn't the one to blame for staying not alone.
I didn't stay alone...</t>
  </si>
  <si>
    <t>1571</t>
  </si>
  <si>
    <t>Hooverphonic</t>
  </si>
  <si>
    <t>Release Me</t>
  </si>
  <si>
    <t>Release me
Don't talk go away
Release me
It's not right to make me stay
All the lies and all the pain
Only you can make them go away
Release me from this sad and losing game
Release me
Don't say what I already know
Release me
only trouble steals the show
All those words won't comfort me
It's clear we're not meant to be
Release me from this sad and losing game
You're all I want
A dangerous need
it s wrong to keep you close to me
If you dare
If you care
Then cut the ropes and float away
Yes release me
If you love me, let me go
Release me
Don't talk go away
Release me
It's not right to make me stay
All the lies and all the pain
Only you can make them go away
Release me from this sad and losing game
You're all I want
A dangerous need
it s wrong to keep you close to me
If you dare
If you care
Then cut the ropes and float away
Yes release me
If you love me, let me go
All the lies and all the pain
Only you can make them go away
All those words won't comfort me
It's clear we're not meant to be
Release me from this sad and losing game</t>
  </si>
  <si>
    <t>1572</t>
  </si>
  <si>
    <t>VICTORIA</t>
  </si>
  <si>
    <t>Tears Getting Sober</t>
  </si>
  <si>
    <t>Great, feel my head is taking over me
10 déjà vus a day
and each time I'm getting colder,
pain, I should let it go
Your lies burn like sugar in my wounds
In time my wound will be a scar
Strained but my tears are getting sober now
and I've been here before so,
weight that I'm holding on my shoulders,
I'm gonna let it go
This is my first time trying
Look how the tables turn
I've got this dirt inside me
I've got some space to grow
Your lies burn like sugar in my wounds
So I have sweet bruises
In time I'll forget what you have done
In time my wound will be a scar
My pain will soon be over
Oh, how the tables turn
Tears are getting sober
I got some space to grow
Your lies burn like sugar in my wounds
So I have sweet bruises
In time I'll forget what you have done
In time my wound will be a scar</t>
  </si>
  <si>
    <t>1573</t>
  </si>
  <si>
    <t>Damir Kedžo</t>
  </si>
  <si>
    <t>Divlji Vjetre</t>
  </si>
  <si>
    <t>Jednom kad zaboraviš mi ime
I krevet hladan postane
Kao snijegom okovane zime
Kad ništa ne preostane
Ja ću te voljeti i tad
Divlji vjetre
U tišini ostavi me gdje sam
Svaka riječ sad prosta je
Odlazi i pusti me da ne znam
Kako čovjek postaje
Ono što nisi više
Divlji vjetre
Tu na moj prag
Uvelo lišće donesi mi
I kišu neka ostavi trag
Tuge u bojama jeseni
A činilo se
Zauvijek smo dušom i tijelom zaneseni
Ostaje mi
Tuga u bojama jeseni
Ono što nisi više...
Hladna kao
Kiša ledena
Kada voljet prestaneš
I kidaj grane
Nukrotivo
Ali prije nego nestaneš
Divlji vjetre
Tu na moj prag
Uvelo lišće donesi mi
I kišu neka ostavi trag
Tuge u bojama jeseni
A činilo se
Zauvijek smo dušom i tijelom zaneseni
Divlji vjetre
Ostaje mi
Tuga u bojama jeseni
Tuga u bojama jeseni
Tuga u bojama jeseni</t>
  </si>
  <si>
    <t>Once when you forget my name
and the bed becomes cold
like winters bound in snow,
when nothing remains
I will love you still,
wild wind.
In silence, leave me where I am
Every word is now hollow.
Leave and don't let me know
how a person becomes what they're not anymore.
Wild wind,
here on my doorstep bring me the withered leaves
and let the trace of sadness
leave rain in the colours of the fall.
And it seemed like we were forever intertwined
with our soul and body.
All I am left with is sadness in the colours of the fall.
(What you're not anymore)
Cold like frozen rain
when you stop loving.
Ripping the branches uncontrollably,
but before you disappear
Wild wind,
here on my doorstep bring me the withered leaves
and let the trace of sadness
leave rain in the colours of the fall.
And it seemed like we were forever intertwined
with our soul and body.
All I am left with is sadness in the colours of the fall.
Sadness in the colours of the fall,
sadness in the colours of the fall.
Wild wind,
here on my doorstep bring me the withered leaves
and let the trace of sadness
leave rain in the colours of the fall.
And it seemed like we were forever intertwined
with our soul and body.
All I am left with is sadness in the colours of the fall.</t>
  </si>
  <si>
    <t>1574</t>
  </si>
  <si>
    <t>Sandro</t>
  </si>
  <si>
    <t>I don't feel like talking, let me sit here alone.
The phone's ca-alling, I can't pick it up
I'm tired of running from these demons (demons)
I'm tired of running from these demons, I can't see any more
I can't see anymore
But I keep on running, I keep on running
I keep on running away
Now I keep on running, I keep on running
I don't wanna fall again
Drowning out my memories, from the night before
Door's kno-o-cking, just leave me alone
Looking - losing
My energy - tripping
Anybody tow me back home
(Yeah yeah)
Standing naked
Putting on fake smiles
I don´t wanna be sad anymore
I don't wanna fall again
I'm not gonna fall again</t>
  </si>
  <si>
    <t>1575</t>
  </si>
  <si>
    <t>Benny Cristo</t>
  </si>
  <si>
    <t>Kemama</t>
  </si>
  <si>
    <t>Ay, Benny Cristo and Glowsticks
Some of y'all already know
Haha
Kemama, you know
They can say what they want, you should let it go
'Cause tonight I will sho-o-ow love
I'll show them I can dance on my own
They say I lost my way
Lost my way? Never lost my way, oh, no
I know where I go, don't care what they say
Never care what they say, oh, yeah
I'm high, I'm lifted like sir Bob Marley
Bob Marley, oh, yeah
I'm 'bout to show them all I'mma kill it
Ali Boomaye, oh, yeah
I'mma put my heart on the stove
Let y'all feel the heat
You'll be playing with the fire
If you dance with me
I wasn't always like that
I wasn't born like that
I just work like that
24/7
Kemama, you know
They can say what they want, you should let it go, ey
'Cause tonight I will sho-o-ow love
I'll show them I can dance on my own
Kemama, you know
In this concrete jungle it was not easy to grow up, nah, nah, nah
But every time they pushed my down
I answered with this smile and I got up, yeah
Like you told me
I'mma put my heart on the stove
Let y'all feel the heat
You'll be playing with the fire
If you dance with me
I wasn't always like that
I wasn't born like that
I just work like that
24/7
Kemama, you know
They can say what they want, you should let it go, ey
'Cause tonight I will sho-o-ow love
I'll show them I can dance on my own
Kemama, you know
They can say what they want, you should let it go
'Cause tonight I will sho-o-ow love
I'll show them I can dance on my own (Ey, ey, ey, ey)
See, I don't care if you are not like me
I just came to dance
We should dance all night, babe, night, babe
And I don't care if they don't like me
All I do is dance, I don't care about their fighting
Why they fighting
Kemama, you know
They can say what they want, you should let it go, ey
'Cause tonight I will sho-o-ow love
I'll show them I can dance on my own
Kemama, you know
They can say what they want, you should let it go, ey
'Cause tonight I will sho-o-ow love
I'll show them I can dance on my own.</t>
  </si>
  <si>
    <t>1576</t>
  </si>
  <si>
    <t>Ben &amp; Tan</t>
  </si>
  <si>
    <t>YES</t>
  </si>
  <si>
    <t>I was 6 feet under for the one and only
Spend the nights feeling bitter sad and lonely
Didn't realize how much fear controlled me
Until you came and loved me like I'm holy
Now I'm ready to give life one more chance
Hey
I think my heart is beating me to death
I have got an arrow through my chest
I am so in love I must confess
Say Yes Say Yes Say Yes
I think my heart is beating me to death
I have got an arrow through my chest
I am so in love I must confess
Say Yes Say Yes
Uhhh
Never thought I would be high on life but sober
Didn't think I would be able to turn this over
Let's make stories to talk about when we are older
Come and rest your pretty head upon my shoulder
Now I'm ready to give life one more chance
Hey
I think my heart is beating me to death
I have got an arrow through my chest
I am so in love I must confess
Say Yes Say Yes Say Yes
I think my heart is beating me to death
I have got an arrow through my chest
I am so in love I must confess
Say Yes Say Yes
Hey
Uhhhhhhh
Say Yes Say Yes Say Yes
Uhhhhhhh
Let's make stories to talk about when we are older
Mmmm, come and rest your pretty head upon my shoulder
Uhhhhhhh
Ohhhhhh
Say Yes Say Yes
Say yes
I think my heart is beating me to death
I have got an arrow through my chest
I am so in love I must confess
Say Yes Say Yes Say Yes
Say yes
I think my heart is beating me to death
I have got an arrow through my chest
I am so in love I must confess
Say Yes Say Yes
I think my heart is beating me to death
I have got an arrow through my chest
I am so in love so just say yes</t>
  </si>
  <si>
    <t>1577</t>
  </si>
  <si>
    <t>Uku Suviste</t>
  </si>
  <si>
    <t>What Love Is</t>
  </si>
  <si>
    <t>How mysterious this life can be
Full of beautiful surprises
I never really knew the man I thought was me
Dreams that I believed
Convinced my destiny
I was meant to be alone
But how can you know how a star looks
If you've never looked at the sky
I couldn't have told you what blue is
Till I looked into your eyes,
Or how soft the feel of a cloud is
'Till I was touching your skin
The world is a wonder of wonders I'd never seen
I never imagined the power
I never imagined the need
I never imagined what love is
now love is all I dream
How wonderful was the awakening
Now everything is the sunrise
Painted in sounds of your breathing
Colored by your sighs
I never knew
what it was to - love
Much too sensible too reasonable
Ever to believe in miracles
But now you've come to me
Changed my destiny
I'll never be alone
I never imagined the power
I never imagined the need
I never imagined what love is
now love is all I dream
How wonderful was the awakening
Now everything is the sunrise
Painted in sounds of your breathing
Colored by your sighs
I never imagined the power
I never imagined the need
I never imagined what love is
now love is all I dream
I never imagined the power
I never knew
what it was to - love</t>
  </si>
  <si>
    <t>1578</t>
  </si>
  <si>
    <t>Aksel</t>
  </si>
  <si>
    <t>Looking Back</t>
  </si>
  <si>
    <t>We would fall asleep
Talking ‘bout our dreams
Waiting for eighteen
Is never what it seems
We were young and naive
Didn't know what we need
We were in such a rush to grow up
We were restless, confused
Summer nights on the roof
Didn't know what was in front of us
Chasing the high life
Stuck in the low lights
But we never know what we have
Until it's over and we're looking back
Speeding through red lights
We had a good ride
But we never know what we have
Until it's over and we're looking back
All these memories
Made me feel at home
When I walk these streets
I'm the only one, I know
We were young and naive
Didn't know what we need
We were in such a rush to grow up
Now it's too late to save
All the seasons have changed
Didn't know what was in front of us
Chasing the high life
Stuck in the low lights
But we never know what we have
Until it's over and we're looking back
Speeding through red lights
We had a good ride
But we never know what we have
Until it's over and we're looking back
Chasing the high life
Stuck in the low lights
But we never know what we have
Until it's over and we're looking back
Speeding through red lights
We had a good ride
But we never know what we have
Until it's over and we're looking back
Yeah we never know what we have
Until it's over and we're looking back</t>
  </si>
  <si>
    <t>1579</t>
  </si>
  <si>
    <t>Tom Leeb</t>
  </si>
  <si>
    <t>Mon Alliée (The Best In Me)</t>
  </si>
  <si>
    <t>La nuit comme un écho
Comme un reflet à tes mots
Dans mon coeur je lis
Un éternel récit
De toi, de toi, de toi, de toi
You, you are the best in me
Au fond de moi j’ai compris
You are, you are, you are
Et tout ce qu’on s’est jamais dit
Revient me hanter jour et nuit
You are, you are, you are
You are the best in me
J’irai au bout des sens
Faire voyager mon innocence
Pour qu’ils donnent vie
A tout ce qu’on s’est promis
You are, you are, you are, you are
You, you are the best in me
Au fond de moi j’ai compris
You are, you are, you are
Et tout ce qu’on s’est jamais dit
Revient me hanter jour et nuit
You are, you are, you are
You are the best in me
On est liés mon alliée
Même si le temps devait s’arrêter
Sans toi, je perds le meilleur de moi…
You are the best in me
You are, you are, you are
You are the best in me
Au fond de moi j’ai compris
You are, you are, you are
In every breath I breath
For ever eternally
You are, you are, you are
You are the best in me
You are the best in me…</t>
  </si>
  <si>
    <t>1580</t>
  </si>
  <si>
    <t>Tornike Kipiani</t>
  </si>
  <si>
    <t>Take Me As I Am</t>
  </si>
  <si>
    <t>How do you want me to talk, like an Englishman?
Where do you want me to dress like an Italian?
Now, do you want me to dance like a Spanish guy?
I guess you don't love me.
No, you don't love me.
I love you
Ti amo
Tue quiero
#Takemeasiam
But you don't love me,
Why don't you love me?
So tell me, why do you want me to smell like a French homme?
Or tell me, why do you want me to play like a German?
Why don't you want me to be, just the way I am?
I guess you don't love me,
Why don't you love me?
Je t'aime
Ich liebe dich
But you don't love me,
Why you don't love me?
I love you, I love you</t>
  </si>
  <si>
    <t>1581</t>
  </si>
  <si>
    <t>Ben Dolic</t>
  </si>
  <si>
    <t>Violent Thing</t>
  </si>
  <si>
    <t>Got that thing that I can't deny
Killing me soft with the big brown eyes
Such a violent thing, would you let me know
Knockin' me down like a domino
You know that I'm, right here, I'm working on love
I'm waiting on something I need
I think that you, you know, you know what I want
You got me on the edge of my seat
Oh don't tell your mama
Whatchu' doin' tonight
Twenty-four hours ago you got that look in your eyes
Don't need your number
Cus I know you'll be there
Happen all night and the beat don't lie we're crystal clear
Cus if I got you with me tonight
Feeling like I'm feeling tonight
Don't tell your mama
Oooh you're such a violent thing
Oooh you're such a violent thing
Shooting high we're getting low
Guns and roses all alone
And I wanna hear what you gotta say
But you won't give me no audio
You know that I'm, right here, I'm working on love
I'm waiting on something I need
I think that you, you know, you know what I want
You got me on the edge of my seat
Oh don't tell your mama
Whatchu' doin' tonight
Twenty-four hours ago you got that look in your eyes
Don't need your number
Cus I know you'll be there
Happen all night and the beat don't lie we're crystal clear
Cus if I got you with me tonight
Feeling like I'm feeling tonight
Don't tell your mama
Oooh you're such a violent thing
Oh don't tell your mama
Whatchu' doin' tonight
Heyy
If I got you…
Cus if I got you with me tonight
Feeling like I'm feeling tonight
Don't tell your mama
Oooh you're such a violent thing
Oooh you're such a violent thing
Don't tell your mama
Oooh you're such a violent thing</t>
  </si>
  <si>
    <t>1582</t>
  </si>
  <si>
    <t>Stefania</t>
  </si>
  <si>
    <t>SUPERG!RL</t>
  </si>
  <si>
    <t>Keep the phone booth, don't need a supercar
No x-ray vision to show them who we are
I got the power, climb up the tower
Save all humanity on zero hour
Na-na-nothing can stop me, no-nobody can hold me down
Standing in the light, it's a new world, let me be your supergirl
Na-na-nothing can stop me, no-nobody can hold us down
Fighting in the dark over true love, let me be your supergirl
I'm your supergirl
Fighting from the heart
I'm your supergirl, supergirl, unana
In this crazy world, crazy world, unana
I'm your supergirl, supergirl, unana
Fighting from the heart, from the heart, unana
There's no wonder it takes a woman
To be a hero more than a human
To overflow your heart with electricity
Find through the shadows your true identity
Na-na-nothing can stop me, no-nobody can hold me down
Standing in the light, it's a new world, let me be your supergirl
Na-na-nothing can stop me, no-nobody can hold us down
Fighting in the dark over true love, let me be your supergirl
I'm your supergirl
Fighting from the heart
I'm your supergirl, supergirl, unana
In this crazy world, crazy world, unana
I'm your supergirl, supergirl, unana
Fighting from the heart, from the heart, unana
Fly, give me a signal and I'll fly
On a supersonic high
Like a hero in the sky
I will stand by your side
I'm your supergirl, supergirl, unana
In this crazy world, crazy world, unana
I'm your supergirl, supergirl, unana
Fighting from the heart
I'm your supergirl, supergirl, unana
In this crazy world, crazy world, unana
I'm your supergirl, supergirl, unana
Fighting from the heart
I'm your supergirl</t>
  </si>
  <si>
    <t>1583</t>
  </si>
  <si>
    <t>Daði og Gagnamagnið</t>
  </si>
  <si>
    <t>Think About Things</t>
  </si>
  <si>
    <t>Baby I can't wait to know.
Believe me I'll always be there so.
Though I know I love you
I find it hard to see how you feel about me.
'Cause I don't understand you .
Oh you are yet to learn how to speak.
When we first met
I will never forget.
'Cause even though I didn't know you yet.
We were bound together then and forever
and I could never let you go.
Baby I can't wait to know
what do you think about things.
Believe me I will always be there so
you can tell me anything and I'll listen.
When we are together
there isn't anywhere that I would rather be.
Three birds of a feather
I just hope you enjoy our company.
It's been some time
and though hard to define,
as if the stars have started to align.
We are bound together,
now and forever
and I will never let you go.
Baby I can't wait to know
what do you think about things.
Believe me I will always be there so
you can tell me anything and I'll listen.
I might even know what to say
but either way at least I'll be there.
Baby I can't wait to know
what do you think about things.
Believe me I will always be there so
you can tell me anything and I'll listen.</t>
  </si>
  <si>
    <t>Svona, síðan svona hér.
Bara ef allir dansa með.
Hæ, við erum komin
úr framtíðinni og líka utan úr geim.
Því eitthvað þarf að breytast
ef þið viljið halda í þennan heim.
Við höfum séð
hvað getur skeð,
það gæti verið stutt í dánarbeð.
En ef við dönsum saman,
hreyfum líkamann,
það væri gaman. Dansinn er:
Svona, síðan svona hér.
Og eftir það kemur þetta.
Bara ef að allir dansa með
þá ætti þetta mögulega að sleppa.
Þetta er allt annað
nú þurfum við að snúa við blaðinu.
Þvílíkt vel mannað
við erum öll í Gagnamagninu.
Og hvað með það,
þó sumir muni afneita að
þið hafið engan annan felustað.
En ef við dönsum saman,
hreyfum líkamann,
það væri gaman. Dansinn er:
Svona, síðan svona hér.
Og eftir það kemur þetta.
Bara ef að allir dansa með
þá ætti þetta mögulega að sleppa.
Við erum líka að tala um þig og þig og þig
og þig og þig og þig.
Svona, síðan svona hér.
Og eftir það kemur þetta.
Bara ef að allir dansa með
þá ætti þetta mögulega að sleppa.</t>
  </si>
  <si>
    <t>1584</t>
  </si>
  <si>
    <t>Lesley Roy</t>
  </si>
  <si>
    <t>Story Of My Life</t>
  </si>
  <si>
    <t>Everybody told me that I'd never be someone,
I'm not a puppet on a string no, no I'm not,
Everybody said that I was always breaking rules,
Why would I ever wanna put myself inside a box.
I don't care, what they say,
And who are they, anyway.
The story of my life, it's mine,
I made it on my own, that's right,
And now I sing, na na na na na na, Hey! Hey! Hey!
My life, it's mine, my my life it's mine.
They said if I was blonde that I could make it so I did it,
Then they said you're almost perfect but you talk too much. HA!
Try to dumb it down a little, make sure that you're in the middle,
Rock it all you want but make it pop enough!
I don't care, what they say,
And who are they, anyway,
The story of my life, It's Mine,
I made it on my own, that's right
And now I sing, na na na na na na, Hey! Hey! Hey!
My life it's mine, my, my life it's mine,
It's the story of my life, that's right,
There's more to me than meets the eye,
And now I sing, na na na na na na, Hey! Hey! Hey!
My Life it's mine my, my life it's mine.
My life yeah I'm gonna be me, yeah I'm gonna believe it's right!
My life yeah I gotta be me, yeah I gotta believe it's right!
The story of my life, it's mine,
I made it on my own, that's right
And now I sing, na na na na na na, Hey! Hey! Hey!
My life it's mine, my my life it's mine,
It's the story of my life, that's right,
There's more to me than meets the eye,
And now I sing, na na na na na na, Hey! Hey! Hey!
My life it's mine, my my life it's mine.
I don't care,
What you say.</t>
  </si>
  <si>
    <t>1585</t>
  </si>
  <si>
    <t>Eden Alene</t>
  </si>
  <si>
    <t>Feker Libi</t>
  </si>
  <si>
    <t>English/Amharic/Hebrew/Arabic</t>
  </si>
  <si>
    <t>ፍቅር ልቤ , እወድሃለሁ,ና ወደ እኔ, I love you
Once upon a time
I was looking for a sign
Pachamama, Pachamama
Show the way, oh be my guide
Love is on the mind
Close your eyes and you will find
Melodia, Melodia
Feel the energy inside
Say: all the people coming, coming my way
Love is on my way
Maka Lakuma De De, Maka Lakuma de masa
Maka Lakuma De De, Maka Lakuma
Feker libi
Tonight is our story
We celebrate the glory
We have no shame
Feker libi
I'm not ashamed to love you
Tonight I'm gonna find you
I call your name
ፍቅር ልቤ
حبيب قلبي
אהוב ליבי, אותך אני אוהבת
Look at us tonight
Color party side to side
Confetti Ya, Confetti Ya
Falling on us from the sky
Say: all the people coming, coming my way
Love is on my way
Maka Lakuma De De, Maka Lakuma de masa
Maka Lakuma De De, Maka Lakuma
Feker libi
Tonight is our story
We celebrate the glory
We have no shame
Feker libi
I'm not ashamed to love you
Tonight I'm gonna find you
I call your name
ፍቅር ልቤ
حبيب قلبي
אהוב ליבי, אותך אני אוהבת
ፍቅር ልቤ , እወድሃለሁ,ና ወደ እኔ, I love you</t>
  </si>
  <si>
    <t>My sweetheart, i love you, come to me, I love you
Once upon a time
I was looking for a sign
Pachamama, Pachamama
Show the way, oh be my guide
Love is on the mind
Close your eyes and you will find
Melodia, Melodia
Feel the energy inside
Say: all the people coming, coming my way
Love is on my way
Maka Lakuma De De, Maka Lakuma de masa
Maka Lakuma De De, Maka Lakuma
My sweetheart
Tonight is our story
We celebrate the glory
We have no shame
My sweetheart
I'm not ashamed to love you
Tonight I'm gonna find you
I call your name
My sweetheart
My sweetheart
My sweetheart, it's you I love
Look at us tonight
Color party side to side
Confetti Ya, Confetti Ya
Falling on us from the sky
Say: all the people coming, coming my way
Love is on my way
Maka Lakuma De De, Maka Lakuma de masa
Maka Lakuma De De, Maka Lakuma
My sweetheart
Tonight is our story
We celebrate the glory
We have no shame
My sweetheart
I'm not ashamed to love you
Tonight I'm gonna find you
I call your name
My sweetheart
My sweetheart
My sweetheart, it's you I love
My sweetheart, i love you, come to me, I love you</t>
  </si>
  <si>
    <t>1586</t>
  </si>
  <si>
    <t>Diodato</t>
  </si>
  <si>
    <t>Fai Rumore</t>
  </si>
  <si>
    <t>Sai che cosa penso?
Che non dovrei pensare
Che se poi penso sono un animale
E se ti penso tu sei un'anima
Ma forse è questo temporale
Che mi porta da te
E lo so, non dovrei farmi trovare
Senza un ombrello anche se
Ho capito che
Per quanto io fugga
Torno sempre a te
Che fai rumore qui
E non lo so se mi fa bene
Se il tuo rumore mi conviene
Ma fai rumore, sì
Che non lo posso sopportare
Questo silenzio innaturale
Tra me e te
E me ne vado in giro senza parlare
Senza un posto a cui arrivare
Consumo le mie scarpe
E forse le mie scarpe
Sanno bene dove andare
(Che mi ritrovo negli stessi posti)
(Proprio quei posti che dovevo evitare)
(E faccio finta di non ricordare)
(E faccio finta di dimenticare)
Ma capisco che
Per quanto io fugga
Torno sempre a te
Che fai rumore qui
E non lo so se mi fa bene
Se il tuo rumore mi conviene
Ma fai rumore, sì
Che non lo posso sopportare
Questo silenzio innaturale tra me e te
Ma fai rumore, sì
Che non lo posso sopportare
Questo silenzio innaturale
E non ne voglio fare a meno oramai
Di quel bellissimo rumore che fai</t>
  </si>
  <si>
    <t>Do you know what I think?
That I shouldn’t think
‘Cause when I think, I’m an animal
And If I think of you, you’re a soul
But maybe is this storm
which brings me to you
And I know, I shouldn’t be around
Without a shield even if
but I got that
As much as I run away
I always come back to you
‘Cause you make noise here
And I don’t know if it does me good
If your noise suits me
But you make noise, yeah
And I cannot bear it
This unnatural silence
Between me and you
And I wander around without talking
Without a place to reach
I wear out my shoes
And maybe my shoes
Know well where to go
(‘Cause I find myself in the same places)
(Those places I had to avoid)
(And I pretend not to remember)
(And I pretend to forget)
But I got that
As much as I run away
I always come back to you
‘Cause you make noise here
And I don’t know if it does me good
If your noise suits me
But you make noise, yeah
And I cannot bear it
This unnatural silence
Between me and you
But you make noise, yeah
That I cannot bear it
This unnatural silence
And I don’t wanna do without it anymore
That beautiful noise that you make</t>
  </si>
  <si>
    <t>1587</t>
  </si>
  <si>
    <t>Samanta Tina</t>
  </si>
  <si>
    <t>Still Breathing</t>
  </si>
  <si>
    <t>I will keep on going, I will keep on running
Run until I reach the end
Strong enough to take it, I am gonna make it
Destiny is in my hands
Thought I'll never get up, thought I'm gonna give up
Lost on my way, many times betrayed
But still breathing, I'm still breathing
Nothing to regret, never looking back
I will keep on going, I will keep on running
Run until I reach the end
Strong enough to take it, I am gonna make it
Destiny is in my hands
Lifelines go on
Let the life go on
I grow strong
So can I get strong
Lifelines go on
Let the life go on
But I grow strong
Every day I wake up, trying to get higher
Be a better woman, working even harder
I'm still breathing, I'm still breathing
Listening to my heart, ready for the start
I will keep on going, I will keep on running
Run until I reach the end
Strong enough to take it, I am gonna make it
Destiny is in my hands
Lifelines go on
Let the life go on
I grow strong
So can I get strong
Life lines go on
Let the life go on
But I grow strong
Reaching for the stars, I know I'm getting closer
Life is music, I am a composer
My dreams become so real with all the love I'm feeling
I'm still breathing, I'm still breathing
I will keep on going, I will keep on running
Run until I reach the end
I will keep on going, I will keep on running
Run until I reach the end
Lifelines
I will keep on going, I will keep on running
Run until I reach the end
Strong enough to take it, I am gonna make it
Destiny is in my hands</t>
  </si>
  <si>
    <t>1588</t>
  </si>
  <si>
    <t>The Roop</t>
  </si>
  <si>
    <t>On Fire</t>
  </si>
  <si>
    <t>I'm a human not a stone
I can make a change and go
Wherever I want to.
They told me maybe I'm too old.
But there's fire in my soul.
The heat is getting higher
I feel that I'm on fire
The World is my desire
I feel that I'm on fire
There's no doubt I'm strong enough
To reach the state I've dreamed of.
It's gonna happen.
And I will do what I can
Just to be a better man.
The heat is getting higher
I feel that I'm on fire
The world is my desire
I feel that I'm on fire
Can't believe it took so long
To take action and move on.
No one can stop me.
Through the clouds there comes the sun.
And I'm ready for some fun.
The heat is getting higher
I feel that I'm on fire
The world is my desire
I feel that I'm on fire</t>
  </si>
  <si>
    <t>1589</t>
  </si>
  <si>
    <t>Destiny</t>
  </si>
  <si>
    <t>All Of My Love</t>
  </si>
  <si>
    <t>Never had the heart to pray
Never thought I'd find the way
But now I do
But now I do
Always felt I was no good
Always felt misunderstood
But now I don't
But now I don't
Cus your great love is healing me
Renewing me through and through
I am free to live so I give you
All of my love
Like a river runnin' wild
Every brother mother child
Now we found each other don't let me down
All my love
Like a river runnin' wild
Every brother mother child
Now we found each other don't let me down
All my love
All the love I feel for youu
All of my love
All the love I feel for you yeaahh
Now I know your words are true
My heart is filled with gratitude
It's only you, I'm living for
You're amazing love so sweet
Has raised me to my feet
I ain’t going back anymore
Now I sing about you dream about you
All the time
Don't wanna live without you so I give you
Now I sing about you dream about you
All the time
Don't wanna live without you so I give you
All of my love
Like a river runnin' wild
Every brother mother child
Now we found each other don't let me down
All my love
Like a river runnin' wild
Every brother mother child
Now we found each other don't let me down
All my love
All the love I feel for youu
All of my love
All the love I feel for you yeaahh
All the love I feel for youu
All of my love
All the love I feel for you yeaahh</t>
  </si>
  <si>
    <t>1590</t>
  </si>
  <si>
    <t>Natalia Gordienko</t>
  </si>
  <si>
    <t>Prison</t>
  </si>
  <si>
    <t>I don’t want to feel you
I don’t want to feel you this close
I don’t want to hold you
Do I want hold or let go
I don’t want to fight the night
Inside with you
I'm surrounded by walls
Covered with all your memories
Wish this were solitary no
Walking with me in the halls
So there is no forgetting
I know you’ll never let me
I don’t want to be with you
I don’t want to be without you
I don’t want to be with you
I don’t want to be without you
Prison
I can’t escape from this
Prison
Love is a fo-ol’s prison
I don’t want to need you
I don’t want to seem so desperate
I don’t want tell you
I don’t want to hear it’s useless
I don’t want to fight the night
Inside with you
I'm surrounded by walls
Covered with all your memories
Wish this were solitary
I don’t want to be with you
I don’t want to be without you
I don’t want to be with you
I don’t want to be without you
Prison
I can’t escape from this
Prison
Love is a fo-ol’s prison
Prison
I can’t escape from this
Prison
Love is a fo-ol’s prison</t>
  </si>
  <si>
    <t>1591</t>
  </si>
  <si>
    <t>Vasil</t>
  </si>
  <si>
    <t>YOU</t>
  </si>
  <si>
    <t>Hand on my hand
Fingertips trembling
This feeling I can't understand
Your eyes sing to me
Pulling me closer
And closer with sweet melodies
Sing it to me
Sing it to me
Oh,
We might only have tonight
Hold me tight and let's ignite
And for the moment I
I just wanna dance with you
tonight I wanna
I just wanna dance with you
You know you wanna
My lips find yours
And just like a muse you're taking over me
I like it. I want more.
Sing it to me
Sing it to me
Oh,
We might only have tonight
Hold me tight and let's ignite
And for the moment I
I just wanna dance with you
tonight I wanna
I just wanna dance with you
You know you wanna</t>
  </si>
  <si>
    <t>1592</t>
  </si>
  <si>
    <t>Ulrikke</t>
  </si>
  <si>
    <t>I find myself longing for attention.
I'm not myself doing what I do.
I know I may have hurt someone I love along the way, it wasn't my intention.
I lost myself doing what I do.
I, just want your attention.
Oh, the crazy things I do.
So why, why do I think it's okay,
not being me 'cause of you?
And what do you want me to say?
What do you want me to do,
To get your attention?
'Cause I just want your attention.
I fool myself just to make you happy.
And when I do, it's all the same to you.
Oh, the crazy things I do.
So why, why do I think it's okay,
not being me 'cause of you?
And what do you want me to say?
What do you want me to do,
To get your attention?
Oh, I don't wanna do this no more
If I'm the only one here on the dance floor
On the dance floor,
Oh.....!
Why?
Why do I think it's okay,
not being me 'cause of you?
And what do you want me to say?
What do you want me to do,
To get your attention?
'Cause I just want your attention</t>
  </si>
  <si>
    <t>1593</t>
  </si>
  <si>
    <t>Alicja</t>
  </si>
  <si>
    <t>Empires</t>
  </si>
  <si>
    <t>Ashes to ashes dust into dust
I'll follow you through black
Try to forgive that I'm not awake
I'm dreaming this dream could last
No looking down
There's fool's gold in our eyes
Burning an empire
Happens so easy
Playing with fire
Maybe it's you and me
Burning an empire
Is it our fault we
Rise and fall
Like moth to a flame
Like birds to a pane of glass
Hoping for change but we do the same
We're gasoline and a match
No looking down
There's fool's gold in our eyes
Burning an empire
Happens so easy
Playing with fire
Maybe it's you and me
Burning an empire
Is it our fault we
Rise and fall
We just want it all
Used to be a tower so tall
Now we're holding up, crumbling walls
We rise and fall
Moth to a flame as we do the same
Like a bird to a pane of glass
Burning an empire
Happens so easy
Playing with fire
Maybe it's you and me
Burning an empire
Is it our fault we
Rise and fall</t>
  </si>
  <si>
    <t>1594</t>
  </si>
  <si>
    <t>Elisa</t>
  </si>
  <si>
    <t>Medo De Sentir</t>
  </si>
  <si>
    <t>Qual é a saída
Eu acho que já não sei amar
E se o amor me convida
Agora não consigo aceitar
Parece que é rotina
A minha solidão teima em voltar
Eu não era assim
Mas agora tenho medo de sentir
Pergunta ao tempo, ele sabe tudo sobre mim
Pergunta ao tempo, ele sabe tudo sobre mim
Se me dás a tua mão
Eu não sei como vou reagir
Se falas de coração
Parece que estou outra vez a ouvir
Mais uma ilusão
Que não tarda muito em partir
Eu não era assim
Mas agora tenho medo de sentir
Pergunta ao tempo, ele sabe tudo sobre mim
Pergunta ao tempo, ele sabe tudo sobre mim
O que ele guarda, diz tudo o que eu sinto por ti
Eu já tentei mudar
Mas a vida levou
O melhor que eu tinha em mim
E se um dia eu voltar
Esperarás por mim?
Eu não era assim
Mas agora tenho medo de sentir
Pergunta ao tempo, ele sabe tudo sobre mim
Pergunta ao tempo, ele sabe tudo sobre mim
O que ele guarda, diz tudo o que eu sinto por ti</t>
  </si>
  <si>
    <t>Is there any way out?
I think I can no longer feel love
And if love invites me
I can no longer accept
Feels just like a routine
This loneliness insists in coming back to me
I was never like this
But now I’m afraid to feel anything
Go and ask time, for it knows all about me
Go and ask time, for it knows all about me
If you take my hand
I don't really know how to react
If you speak from the heart
It seems like I'm hearing once again
Just one more illusion
That will quickly fade away
I was never like this
But now I’m afraid to feel anything
Go and ask time, for it knows all about me
Go and ask time, for it knows all about me
What time keeps says everything I feel about you
I’ve tried to change my ways
But life has taken
The best that I had inside me
And if one day I return
Will you wait for me?
I was never like this
But now I am afraid to feel anything
Go and ask time, for it knows all about me
Go and ask time, for it knows all about me
What time keeps says everything I feel about you</t>
  </si>
  <si>
    <t>1595</t>
  </si>
  <si>
    <t>ROXEN</t>
  </si>
  <si>
    <t>Alcohol You</t>
  </si>
  <si>
    <t>The sun is rising ink
For me its hard to blink
I'm falling
I wrote some stupid words
Before I lost my mind
And called you
A taste of bittersweet
to chase the memories
Blue heaven
I need you but it hurts
to feel like I deserve
your weapons
Why do fairytales fail baby
Mumbling in the dark to save me
Love you from the bottom of my...
Alcohol you when I'm drunk
I do it 'cause you're not around
This pain's the only thing that I can't refuse
They warned me but I think it's only fake news
I will 'cohol' you when I'm drunk
If you're the enemy
then maybe I'm too weak to see it
The fire's in my chest
But I won't let my head
believe it
If this is just a dream
Don't wake me in between
I mean it
You lied so many times
but right between the lines
I read it
Why do fairytales fail baby
Mumbling in the dark to save me
Love you from the bottom of my...
Alcohol you when I'm drunk
I do it 'cause you're not around
This pain's the only thing that I can't refuse
They warned me but I think it's only fake news
I will 'cohol' you when I'm drunk
I'll 'cohol' you when I'm drunk
I will call you when I'm... strong</t>
  </si>
  <si>
    <t>1596</t>
  </si>
  <si>
    <t>Little Big</t>
  </si>
  <si>
    <t>Uno</t>
  </si>
  <si>
    <t>It's gonna take more than one margarita
I'm gonna call you my sweet señorita
I'm gonna leave after night only with ya
All you have to do is to be ready for some action now
Don't be a dummy dummy
I got dat yummy yummy
Can we be chummy chummy
Right after midnight
Yeah you so charming bunny
Yeah you so funny honey
All you have to do is to be ready for some action now
Uno
Dos
Cuatro
Uno uno
All you have to do is to be ready for some action now
Are you ready
Hold it steady
Start already
All you have to do is to be ready for some action now
Don't be a dummy dummy
I got dat yummy yummy
Can we be chummy chummy
Right after midnight
The night is charming bunny
You are so funny honey
All you have to do is to be ready for some action now
Uno
Dos
Cuatro
Uno uno
Uno Dos Tres Cuatro Cinco Seis
Uno
Dos
Cuatro
Uno uno</t>
  </si>
  <si>
    <t>1597</t>
  </si>
  <si>
    <t>Senhit</t>
  </si>
  <si>
    <t>Freaky!</t>
  </si>
  <si>
    <t>So when you touch me
I feel your love all over my body
You make me feel like I'm spinning
From the way that you want me
Put on a show
Cuckoo completely
Some people think our love is freaky, freaky, freaky
They say we're cray
And must be faking
But you and I we like it freaky, freaky, freaky
Drinks on rooftops and kiss in the dark
Dance around late at night in the park
Sparkle it up
Dressing in colours
Cuz life is good when we're freaky, freaky, freaky
So when you touch me
I feel your love all over my body
You make me feel like I'm spinning
From the way that you want me
Yeah we wanna break all the rules
And make up some new
Then we'll destroy all of them too
Cause that's what we do, oh yeah
And life goes by too quickly now
Not be freakin' it up, freakin' it up
(Freaky, freaky, freaky)
Drinks on rooftops and kiss in the dark
Dance around late at night in the park
Sparkle it up
Dressing in colours
Cuz life is good when we're freaky, freaky, freaky
They say we're cray
And must be faking
But you and I we like it freaky, freaky, freaky
Sparkle it up
Dressing in colours
Cuz life is good when we're freaky, freaky, freaky
Yeah we wanna break all the rules
And make up some new
Then we'll destroy all of them too
Cause that's what we do, oh yeah
And life goes by too quickly now
Not be freakin' it up, freakin' it up
(Freaky, freaky, freaky)
Break all the rules
And make up some new
Then we'll destroy all of them too
Cause that's what we do, oh yeah
And life goes by too quickly now
Not be freakin' it up, freakin' it up
(Freaky, freaky, freaky)
They say we're cray
and must be faking
But you and I we like it freaky, freaky, freaky
Sparkle it up
Dressing in colours
Cuz life is good when we're freaky, freaky, freaky
Freaky freaky…</t>
  </si>
  <si>
    <t>1598</t>
  </si>
  <si>
    <t>Hasta La Vista</t>
  </si>
  <si>
    <t>Jedan, dva, tri i kraj
Odbrojano je znaj
Ruke u vis na moj znak
Opet si sa njom
Opet, opet si sa njom
Zbog tebe nemam sna
Tisina ubija
Ostacemo ti i ja
Praznih pogleda
Ti bez srca, ja bez sna
Mada ponekad sam malo crazy
Al sa mnom nikad nije dosadno u vezi
A ti uvek biras pogresnu sebi
Sada ljubavi uzmi ili ostavi
Hasta la vista, baby
Imam novi plan, imam imam novi plan
Hasta la vista, baby
Jasno kao dan, jasno jasno kao dan
Kazi mi hvala sto sam te volela
Na tebe takvog pala
Ma, sorry sto nisam ti se dopala
Hasta la vista, baby
Jedan, dva, tri i kraj
Odbrojano je znaj
Ruke u vis na moj znak
Opet si sa njom, opet opet si sa njom
Zbog tebe nemam sna
Tisina ubija
Nije ovo sujeta
U ljubavi to je cute but psycho
O da, milom ili silom zelim da dam ti se
Pa nek obrne se sve
Ti i ja na obodima ludila
Kad sviram kraj, kad sviram kraj, a yeah
Hasta la vista, baby
Imam, imam novi plan
Hasta la vista, baby
Hasta la, hasta la vista baby (baby, ouah)
Hasta la vista, baby</t>
  </si>
  <si>
    <t>One, two, three, it's done,
This is no longer fun,
Raise your hands on my mark
You're with her again, again, I see the two of you,
You're the reason I can't sleep
The silence is deafening
It will be the two of us,
Crippled,
You with no heart and me losing sleep.
Although sometimes I'm a little crazy
Relationship with me is never lazy,
You always choose the wrong one
Take it or leave it, my love.
Hasta la vista, baby
I have a new plan, new plan, my dear
Hasta la vista, baby
It's crystal clear, yes, it's crystal clear
You should thank me for loving you
For liking what I see,
Well, sorry that you didn't like me
Hasta la vista, baby
One, two, three, it's done,
This is no longer fun,
Raise your hands on my mark
You're with her again, again, I see the two of you,
You're the reason I can't sleep
The silence is deafening
This is not vanity
In love that's cute but psycho
Oh yes, I want to surrender
And turn the world upside down
You and me on the edge of madness when I signal the end
Signal the end, ah yeah</t>
  </si>
  <si>
    <t>1599</t>
  </si>
  <si>
    <t>Ana Soklič</t>
  </si>
  <si>
    <t>Voda</t>
  </si>
  <si>
    <t>Greva naprej, v novi čas,
zbeživa od tu, daleč stran.
Ne ustavljajva se prav nikjer,
dolga bo noč.
Ti slišiš, ko mi bije razum,
ti kot nomad dobro veš,
da od besed do dejanj,
najdaljša je pot.
Voda!
Med nevihto obležim v tebi do konca ...
Voda drvi ...
A ne zmore v naju dva.
Peljiva naprej, v drugo smer,
dalj od luči, prepričanj.
Tam je strgan stol, ki stoji ...
In čaka nekoga,
čaka otroka.
Voda!
Med nevihto obležim v tebi do konca ...
Voda ...
A ne zmore v naju dva.
Se poraja in odzvanja,
korenina, moj nemir brez konca.
Voda drvi …
A ne zmore v naju dva,
Ne, ne zmore v naju dva.</t>
  </si>
  <si>
    <t>Let's move on, into a new time,
Let's run away, far from here.
Let's not stop anywhere,
The night will be long.
You can hear my reason pounding.
As a wanderer you know,
The longest way is the one
That leads from words to deeds.
Water!
During the storm, I lie
In you till the end.
The water gushes …
But cannot reach us inside.
Let's drive on, the other way,
Beyond light, belief.
A torn-up chair stands there,
Awaiting someone,
Awaiting a child.
Water!
During the storm, I lie
In you till the end.
The water gushes …
But cannot reach us inside.
It rises and it rings,
The root, my unease without end.
The water gushes …
But cannot reach us inside,
No, it cannot reach us inside.</t>
  </si>
  <si>
    <t>1600</t>
  </si>
  <si>
    <t>Blas Cantó</t>
  </si>
  <si>
    <t>Universo</t>
  </si>
  <si>
    <t>Perdóname, perdóname
Uni/Universo
Perdóname, perdóname
Todo lo que escondo cuando tengo miedo
Se hace realidad dentro de este silencio
Uhh uhh uhh
Puedo ser como el viento
Uhh uhh uhh
Y desaparecer
Perdóname, perdóname
Uni/Universo
Perdóname, perdóname
Uni/Universo
Por apagar mi voz
Para evitar ser el culpable
De lo que soy
Perdóname
Uni/Universo
Tuve que escucharme cuando había tiempo, y no entiendo
Cómo me he perdido en un solo momento
Uhh uhh uhh
Dime dónde irán los sueños que me quedan
Uhh uhh uhh
Si no queda más espacio en mi cabeza
Perdóname, perdóname
Uni/Universo
Perdóname, perdóname
Uni/Universo
Por apagar mi voz
Para evitar ser el culpable
De lo que soy
Perdóname Uni/Universo
Ohh ohh Ohh ohh
Uni/Universo
Ohh ohh Ohh ohh
Uni/Universo
Uhh uhh uhh
Puedo ser como el viento
Uhh uhh uhh
Y desaparecer
Uhh Uhh Uhh
Puedo salir corriendo
Uhh Uhh Uhh
Y desaparecer
Perdóname, perdóname
Uni/Universo
Perdóname, perdóname
Uni/Univers
Por apagar mi voz
Para evitar ser el culpable
De lo que soy
Perdóname Uni/Universo
Ohh ohh Ohh ohh
Uni/Universo
Ohh ohh Ohh ohh
Uni/Universo</t>
  </si>
  <si>
    <t>INTRO Put it on me, put it on me / (Is) Sorry too late? / Are we too late? / Am I too late? Uni, Universe oh Put it on me, put it on me / (Is) Sorry too late? / Are we too late? / Am I too late?
Didn’t wanna wake up when I heard the sirens Didn’t wanna speak up when the world was silent
Uhh uh uhh uh uhh uh uh And now I see the fire Uhh uh uhh uh uhh uh uh I wanna disappear
Put it on me, put it on me Uni, Universe Oh Put it on me, put it on me Uni, Universe Oh We ain’t had much to say / I messed things up today / I know we made mistakes So i’ll say sorry bout tomorrow / Now we’re all sorry bout tomorrow Put it on me Put it on me Uni, Universo Ohhh
(Is) Sorry too late? Sorry too late? / Are we too late? Are we too late? / Am I too late? Uni, Universe (Is) Sorry too late? Sorry too late? / Are we too late? Are we too late? Uni, Universe We ain’t had much to say / I messed things up today / I know we made mistakes So i’ll say sorry bout tomorrow / Now we’re all sorry bout tomorrow Am I too late? Am I too late? Uni, Universe oohhhh
Running outta minutes running outta seconds I can hear the children calling us a weapon
Uhh uhh uhh I see them in the fire / And now I see the fire Uhh uhh uhh I wanna disappear
Put it on me, put it on me Uni, Universe Oh Put it on me, put it on me Uni, Universe Oh We ain’t had much to say / I messed things up today / I know we made mistakes So i’ll say sorry bout tomorrow / Now we’re all sorry bout tomorrow Put it on me Put it on me Uni, Universo Ohhh
(Is) Sorry too late? Sorry too late? / Are we too late? Are we too late? / Am I too late? Uni, Universe (Is) Sorry too late? Sorry too late? / Are we too late? Are we too late? Uni, Universe We ain’t had much to say / I messed things up today / I know we made mistakes So i’ll say sorry bout tomorrow / Now we’re all sorry bout tomorrow Am I too late? Am I too late? Uni, Universe oohhhh</t>
  </si>
  <si>
    <t>1601</t>
  </si>
  <si>
    <t>The Mamas</t>
  </si>
  <si>
    <t>Move</t>
  </si>
  <si>
    <t>We try we fight
We fall it's alright
That's life
oh life
We wipe those eyes
And then we rise
That's life
oohoo life
Even when the rain is falling
Even when you hit the bottom
I'll be there
I'll be there
'Cause there ain't no ocean
Deeper than my love for you
And there ain't no fire
That I wouldn't run right through
There ain't no mountain
Baby that I wouldn't move
Nothing that I wouldn't do for you
'Cause you do it for me too
Oho oho ho
Oho oho ho
Oho oho ho
Oh
'Cause you do it for me too
Oho oho ho
When highs turn low
I'll guide you home
That's right
damn right
Even when the rain is falling
Even when you hit the bottom
I'll be there
I'll be there
'Cause there ain't no ocean
Deeper than my love for you
And there ain't no fire
That I wouldn't run right through
There ain't no mountain
Baby that I wouldn't move
Nothing that I wouldn't do for you
'Cause you do it for me too
Oho oho ho
Oho oho ho
Oho oho ho
Oh
'Cause you do it for me too
Everybody wanna move like us
Everybody wanna move like us
Everybody wanna move like us
We're moving mountains
Everybody wanna move like us
Everybody wanna move like us
Everybody wanna move like us
We're moving mountains
'Cause there ain't no ocean
Deeper than my love for you
And there ain't no fire
That I wouldn't run right through
There ain't no mountain
Baby that I wouldn't move
Nothing that I wouldn't do for you
'Cause you do it for me too
Oho oho ho
Oho oho ho
Oho oho ho
Oh
We're moving mountains
Everybody wanna move like us
Everybody wanna move like us
Everybody wanna move like us
We're moving mountains</t>
  </si>
  <si>
    <t>1602</t>
  </si>
  <si>
    <t>Gjon's Tears</t>
  </si>
  <si>
    <t>Répondez-moi</t>
  </si>
  <si>
    <t>Pourquoi la pluie
Et les nuages aussi
Et les nuages aussi
Pourquoi le soir
Tu t'endors dans mon lit
Tu t'endors dans mon lit
Pourquoi on dort
Si loin de la famille
Dans un autre pays
Pourquoi la mort
Vient après la vie
J'donne ma langue au chat
Répondez-moi
Pas de langue de bois
Répondez-moi
Pourquoi on court
Sans jamais s'arrêter
Sans jamais s'arrêter
Pourquoi on prie
Chacun de son côté
Chacun de son côté
Pourquoi je suis
Ici étranger
Là-bas étranger
Pourquoi mon fils
Grandira sans été
Grandira sans été
J'donne ma langue au chat
Répondez-moi
Pas de langue de bois
Répondez-moi
J'donne ma langue au chat
Répondez-moi
J'donne ma langue au chat
Répondez-moi
Pas de langue de bois
Répondez-moi</t>
  </si>
  <si>
    <t>Why rain?
And clouds too?
And clouds too?
Why in the evening,
you fall asleep in my bed?
you fall asleep in my bed?
Why do we sleep,
so far away from the family,
in another country?
Why death,
comes after life?
I give up
Answer me
No fake words
Answer me
Why do we run,
without ever stopping?
without ever stopping?
Why do we pray,
everyone alone?
everyone alone?
Why am I,
a stranger here?
a stranger over there?
Why my son,
grows up without summer?
grows up without summer?
I give up
Answer me
No fake words
Answer me
I give up
Answer me
I give up
Answer me
No fake words
Answer me</t>
  </si>
  <si>
    <t>1603</t>
  </si>
  <si>
    <t>Jeangu Macrooy</t>
  </si>
  <si>
    <t>Grow</t>
  </si>
  <si>
    <t>When I'm sad
I am unreasonable
Just like a little kid
Mad at the world
When I'm alone
I am defenceless
Just like the boy I was
Afraid in the dark
Don't take it personally
Don't be offended
Don't mind my mood
Changing like the weather
God knows I try to hold it all together
Oh, I'm getting older
And it ain't what I thought it would be
Wide awake
The planet spins around
A little too fast for me
Most of the time
Lost control
My thoughts are flickering
Just like satellites
Lost in the sky
Don't take it personally
Don't be offended
Don't mind my mood
Changing like the weather
God knows I try to hold it all together
I'm getting older
And it ain't what I thought it would be
One day I'll find
Some peace of mind
And then I'll stop being afraid
I won't make it through the night
The more I learn
The less I know
Through every high and every low
Oh, I grow
The more I learn
The less I know
Through every high and every low
Oh, I grow</t>
  </si>
  <si>
    <t>1604</t>
  </si>
  <si>
    <t>Go_A</t>
  </si>
  <si>
    <t>Solovey</t>
  </si>
  <si>
    <t>Ukrainian</t>
  </si>
  <si>
    <t>Ой ходила я в долину
По червоную калину
Ой ходила я в долину
По червоную калину
Назбирала квіточок
Заплітала в віночок
Заплітала в віночок
Руту і барвіночок
А до мене Ванюша
Із-за гаю поспіша
А до мене Ванюша
Ти Катруся хороша
Мила моя Катруся
Я з тобою люблюся
Я з тобою люблюся
Поки не зна матуся
Соловей соловей не співай раненько
А мені на серденьку знов не веселенько
Соловей соловей ой як мені бути
Вміла його полюбити не вміла забути
Якби я того не знала
То з тобою б не гуляла
Не ходила в долину
Не ламала б калину
Я з тобою люблюся
Поки не зна матуся
А як узна матуся то розійдемося.
Не співай раненько
Щось не веселенько
Ой як мені бути
Соловей соловей не співай раненько
А мені на серденьку знов не веселенько
Соловей соловей ой як мені бути
Вміла його полюбити не вміла забути.
Соловей соловей не співай раненько
Бо мені на серденьку знов не веселенько
Соловей соловей ой як мені бути
Вміла його полюбити не вміла забути</t>
  </si>
  <si>
    <t>Oh I went down into the valley
for red guelder rose
Oh I went down into the valley
for red guelder rose
I gathered flowers
twined into a wreath
twined into a wreath
rue and periwinkle
And towards me Vaniusha
hurries from the grove
and Vaniusha says to me
You are beautiful Katrusia
My dear Katrusia
I’m loving you
I’m loving you
as long as mother doesn't know
Nightingale nightingale do not sing so early
my heart feels no joy again
Nightingale nightingale oh what should I do
I could fall in love with him I could not forget him
If I hadn't known that
I wouldn't have gone out with you
I wouldn't have gone into the valley
I wouldn't have broken the guelder rose
I’m loving you
as long as mother doesn't know
but as soon as mother finds out we will part
Do not sing so early
I feel no joy
Oh what should I do
Nightingale nightingale do not sing so early
my heart feels no joy again
Nightingale nightingale oh what should I do
I could fall in love with him I could not forget him
Nightingale nightingale do not sing so early
‘cause my heart feels no joy again
Nightingale nightingale oh what should I do
I could fall in love with him I could not forget him</t>
  </si>
  <si>
    <t>1605</t>
  </si>
  <si>
    <t>James Newman</t>
  </si>
  <si>
    <t>My Last Breath</t>
  </si>
  <si>
    <t>Some people let go
Some people let love slip away
But I'm gonna hold on
When no one believes I'll keep the faith
And I know that we're in trouble
But I swear that we'll survive
If we were deep sea divers
And no one came to find us
If you had nothing left
I'd give you my last breath
I'd give you my last breath
We all need a lifeline
Someone to call when we're alone
It's all good in the good times
But I'll still be there when it all goes wrong, yes I will
If we were deep sea divers
And no one came to find us
If you had nothing left
I'd give you my last breath
I'd give you my last breath
And I know that we're in trouble,
But I swear that we'll survive
If we were deep sea divers
And no one came to find us
If you had nothing left
I'd give you my last breath
I'd give you my last breath
I'd give you my last breath</t>
  </si>
  <si>
    <t>1606</t>
  </si>
  <si>
    <t>Anxhela Peristeri</t>
  </si>
  <si>
    <t>Karma</t>
  </si>
  <si>
    <t>2021</t>
  </si>
  <si>
    <t>Zoti nuk ma fal
Jeta si në përrallë,
Më kish' llastuar.
Lart në qiell, si një yll,
Jetoja unë...
Qeshja si e marrë
Kur ti rënkoje.
E pashpirt,
vetëm veten doja shumë.
Zoti nuk ma fal
Bota mbi mua ra.
Më ike ti, më ikën miqtë,
As dritë nuk ka.
Zoti nuk ma faaal.
Thirra po zë nuk kam
Lotët mbledh në dorë,
të ndryshkur janë.
Sa të kërkoja nëpër zemra bosh,
Dhe e kuptoja asgjë nuk më josh
E vetme jam...
Po, e vetme jam.
Kur unë rënkoja, qeshje si i marrë.
E meritoja unë të hiqem zvarrë
Fajtore jam...
Po fajtore jam
Zoti nuk ma fal
Bota mbi mua ra.
Më ike ti, më ikën miqtë,
As dritë nuk ka.
Zoti nuk ma faaal.
Thirra po zë nuk kam
Lotët mbledh në dorë,
të ndryshkur janë.
Zoti nuk ma fal
Bota mbi mua ra.
Më ike ti, më ikën miqtë,
As dritë nuk ka.
Zoti nuk ma faaal.
Thirra po zë nuk kam
Lotët mbledh në dorë,
të ndryshkur janë.</t>
  </si>
  <si>
    <t>God doesn't forgive me
Life, as in a fairy-tale
Has spoiled me
Up in the sky
I lived like a star
Laughing like crazy
When you groan
Heartless,
I only loved myself too much
God doesn't forgive me
The world fell on me
You ran away from me, my friends ran away
There is no light
God doesn't forgive me
I yelled voiceless
Bundle tears in my hand
They are rusty
I looked for you through empty hearts
And realized nothing seduces me
I am alone
Yes, I am alone
When I groaned, you laughed like a fool
I deserved to be dragged
I am guilty
Yes, I am guilty
God doesn't forgive me
World fell on me
You ran away from me, my friends ran away
There is no light
God doesn't forgive me
I yelled voiceless
Bundle tears in my hand
They are rusty
God doesn't forgive me
World fell on me
You ran away from me, my friends ran away
There is no light
God doesn't forgive me
I yelled voiceless
Bundle tears in my hand
They are rusty</t>
  </si>
  <si>
    <t>1607</t>
  </si>
  <si>
    <t>Technicolour</t>
  </si>
  <si>
    <t>I wanna be close to my mother
I wanna belong to the world
A mirror that shows technicolour
I’d be a magnificent girl
But everything is frustrating
Everything moves along
Faster than I can relate to
But I got power yeah
Midnight is the hour, yeah
Time to take off your cloaks
Techni-technicolour
Techni-technicolour
If we stand together
We can do whatever
Technicolour
Technicolour
If we care for one another
We can
I wanna know that there’s a future
That I can move myself towards
And yet I promise you
Yes all you nasty dudes
I don’t need certainty
To get my pot of gold, no
Everything is frustrating
Everything moves along
Faster than I can relate to
But we got grace, yeah
We got style and lasers, yeah
Time to take to take off your cloaks
Techni-technicolour
Techni-technicolour
If we stand together
We can do whatever
Technicolour
Technicolour
If we care for one another
We can
Shine
Techni-technicolour
Techni-technicolour
If we stand together
We can do whatever
Techni-technicolour
Techni-technicolour
If we care for one another
We can
Shine</t>
  </si>
  <si>
    <t>1608</t>
  </si>
  <si>
    <t>Amen</t>
  </si>
  <si>
    <t>I guess
Yeah you said that it's time for us to put
Our love
To rest
Dressed in black you left my neighbourhood
And I never thought you'd bury me &amp; you
No I never thought we'd die
But amen
Amen
Tell me is this what you wanted?
Is this what you wanted?
Amen
Amen
Tell me is this what you wanted?
Tell me is this what you wanted?
Amen
I bet
It's just another funeral to you
But for me
It's the end
The marching band are playing 'gone too soon'
And I never thought you'd bury me &amp; you
No I never thought we'd die
But amen
Amen
Tell me is this what you wanted?
Is this what you wanted?
Amen
Amen
Tell me is this what you wanted?
Tell me is this what you wanted?
It all feels like
Ya didn't even try oh try
Try to save us
All this time
Wasted on a lie
Amen
Amen
Are you getting what you wanted?
Hey are you getting what you wanted?
Amen
Amen
Are you getting what you wanted?
Hey are you getting what you wanted?</t>
  </si>
  <si>
    <t>1609</t>
  </si>
  <si>
    <t>English/Azerbaijani</t>
  </si>
  <si>
    <t>Imma godless
Spy imma spy I uncover
All of your secrets I want them
There’s no stopping me now
I’m a liar
Playing the game of desire
Ain’t gonna leave no survivors
Would you fall for me now?
Just like Cleopatra
The Army Of Lovers
I start a fire
Yalan da men yanan da men yaman da men
Ma ma ma Mata Hari
Mata Hari
[Ma ma ma ma
Ma ma ma ma
Ma ma ma ma]
Ma ma ma Mata Hari
Mata Hari
[Ma ma ma ma
Ma ma ma ma
Ma ma ma ma
Ma ma ma ma]
Mata Hati
Undercover
I am a dangerous lover
Drinking my poisonous water
and you’re under my spell
Mesmerizing
Moving my hips you are trying
you can’t resist, try to fight it
Got a story to tell?
Just like Cleopatra
The Army Of Lovers
I start a fire
Yalan da men yanan da men yaman da men
Dance break:
Ma ma ma ma
Ma ma ma ma
Ma ma ma ma
Ma ma ma ma
Just like Cleopatra
Let’s start a fire
Let’s go!
Ma ma ma ma
Mata Hari
Ma ma ma ma
Ma ma ma ma
Mata Hari
Mata Hari</t>
  </si>
  <si>
    <t>1610</t>
  </si>
  <si>
    <t>The Wrong Place</t>
  </si>
  <si>
    <t>I wake up, and I think
I could use another drink
I'm reaching for a smoke
to forget about last night
I get up cause I need
a shot of instant remedy
I put a record on
that makes me think about last night
It all ended in the weirdest trip
you started acting way too hip
That's why
I ignored you for a long, long time
but then you had the best opening line
You're in the wrong place
You're lying next to me.
I don't know where to hide
I see your smiley face
that makes me wanna cry
What was I thinking
cause all we did was fight
Don't you ever dare to wear my Johnny Cash T-shirt
You're in the wrong place
You wake up, and you think
You won't need another drink
You don't want me to smoke
Though I didn't stop last night
You get up cause you need
an organic cup of tea
You put a record on
That makes you think about last night
You confused me with your blurry eyes
Thought you were a different kind of guy
That's why
I took you to my messy place
but it felt as if we were in a different space.
You're in the wrong place
You're lying next to me
I don't know where to hide
I see your smiley face
that makes me wanna cry
What was I thinking
cause all we did was fight
Don't you ever dare to wear my Johnny Cash T-shirt
You're in the wrong place
Don’t you ever dare to wear my Johnny Cash T-shirt</t>
  </si>
  <si>
    <t>1611</t>
  </si>
  <si>
    <t>Victoria</t>
  </si>
  <si>
    <t>Growing Up Is Getting Old</t>
  </si>
  <si>
    <t>Playing tetris with my feelings
Trynna keep them all inside
Hollow shadows and my soul is spilling over, I'm out of time
Closing every door
Wanna be alone
Lonely is a way that I survive
Sick of wanting more
Sitting on the floor
Wondering where all my feelings go
Nervous system's aching
Growing up is getting old
Don't get it, there's an ocean of emotion that I'm carrying inside
I am cautious,
Cause I've never understood how so much can fit in little me
Star crossed soul
And I'm used to letting go
Sink deeper in the flow of it
My demons know exactly where my fears
Are hiding all my tears
I'm torn by nervous system's aching
Growing up is getting old
Anxiety is draining
Getting up is growing old
And if I ever take that second to leave my worries behind
Maybe I could tread the waters of time,
Get out of my mind
Growing up is getting old
Getting up is growing old
If your world is breaking
And growing up is getting old
Know that you're worth saving
And getting up is all you've got</t>
  </si>
  <si>
    <t>1612</t>
  </si>
  <si>
    <t>Albina</t>
  </si>
  <si>
    <t>Try to fix the broken pieces now I’m leaving
But you made it loud and clear I’m not enough
Tried to fool me more than once to keep me dreaming
Cause you knew the truth would tear us apart
If you pull me down
Then I’ll come around
And rise to come show you who I am
I feel fire inside
My hearts desire
I’m breaking free from you
Tick-Tock watch the days go
I’m losing track of time
Lost in your play zone
Don’t over complicate now we’re in war zone
You’re screaming «oh no! »
Tick-Tock I’ll take you dancing
In time with my parade
You think you’re fancy
But play the game my way
And you’ll be begging please baby «don’t go! »
I hear those voices from far away
They help me to escape
I found myself and I’m finally free from your bad loving and restraint
Tick-Tock watch the days go
I’m losing track of time
Lost in your play zone
Don’t over complicate now we’re in war zone
You’re screaming « oh no! »
I hear those voices from far away
They help me to escape
I found myself and I’m finally free from your bad loving and restraint
Tick-Tock
Vrijeme curi
Gdje si više
Usne grizem
Sama jedva dišem
Tick-Tock
Vrijeme juri
Ne mogu više « oh no! »
Tick-Tock I’ll take you dancing
In time with my parade
You think you’re fancy
But play the game my way
And you’ll be begging please baby « don’t go! »</t>
  </si>
  <si>
    <t>1613</t>
  </si>
  <si>
    <t>Elena Tsagrinou</t>
  </si>
  <si>
    <t>El Diablo</t>
  </si>
  <si>
    <t>Tonight we gonna burn in a party
We wild as fire that’s on the loose
Hotter than sriracha on our bodies
T- taco - tamale - ya that’s my mood
All this spicy melts my icy edges baby it’s true
Tonight we gonna burn in a party
It’s heaven in hell with you
Mama mama cita
Tell me what to do
Lola lola loca
I’m breaking the rules
I fell in love I fell in love I gave my heart to El Diablo El Diablo
I gave it up I gave it up because he tells me I’m his angel, I’m his angel
Oh, El Diablo, El Diablo
I fell in love I fell in love I gave my heart to El Diablo, El Diablo
Tonight we gonna dance in the moonlight
Droppin’ our lashes on the floor
Hair flip flip made ya look twice
Touch me touch me mi amor
All this spicy melts my icy edges baby for sure
Tonight we gonna dance in the moonlight
And then we gonna do it some more
Mama mama cita
Tell me what to do
Lola lola loca
I’m breaking the rules
I fell in love I fell in love I gave my heart to El Diablo El Diablo
I gave it up I gave it up because he tells me I’m his angel, I’m his angel
Oh, El Diablo, El Diablo
I fell in love I fell in love I gave my heart to El Diablo, El Diablo
(I love El Diablo
I love El Diablo
I love El Diablo)
I fell in love I fell in love I gave my heart to El Diablo El Diablo
I gave it up I gave it up because he tells me I’m his angel, I’m his angel
Oh, El Diablo, El Diablo
I fell in love I fell in love I gave my heart to El Diablo, El Diablo</t>
  </si>
  <si>
    <t>1614</t>
  </si>
  <si>
    <t>omaga</t>
  </si>
  <si>
    <t>English/Czech</t>
  </si>
  <si>
    <t>I did a lot of dumb shhhh
a lot of things I wish I didn't do
baby come back
Won't you babe come back the whole world is crazy
is it crazy to love you
baby come back
won't you babe come back you said you're still too mad about them things I did
But I don't know what I did
My babe
you said you gained a few pounds you blame the apocalypse
there ain't no apocalypse long as you're here on my lips
Honestly, I don't care
I'm happy you're here
I'm trying to make you smile for a while now
I'm like oh my god you're so beautiful
why don't you come over and have it
why don't you let me have it all
You've been home too long I've been home too long
we both need to feel love nothing wrong with that
Můžeš být u mě klidně můžem dělat jakoby
There is no apocalypse long as you're here on my lips
Honestly, I don't care
I'm happy you're here
I'm trying to make you smile for a while now
I'm like oh my god you're so beautiful
why don't you come over and have it
why don't you let me have it all
Oh my god
oh my god
you're so beautiful
oh my god
oh my god
why don't you come over and have it
why don't you let me have it all
you said you're still too mad about them things I did
But I don't know what I did
My babe
you said you gained a few pounds you blame the apocalypse
there ain't no apocalypse long as you're here on my lips
Honestly, I don't care
I'm happy you're here
I'm trying to make you smile for a while now
I'm like oh my god you're so beautiful
why don't you come over and have it
why don't you let me have it all
Oh my god
oh my god
you're so beautiful
oh my god
oh my god
why don't you come over and have it
why don't you let me have it all</t>
  </si>
  <si>
    <t>1615</t>
  </si>
  <si>
    <t>Fyr Og Flamme</t>
  </si>
  <si>
    <t>Øve Os På Hinanden</t>
  </si>
  <si>
    <t>Tiden er gået i stå
Hva' er det, vi venter på?
Dine øjne si'r det samme som mine
Så jeg sætter i et dansetrin
Jeg har øvet på hjemmefra
Og be'r til min skaber, at de griber mig
(Et dansegulv)
Rivaler spænder ben og fører krig
(På et, på et dansegulv)
Men hvis du ikke slipper mig, så letter vi
Ingen ved, hvordan man gør
Så lad os øve os på hinanden
Lige om lidt er vi to voksnе
Du er kvinden, jeg еr manden
Hele gulvet er gået fra forstanden
La' os øve på hinanden
Tiden er gået i stå
Din kjole er lyseblå
Du si'r noget, jeg ikk' ka' høre, mens rytmen kører
(På et dansegulv)
Hvor hjerter svulmer op og går itu
(På et danse-dansegulv)
Vi bli'r aldrig mere levende end lige nu
Ingen ved, hvordan man gør
Så lad os øve os på hinanden
Lige om lidt er vi to voksne
Du er kvinden, jeg er manden
Hele gulvet er gået fra forstanden
La' os øve på hinanden
Et dansegulv hvor hjerter svulmer op og går itu
Vi bli'r aldrig mere levende end lige her og nu
Hele gulvet er gået fra forstanden
La' os øve på hinanden
Ingen ved, hvordan man gør
Så lad os øve os på hinanden
Lige om lidt er vi to voksne
Du er kvinden, jeg er manden
Hele gulvet er gået fra forstanden
La' os øve på hinanden</t>
  </si>
  <si>
    <t>Time has stopped
What is it, we're waiting for?
Your eyes say the same as mine
So I do
A dance move
I've practiced from home
And I pray to my maker, that they'll catch me
A dancefloor
Rivals trip up each other and make war
On a, on a dancefloor
But if you don't let go of me, we'll take off
No one knows how you do it, so
Let us practice on each other
Very soon we'll both be grown ups
You're the woman, I'm the man
All people on the floor have lost their minds
Let us practice on each other
Time has stopped
Your dress is light blue
You say something, I cannot hear, while the rhythm rolls
On a dancefloor
Where hearts swell up and break apart
On a dance-, dancefloor
We'll never be more alive than right now
No one knows how you do it, so
Let us practice on each other
Very soon we'll both be grown ups
You're the woman, I'm the man
All people on the floor have lost their minds
Let us practice on each other
A dancefloor where hearts swell up and break apart
We'll never be more alive than right here and now
All people on the floor have lost their minds
Let us practice on each other
No one knows how you do it, so
Let us practice on each other
Very soon we'll both be grown ups
You're the woman, I'm the man
All people on the floor have lost their minds
Let us practice on each other</t>
  </si>
  <si>
    <t>1616</t>
  </si>
  <si>
    <t>The Lucky One</t>
  </si>
  <si>
    <t>Wonder if it ever crossed your mind
That what we had was really unbelievable
Unbeatable. A miracle.
Why'd you have to go and mess it up
Why'd you have to make what was unbreakable
Shakeable, unsaveable.
Now it is too late to cross your fingers
I am wide awake and not a dreamer
Hate it but it seems the dreams were never true
For a little while the fates were with us
Wonder why they had to turn against us
I could make a wish but there is no use
I can feel
Even though I'm numb
The change to come
Will hurt someone
I can see
This time it isn't me
I might be
The lucky one
I don't need a crystal ball to show me
Baby it is plain that you don't know me
When it comes to you I'm better off alone
I don't need a crystal ball to make me
Realise that if I stay you'll break me
Every sign is saying I should be gone
I should be gone
Thought I had a cloud over my head
It had to be my fault that it kept raining down
Until now I figured out
That if I had the nerve to say goodbye
I could look for clearer skies up over head
Weather says
Sun instead
I don't need a crystal ball to show me
Baby it is plain that you don't know me
When it comes to you I'm better off alone
I don't need a crystal ball to make me
Realise that if I stay you'll break me
Every sign is saying I should be gone
I should be gone
I can feel
Even though I'm numb
The change to come
Will hurt someone
I can see
This time it isn't me
I might be
The lucky one
I don't need a crystal ball to show me
Baby it is plain that you don't know me
When it comes to you I'm better off alone
I don't need a crystal ball to make me
Realise that if I stay you'll break me
Every sign is saying I should be gone
I should be gone</t>
  </si>
  <si>
    <t>1617</t>
  </si>
  <si>
    <t>Blind Channel</t>
  </si>
  <si>
    <t>Dark Side</t>
  </si>
  <si>
    <t>Put your middle fingers up
Take a shot
Throw it up and don’t stop
I’m, I’m, I’m
Living that life on the dark side
Every psycho in the scene
Hands up and follow me saying
Empire of the freaks
All drinks on me
Just another night on my pitch black paradise
Don’t wanna cry so I gotta get paralyzed
My body is my weapon so I keep it loaded
’Til I’m all over the place like my head exploded
Don’t waste your prayers
They can’t save us
Lifestyles of the sick and dangerous
Put your middle fingers up
Take a shot
Throw it up and don’t stop
I’m, I’m, I’m
Living that life on the dark side
Like the 27 club
Headshot
We don’t wanna grow up
I’m, I’m, I’m
Living that life on the dark side
Life on the dark side
Every psycho in the scene
Hands up and follow me saying
Empire of the freaks
All drinks on me
I’m in a cave of man-made misery
Diggin’ a grave for myself and my enemies
Of all the dark things that keep me wasted
You’re the sweetest I’ve ever tasted
Put your middle fingers up
Take a shot
Throw it up and don’t stop
I’m, I’m, I’m
Living that life on the dark side
Like the 27 club
Headshot
We don’t wanna grow up
I’m, I’m, I’m
Living that life on the dark side
Life on the dark side
Just another night on my pitch black paradise Don’t wanna cry so I gotta get paralyzed
Don’t waste your prayers
They can’t save us
Lifestyles of the sick and dangerous
Put your middle fingers up
Take a shot
Throw it up and don’t stop
I’m, I’m, I’m
Living that life on the dark side
Like the 27 club
Headshot
We don’t wanna grow up
I’m, I’m, I’m
Living that life on the dark side
Life on the dark side
Every psycho in the scene
Hands up and follow me saying
Empire of the freaks
All drinks on me</t>
  </si>
  <si>
    <t>1618</t>
  </si>
  <si>
    <t>Barbara Pravi</t>
  </si>
  <si>
    <t>Voilà</t>
  </si>
  <si>
    <t>Écoutez-moi, moi la chanteuse à demi
Parlez de moi, à vos amours, à vos amis
Parlez-leur de cette fille aux yeux noirs et de son rêve fou
Moi c'que j'veux c'est écrire des histoires qui arrivent jusqu'à vous
C'est tout
Voilà, voilà, voilà, voilà qui je suis
Me voilà même si mise à nue j'ai peur, oui
Me voilà dans le bruit et dans le silence
Regardez-moi, ou du moins ce qu'il en reste
Regardez-moi, avant que je me déteste
Quoi vous dire que les lèvres d'une autre ne vous diront pas
C'est peu de choses mais moi tout ce que j'ai, je le dépose là
Voilà
Voilà, voilà, voilà, voilà qui je suis
Me voilà même si mise à nue c'est fini
C'est ma gueule, c'est mon cri, me voilà tant pis
Voilà, voilà, voilà, voilà juste ici
Moi mon rêve, mon envie, comme j'en crève, comme j'en ris
Me voilà dans le bruit et dans le silence
Ne partez pas, j'vous en supplie restez longtemps
Ça m'sauvera peut-être pas, non
Mais faire sans vous j'sais pas comment
Aimez-moi comme on aime un ami qui s'en va pour toujours
J'veux qu'on m'aime, parce que moi je sais pas bien aimer mes contours
Voilà, voilà, voilà, voilà qui je suis
Me voilà même si mise à nue c'est fini
Me voilà dans le bruit et dans la fureur aussi
Regardez-moi enfin et mes yeux et mes mains
Tout c'que j'ai est ici, c'est ma gueule, c'est mon cri
Me voilà, me voilà, me voilà
Voilà, voilà
Voilà, voilà
Voilà</t>
  </si>
  <si>
    <t>Listen to me
Me the half-singer
Talk about me
To your loves, to your friends
Tell them about this black eyed girl and her crazy dream
What I want is to write stories that reach you
That's all
Here it is, here it is, this is who I am
Here I am even though exposed I'm afraid, yes
Here I am in the noise and in the silence
Look at me, or at least what's left of it
Look at me, before I hate myself
What to tell you that another's lips won't tell you
It's not much but me all that I have I put it there, that's it
Here it is, here it is, this is who I am
Here I am even if stripped naked it's over
It's my face it's my cry, here I am, too bad
Here it is, here it is, here it is right here
Me, my dream, my desire, as I die of it, as I laugh at it
Here I am in the noise and in the silence
Don't go, I'm begging you stay a long time
It may not save me, no
But do without you, I don't know how
Love me as we love a friend who is gone forever
I want people to love me because I don't know how to like my outlines
Here it is, here it is, this is who I am
Here I am even if stripped naked it's over
Here I am in the noise and in the fury too
Look at me finally and my eyes and my hands
All I have is here, it's my face, it's my cry
Here I am, here I am, here I am
There, there, there, there
here</t>
  </si>
  <si>
    <t>1619</t>
  </si>
  <si>
    <t>Sunshine, I wanna touch you.
Wind blow, I wanna see you.
I wanna touch, I wanna see,
I wanna be, with you.
Ocean, I wanna hear you.
Mountain, I wanna feel you.
I wanna hear, I wanna feel,
I wanna be, with you.
You're everywhere, where I am.
You're in everything, that I do.
My love, my love,
I wanna be with you.
You uuu aaaaa
My love my love
I wanna be with you.</t>
  </si>
  <si>
    <t>1620</t>
  </si>
  <si>
    <t>Jendrik</t>
  </si>
  <si>
    <t>I Don't Feel Hate</t>
  </si>
  <si>
    <t>I don't feel hate
I just feel sorry
you feel so very clever whenever you find another way to wear me down
But I don't feel hate
I just feel sorry
so you can wiggle with that middle finger it'll never wiggle back to you
'cause i don't feel
sorry
I really don't care that you want to bash me
do it with flair and I'll let you be
(I'll let you be common Eileen)
but don't you dare, mmm, to get angry when you realise those words just don’t hit me (whaaat?)
Cause I don't feel hate
I just feel sorry
you feel so very clever whenever you find another way to wear me down
But I don't feel hate
I just feel sorry
so you can wiggle with that middle finger it'll never wiggle back to you
'cause i don't feel
hate
sorry
I really don't mind to be your rival
cause for your kind it's essential for survival (say what)
(he did not just say that)
yes I did, and I feel sorry, I don't feel hate, that's the whole point of the song
I guess you need patronization
as some kind of validation:
you won't cope with the frustration
that your random me-fixation
is another affirmation
that you're just a hateful person who's not really better than me!
(trumpet and whistle duet)
(tap break)
(I don't feel hate)
I don't feel hate
(I just feel sorry)
I just feel sorry
(you feel so very clever whenever you find another way to wear me down)
Meine Damen und Herren das war’s mit “I Don’t Feel Hate” ich hoffe Sie haben noch ein derbe nices Leben und bis bald.
(but I don't feel hate)
No no no no
(I just feel sorry)
I just feel sorry
(you feel so very clever whenever you find another way to wear me down)
don’t wear me down
(I don't feel hate)
I don't feel hate
(I just feel sorry)
I just feel sorry
(so you can wiggle wiggle wiggle wiggle wiggle wiggle wiggle wiggle you)
wiggle wiggle wiggle you
‘cause I Don’t feel</t>
  </si>
  <si>
    <t>1621</t>
  </si>
  <si>
    <t>Last Dance</t>
  </si>
  <si>
    <t>My heart was born a radical
electric and dynamical
I've never listened to the remedies
but no forevers no eternities
Holding on beyond the night
for a shadow that feels right
holding on beyond the night
to you
If the dreams we made are made of fire
I would give a life just to live the dream again
if our hearts are hanging on a wire
let’s forget the world below and dance
Until the end
Let’s Dance
Our last dance
Rocking romance
This isn’t (ain’t) our last last dance
(or this ain’t our last dance.)
My heart was born in neon lights
floating in space like satellites
looking for signs of life tonight
as we collide in black and white
Holding on beyond the night
for a shadow that feels right
holding on beyond the night
to you
If the dreams we made are made of fire
I would give a life just to live the dream again
Take a deeper breath before we touch
running out of time let’s use it up
hold me before the morning comes</t>
  </si>
  <si>
    <t>1622</t>
  </si>
  <si>
    <t>10 Years</t>
  </si>
  <si>
    <t>We’ve been together for a decade now
Still everyday I’m loving you more
If I could do it all again
I’d probably do it all the same as before
I don’t wanna know what would have happened if I never had had your love
I didn’t become myself before I met you
I don’t wanna know what would have happened if I never had felt your love
Everything about you I like
We started out so fast
Now we can take it slower
Love takes some time, takes a little time so take a little time
As it ages like wine
How does it keep getting better
Everyday our love finds a new way to grow
The time we spend together
Simply feels good
We got a good thing going
And just when I thought that my heart was full
I found places that I never explored
You’re so fascinating
I can’t remember the last time I was bored
I don’t wanna know what would have happened if I never had had your love
I didn’t become myself before I met you
I don’t wanna know what would have happened if I never had felt your love
Everything about you I like
How does it keep getting better
Everyday our love finds a new way to grow
The time we spend together
Simply feels good
We got a good thing going
How does it keep getting better
Everyday our love finds a new way to grow
The time we spend together
Simply feels good
We got a good thing going</t>
  </si>
  <si>
    <t>1623</t>
  </si>
  <si>
    <t>MAPS</t>
  </si>
  <si>
    <t>I’m gonna let, down all the armour,
Let out the power, that I’ve been hiding,
Not afraid, of the monsters,
Of the nightmares, that I’ve been fighting.
Easy to run, harder to stay,
Finding colours in the grey,
Thought I was done, but I got it wrong,
I fell twice, I'm twice as strong
I've been searching all the wrong places,
I've been trying too many faces,
Only one way to go,
This is the way back home.
(I ) had to take, all of the long ways,
All the wrong ways, cause I couldn’t see,
All the signs, all of the mistakes,
Pointing one way, to get back to me.
It’s easy to run, harder to stay,
Finding colours in the grey,
Thought I was done, but I got it wrong,
I fell twice, I'm twice as strong.
I've been searching all the wrong places,
I've been trying too many faces,
Only one way to go,
This is the way back home.
I've been searching all the wrong places,
I've been trying too many faces,
Only one way to go,
This is the way back home.
My soul is a map,
My heart is a compass,
I am the road.
There’s only one way to go,
This is the way back home.
My soul is a map,
My heart is a compass,
I am the road.
There’s only one way to go,
This is the way back home.
I've been searching all the wrong places,
I've been trying too many faces,
Only one way to go,
This is the way back home.
I've been searching all the wrong places,
I've been trying too many faces,
Only one way to go,
This is the way back home.</t>
  </si>
  <si>
    <t>1624</t>
  </si>
  <si>
    <t>Set Me Free</t>
  </si>
  <si>
    <t>Take a look what we've become
It's been so long
Getting you out of my life
I feel so strong
Set me free
Feel my beating heart in perfect
Harmony
Don't let me down
I'ma I'ma Ah
I’ma I’ma Ah
Feeling like in prison
Looking for the reason
I don't wanna say goodbye
Feels like no tomorrow
Everywhere that I go
Babe I'm gonna lose my mind
Just another story
Tell me not to worry
And everything will be just fine
Used to be your treasure
Now I'm gone forever
Think I'm going back in time
Set me free
Feel my beating heart in perfect
Harmony
Don't let me down
I’ma I’ma Ah
I'ma make it on my own
I’ma I’ma Ah
חלאס עם השיגעון
I’ma I’ma Ah
I'ma make it on my own
I’ma I’ma Ah
חלאס עם השיגעון
Life has been so easy
Used to call us cheesy
It was paradise
In my bed so lonely
You're the one and only
Hell I know I paid my price
Clock is ticking tik tak
Everything is צ'יק צ'ק
And I don't know what to do
People tell me honey
יאללה בלאגנים
One day dreams will become true
Set me free
Feel my beating heart in perfect
Harmony
Don't let me down
Set me free
Feel my beating heart in perfect
Harmony
Don't let me down
I’ma I’ma Ah
I'ma make it on my own
I’ma I’ma Ah
חלאס עם השיגעון
I’ma I’ma Ah
I'ma make it on my own
I’ma I’ma Ah
חלאס עם השיגעון
I’m so awesome
Come and get some
What are we living for?
I’m your reason
Spicy season
Like we did before
Let me take you higher
Set the place on fire
2021 degrees
Feel my beating heart and set me free
Set me Free
Set me free
Set me free
Set me free
Harmony
Don’t let me down
Just set me free</t>
  </si>
  <si>
    <t>1625</t>
  </si>
  <si>
    <t>Måneskin</t>
  </si>
  <si>
    <t>Zitti E Buoni</t>
  </si>
  <si>
    <t>Loro non sanno di che parlo
Vestiti sporchi, fra', di fango
Giallo di siga fra le dita
Io con la siga camminando
Scusami, ma ci credo tanto
Che posso fare questo salto
E anche se la strada è in salita
Per questo ora mi sto allenando
Buonasera, signore e signori
Fuori gli attori
Vi conviene non fare più errori
Vi conviene stare zitti e buoni
Qui la gente è strana tipo spacciatori
Troppe notti stavo chiuso fuori
Mo' li prendo a calci 'sti portoni
Sguardo in alto tipo scalatori
Quindi scusa mamma se sto sempre fuori, ma
Sono fuori di testa, ma diverso da loro
E tu sei fuori di testa, ma diversa da loro
Siamo fuori di testa, ma diversi da loro
Siamo fuori di testa, ma diversi da loro
Io ho scritto pagine e pagine, ho visto sale poi lacrime
Questi uomini macchine non scalare le rapide
Ho scritto sopra una lapide, in casa mia non c'è Dio
Ma se trovi il senso del tempo risalirai dal tuo oblio
E non c'è vento che fermi la naturale potenza
Dal punto giusto di vista, del vento senti l'ebbrezza
Con ali in cera alla schiena ricercherò quell'altezza
Se vuoi fermarmi ritenta, prova a tagliarmi la testa perché
Sono fuori di testa, ma diverso da loro
E tu sei fuori di testa, ma diversa da loro
Siamo fuori di testa, ma diversi da loro
Siamo fuori di testa, ma diversi da loro
Parla, la gente purtroppo parla
Non sa di che cosa parla
Tu portami dove sto a galla
Che qui mi manca l'aria
Parla, la gente purtroppo parla
Non sa di che cosa parla
Tu portami dove sto a galla
Che qui mi manca l'aria
Parla, la gente purtroppo parla
Non sa di che cosa parla
Tu portami dove sto a galla
Che qui mi manca l'aria
Ma sono fuori di testa, ma diverso da loro
E tu sei fuori di testa, ma diversa da loro
Siamo fuori di testa, ma diversi da loro
Siamo fuori di testa, ma diversi da loro
Noi siamo diversi da loro</t>
  </si>
  <si>
    <t>They don’t know what I am talkin’ about
Dirty clothes, bro, muddy clothes
Yellow ‘cig stains on my finger
I am walkin’ with my ‘cig
Excuse me, but I truly believe
That I can make this jump
And even if the road is uphill
That’s why I am training now
Good evening, ladies and gentlemen
Bring out the actors
You’d better not make anymore mistakes
You’d better be quiet and behave
Around here, there are strange people-like dealers
Too many nights I've spent locked outside
Now I'm kicking these doors
Eyes up like climbers
So excuse me mum if I'm always out, but
I'm out of my mind, but different from them
And you are out of your mind, but different from them
We are out of our minds, but different from them
We are out of our minds, but different from them
I've written pages and pages, I've seen the salt then the tears
These machine-men not climbing the rapids
I’ve written on a tombstone, in my house there's no God
But if you find the sense of time you'll climb out of your oblivion
And there's no wind stopping the natural power
From the right point of view you feel the thrill of the wind
With wax wings on my back I'll seek that high
If you want to stop me try again, try cutting my head off because
I'm out of my mind, but different from them
And you are out of your mind, but different from them
We are out of our minds, but different from them
We are out of our minds, but different from them
They talk, unfortunately people talk
They don't know what they talk about
You, bring me where I stay afloat
Cause here i can’t breathe
They talk, unfortunately people talk
They don't know what they are talkin’ about
You, bring me where I stay afloat
Cause here I can’t breathe
They talk, unfortunately people talk
They don't know what they are talkin’ about
You, bring me where I stay afloat
Cause here I can’t breathe
But I'm out of my mind, but different from them
And you are out of your mind, but different from them
We are out of our minds, but different from them
We are out of our minds, but different from them
We're different from them</t>
  </si>
  <si>
    <t>1626</t>
  </si>
  <si>
    <t>Samanta Tīna</t>
  </si>
  <si>
    <t>The Moon Is Rising</t>
  </si>
  <si>
    <t>The queen of the night is coming
The blood moon is rising
When I walk in like this
With and attitude
You should know that
I’m coming after you
You can run, you can hide
But you’re mesmerized
In your mind I am
Already idolized
Playing dirty -
Not my case!
Giving up hopes -
Not my case!
Being envious -
Not my case!
If you got something to say,
Say it to my face!
The queen of the night is coming
The blood moon is rising
(Get ready for a)
Pa ra ra
Pa ra ra
Pa ra ra pa
Pa ra ra pa pa-rade
I will glow, I will burn
Illuminate
Bring the passion inside,
Let me touch your fate
I will lead, I will guide you
On your way
I am here to remind
You’re in the right place
My rules, your rules
I’m a woman, I’m a ruler
My rules, your rules
I’m accepting only true love
My rules, your rules
I’m a woman, I’m a ruler
You got something to say,
Say it to my face
My rules, your rules
Getting ready for the parade
My rules, your rules
No excuses, if it’s too late
My rules, your rules
Everybody follow my way
You got something to say,
Say it to my face!
The queen of the night is coming
The blood moon is rising
(Get ready for a)
Pa ra ra
Pa ra ra
Pa ra ra pa
Pa ra ra pa pa-rade</t>
  </si>
  <si>
    <t>1627</t>
  </si>
  <si>
    <t>Discoteque</t>
  </si>
  <si>
    <t>Ok, I feel the rhythm.
Something’s going on here.
The music flows through my veins.
It's taking over me.
It's slowly kickin’ in.
My eyes are blinking
And I don’t know what is happening.
I can’t control it.
Don’t wanna end it.
There’s no one here
And I don’t care
I feel it’s safe to dance alone.
Let's discoteque right at my home.
It is ok to dance alone.
Dance alone, dance alone, dance alone, dance alone
I got the moves - it's gonna blow.
By dancing on my own
I'm healing wounded soul.
My body's shaking,
Heart is breaking, have to let it go.
I need to get up.
And put my hands up.
There’s no one here
And I don’t care
I feel it’s safe to dance alone.
Let's discoteque right at my home.
It is ok to dance alone.
Dance alone, dance alone, dance alone, dance alone
I got the moves - it's gonna blow.
Let's discoteque right at my home.
It is ok to dance alone.
I got the moves - it's gonna blow.
It is ok to dance alone.
Let's discoteque right at my home.
It is ok to dance alone.
I got the moves - it's gonna blow.
It is ok to dance alone.</t>
  </si>
  <si>
    <t>1628</t>
  </si>
  <si>
    <t>Je Me Casse</t>
  </si>
  <si>
    <t>Babe are you hurting, are you all right
You look like an angel that fell from the sky
And boy you keep talking massaging my ego
With your unoriginal pick up line
(Hell no what you gonna do)
Hell no I am not your honey
Hell no I don’t want your money
Got it wrong I ain’t into dummies
Na ah ah ah…
So baby, it’s not a maybe
Yeah I’m too good to be true
There’s nothing in it for you
So if I show some skin doesn’t mean I’m giving in
Not your baby
(Je me casse)
Huh, je me casse
If you don’t get it
(Je me casse)
Je me casse
Je me casse
I’m not your baby
Boy why you putting that drink in my hand
Think if I’m drunk then I’d give you a chance
Boy you keep buying, ain’t complying so stop trying
Not gonna give it up, ain’t changing my plans
(Hell no what you gonna do)
Hell no I am not your honey
Hell no I don’t want your money
Got it wrong I ain’t into dummies
Na ah ah ah…
So baby, it’s not a maybe
Yeah I’m too good to be true
But there’s nothing in it for you
So if I show some skin doesn’t mean I’m giving in
Not your baby
(Je me casse)
Ha ha, je me casse
If you don’t get it
(Je me casse)
Je me casse (Just walk away)
Je je me casse
If you don’t get it
Ladies if you feel like flaunting tonight it’s all right, it’s all right
(Ladies) Ladies
(Listen to me) Listen and go right ahead show you’re shining bright
If you don’t get it
If you if you don’t get it (Je me casse)
If you don’t get it
If you if you… Excuse my French
Baby (Baby)
It’s not a maybe (Ohh ohh)
Yeah I’m too good to be true
But there’s nothing in it for you
So if I show some skin doesn’t mean I’m giving in
Not your baby
(Je me casse)
Ha ha, je je je me casse
I’m not your baby</t>
  </si>
  <si>
    <t>1629</t>
  </si>
  <si>
    <t>SUGAR</t>
  </si>
  <si>
    <t>I can’t explain it but there’s something’s going on
A crazy energy inside of me
First just a tingle then it turned into a burn
Like fire in my blood
And I hear my body talk talk talk
A taste
Is all I need
And I’m
About to climb the walls
No way
I’ll be
Alone tonight
Come over
Come over
I’m over, doing without you
Come over
Come over
Hey lover
Give me some … Sugar
Got me addicted so you can’t take it away
Keep me all satisfied
And I hear my body talk talk talk
A taste
Is all I need
And I’m
About to climb the walls
No way
I’ll be
Alone tonight
Come over
Come over
I’m over, doing without you
Come over
Come over
Oh, lover
Give me some … sugar
Just took a little kiss to show how I was missing out
Compared to you no one has anything to brag about
Your lips are honey sweet
I feel it to my knees
Now I want only one
Sugar, sugar on my tongue
I need your kisses, Baby got to keep ‘em coming, ay, ay, ay
Oh, sugar
Sugar</t>
  </si>
  <si>
    <t>1630</t>
  </si>
  <si>
    <t>Here I Stand</t>
  </si>
  <si>
    <t>There are times when I remember back
Wish to hug the child about to crack
I’ll tell’him: “wait it won’t be long
Trust your heart and just stay strong”
Cuz baby, they all tried to break us
Not knowing it’s what makes us
This is how we found our way
Now here I stand there’s no pretend
My walls are down and my hearts in your hand
Unchain my wings and the oceans of tears
All fade to black with the sum of my years
They all tried to break us (tried to break)
Not knowing it’s what makes us (they don’t know)
This is how we found our way
(This is how we found our way)
My walls are down and my heart in your hand
(They all tried to break us
Not knowing it’s what makes us
This is how we found our way)
There are times when I remember back
And all I do is smile, all for you!
(They all tried to break us
Not knowing it’s what makes us
This is how we found our way)</t>
  </si>
  <si>
    <t>1631</t>
  </si>
  <si>
    <t>TIX</t>
  </si>
  <si>
    <t>Fallen Angel</t>
  </si>
  <si>
    <t>What can I say
I can’t make her stay
When I know that she’s so far above
How could she ever love
Someone like me
She’s out of reach
Here in the dark, inside the hole in my heart
I’m fighting all of my demons tryna tear me apart
And I’m still not sure
What you ever saw - in me
No
I’m a, I’m a fallen angel
And no matter where my heart is there’s no way I’ll ever
Reach up to Heaven - to you
She’s so far outta this world
No way I could ever be with her
Cuz I know Heaven’s your home
That’s where angels belong
And it wouldn’t be fair
If I keep you down here
Here in the dark, inside the hole in my heart
I’m fighting all of my demons tryna tear me apart
And I’m still not sure
What you ever saw - in me
No
I’m a, I’m a fallen angel
Tryna fly but I’m not able
And I need you to know
That it’s okay to let me go
Cause’ no matter where my heart is there’s no way I’ll ever
Reach up to Heaven - to you
I’m a, I’m a fallen angel
I’m a, I’m a fallen angel
And I’m still not sure
What you ever saw in me
No
I’m a, I’m a fallen angel
Tryna fly but I’m not able, so
Just let me go
Cause’ no matter where my heart is there’s no way I’ll ever
Reach up to Heaven - to you</t>
  </si>
  <si>
    <t>1632</t>
  </si>
  <si>
    <t>RAFAŁ</t>
  </si>
  <si>
    <t>The Ride</t>
  </si>
  <si>
    <t>Lights, beating down a rainy street
All the faces that I meet,
tell me I’m wrong
Bright, starin’ at the the neon signs
Makin’ up a storyline
Got to hold on
(I’m) not lost, even in the dead of night
I can make it out alright
Just let me go
Yeah I, I will make it through somehow
Let me figure out what is in and out...
So baby hold on for the ride of your life
High above ground, livin’ it loud
I’m gonna take it to the end of the line,
Takin’ the fight, make it alright
It doesn’t matter if I stumble and fall
I’ll make it through,
I’ll never touch the ground
So baby hold on for the ride your of life
Hold on real tight, make it alright
Heart, I will give my heart and soul
I am going for the gold
No holding back
I’m gonna rise,
High up in the atmosphere,
I ain’t got no time to fear
Follow my tracks
Not lost, following the neon lights
Shooting’ through the summer skies
Just let me go
Yeah I, I will make it through somehow
Let me figure out what is in and out...
I’m gonna take
on the world tonight
Not gonna ask
Gonna take what’s mine
So hold on tight
Baby let’s get high
High above the ground
Bright, starin’ at the the neon signs
Let me figure out what is in and out...</t>
  </si>
  <si>
    <t>1633</t>
  </si>
  <si>
    <t>The Black Mamba</t>
  </si>
  <si>
    <t>Love Is On My Side</t>
  </si>
  <si>
    <t>Left home when I was only sweet sixteen
Chasing blind love and a bunch of broken dreams
Don't know how I thought I'd be a queen
I could do anything
But somehow I end up here I don't know why
I still believe that
Love is on my side
Love is on my side
Love is on my side
Maybe not tonight
I can feel it when it rains
I can feel it still runnin' through my veins
Ran so fast I couldn't even grow
Forgot where I belong
Sold my body on a dirty cold floor
Yet I believe that
I believe that
Love is on my side
Love is on my side
Love is on my side
My side
Maybe not tonight
Love is...
Love is...
Love is...
Love is on my side
Maybe not tonight</t>
  </si>
  <si>
    <t>1634</t>
  </si>
  <si>
    <t>Roxen</t>
  </si>
  <si>
    <t>Amnesia</t>
  </si>
  <si>
    <t>Once upon a time
I used to know a girl
Ripped jeans messy hair
Shining like a pearl
Like a summer day
She could push the night so far away
If you feel what I feel
See what I see
Don't bring yourself down
You are not alone, not alone now
Oh, I lost myself tryna to have it all
This world feels in rush and they say they know it all
Oh I lost myself tryna have it all
Self love amnesia, don't worry if it got ya
Cuz you're not alone , not alone
I tried to fight it but it's getting strong , getting strong
Oh I lost myself tryna have it all
Self love amnesia, don't worry if you got it cuz you're not alone
Giving all they want might make you lose control
They keep preaching words like I should know
People always say be careful what you're wishing for
If you feel what I feel,
See what I see
Don't bring yourself down
You are not alone, not alone now
Oh, I lost myself tryna to have it all
This world feels in rush and they say they know it all
Oh I lost myself, tryna have it all
Self love amnesia, don t worry if it got ya
Cuz you're not alone , not alone
I tried to fight it but it's getting strong, getting strong
Oh I lost myself tryna have it all
Self love amnesia, don t worry if you got it cuz you re not alone
Self love, self love, it's never gone
Self love, self love, put it back on
Self love, self love, you're not alone
Not alone, not alone
self love amnesia
I lost myself tryna to have it all
This world feels in rush and they say they know it all
Oh I lost myself , tryna have it all
Self love amnesia, don t worry if it got ya
Cuz you're not alone, not alone
I tried to fight it but it's getting strong, getting strong
Oh I lost myself tryna have it all
Self love amnesia, don t worry if you got it cuz you're not alone</t>
  </si>
  <si>
    <t>1635</t>
  </si>
  <si>
    <t>Manizha</t>
  </si>
  <si>
    <t>Russian Woman</t>
  </si>
  <si>
    <t>Поле поле поле
Я ж мала
Поле поле поле
Так мала
Как пройти по полю из огня
Как пройти по полю если ты одна?
А-а-а?
Ждать ли чьей-то ручечки, ручки?
А-а-а?
Кто подаст мне ручку девочки?
Из покон веков
С ночи до утра
С ночи-ночи
Ждем мы корабля
Ждем мы корабля
Очень очень
С ночи до утра
Ждем мы корабля
Ждем бы корабля
А что ждать?
Встала и пошла.
Every Russian Woman
Needs to know
You're strong enough to bounce against the wall
Шо там хорохорится?
Ой, красавица?
Ждешь своего юнца?
Ой, красавица
Тебе уж за 30
Ало? Где же дети?
Ты в целом красива
Но вот бы похудеть бы
Надень подлиннее
Надень покороче
Росла без отца
Делай то, что не хочешь
Ты точно не хочешь?
Не хочешь?
А надо.
Послушайте, правда.
Мы с вами не стадо
Вороны пщ-щ-щ пыщ-щ-щ
Отвалите
Теперь зарубите себе на носу
Я вас не виню
А себя я чертовски люблю
Борются, борются
Все по кругу борются
Да не молятся
Сын без отца
Дочь без отца
Но сломанной FAMILY
Не сломать меня</t>
  </si>
  <si>
    <t>Fields, fields, fields
I’m so small
Fields, fields, fields
I’m too small
How do You cross a field thru the fire?
How do you cross the field if you’re alone?
Heeeey?
Should I wait for a helpful hand?
Whaaat?
Who will stretch out for me, girls?
For ages now
From night till dawn
From the deepest of the night
We are waiting for a ship
A Sailing ship
Waiting very much
From night till dawn
Waiting for a ship
Waiting for a ship
But what’s the wait?
Stand up, let’s go!
Every Russian Woman
Needs to know
You're strong enough to bounce against the wall
What’s the rattling about?
Hey, beauty!
Are you waiting for your Prince?
Hey, beauty!
You’re 30!
Hello? Where are your kids?
You are cute overall
But should lose some weight
Wear something longer
Wear something shorter
Oh you grew up without a father?
You should do what you don’t want to
You sure you’d don’t want to?
Don’t want to?
You SHOULD!
Listen up, really!
We’re not a flock
Hey, crows, shoo!
Leave me alone (give me a break)
Now learn it by heart:
I don’t blame you a bit
But damn do I like myself
They just fight, always fight
Go round and round to just fight
But never pray
Boy without a father
Girl with no dad
But this broken family
Can’t break me</t>
  </si>
  <si>
    <t>1636</t>
  </si>
  <si>
    <t>Adrenalina</t>
  </si>
  <si>
    <t>I’m burnin up with affliction
Come gimme your full attention
I want you to tame my fire now
Who-o-o-o-oh
Can’t move without your eyes on me
It’s like my body’s yours only
So baby don’t leave me lonely now
Who-o-o-o-oh
We’re like fire and gasoline
Come and light it up with me
So high on ADRENALINE
You’re my ADRENALINA!
Just one touch and I’ll ignite
I’m a flame I’m dynamite
So high on ADRENALINE
You’re my ADRENALINA!
Oh oh oh - this place so fancy
Let’s go and light up this city
You’re close enough but I need you closer
Who-o-o-o-oh
You got me to this point- don’t let go
No I’m not leaving not without yo
You know and you know I kno-o-ow
(You know I know)
We’re like fire and gasoline
Come and light it up with me
So high on ADRENALINE
You’re my ADRENALINA!
Just one touch and I’ll ignite
I’m a flame I’m dynamite
So high on ADRENALINE
You’re my ADRENALINA!
Flo Rida
Senhit
she got adrenalina
Step in the party
Cause she know to do my body like hot coals
Gasoline, kerosene, stop drop roll
I can’t blame it on the stove
911 when she is coming down the pole
Yeaaa we like flames when we touch
Can’t get enough
We get ignited so excited
You can feel the rush
Like cloud fire, more fire
When we in the club
Put out my lighter I got the heat
She got me burning up
So hot look at it steams up
We got the blaze so we in inferno when we team up
Hot spot, hot girl have you seen her
We up in smoke, fireworks adrenalina
We’re like fire and gasoline
Come and light it up with me
So high on ADRENALINE
You’re my ADRENALINA!
Just one touch and I’ll ignite
I’m a flame I’m dynamite
So high on ADRENALINE
You’re my ADRENALINA!
Just one touch and I’ll ignite
I’m a flame I’m dynamite
So high on ADRENALINE
You’re my ADRENALINA!</t>
  </si>
  <si>
    <t>1637</t>
  </si>
  <si>
    <t>Loco Loco</t>
  </si>
  <si>
    <t>Nemoj da se ljutiš, hrabrost skupi
Jedna cura kao ja ne traži obećanja
Ne skidaš taj pogled ti sa mene
Lako ušla sam ja u tvoje vene
Osmeh tvoj mi kaže
Da me želiš koga lažeš
Slatka kao čoko moko
Hajde budi loco
Ram ba-ba-bam
A ja slatka sam i fina
A ti si sam sam sam
I ja znam znam znam
Da biće lom lom lom
Zato hajde budi loco loco
Baby, baby, baby, čemu drama
Jedna cura kao ja ne traži obećanja
Baby, baby, baby, igram sama
To što nisi sa mnom to je tvoja mana
Osmeh tvoj mi kaže
Da me želiš koga lažeš
Slatka kao čoko moko
Hajde budi loco
1,2... Girls, Come on!
Loco loco
Loco loco
Loco loco
Ne skidaš pogled sa mene
Lako sam ti ušla u vene
Hajde budi loco loco
A ja slatka sam i fina
A ti si sam sam sam
I ja znam znam znam
Da biće lom lom lom
Zato hajde budi loco loco
A ja slatka sam i fina
A ti si sam sam sam
I ja znam znam znam
Da biće lom lom lom
Zato hajde budi loco loco</t>
  </si>
  <si>
    <t>Don't be angry, gather courage
A girl like me doesn't ask for promises
You don't take your eyes off of me
I got into your veins so easily
I see it in your smile,
You want me, don’t you lie.
I’m sweet as choco moco
Come on, be my loco
Ram ba-ba-bam
And I am cute and nice
And you’re alone, alone, alone
And I know, I know, I know
It will be wild, wild, wild
So, Come on, be my loco loco
Baby, baby, baby, what’s the fuss?
A girl like me doesn't ask for promises
Baby, baby, baby, I dance alone
Not being with me is your flaw
I see it in your smile,
You want me, don’t you lie.
I’m sweet as choco moco
Come on, be my loco
1,2... Girls, Come on!
Loco loco
Loco loco
Loco loco
You don't take your eyes off of me
I got into your veins so easily
Come on, be my loco loco
And I am cute and nice
And you’re alone, alone, alone
And I know, I know, I know
It will be wild, wild, wild
So, Come on, be my loco loco
And I am cute and nice
And you’re alone, alone, alone
And I know, I know, I know
It will be wild, wild, wild
So, Come on, be my loco loco</t>
  </si>
  <si>
    <t>1638</t>
  </si>
  <si>
    <t>Hey child,
Why ya hiding from the light?
Why ya cowering in fright?
Don't tell yourself
The heavens cast you out
And you've fallen from grace.
You'll get beaten and bruised,
You'll be scarred unto your core,
But it's gonna make you who you are.
When ya learn to heal,
When ya learn to rise again,
You can tell the sun amen.
Hallelujah,
We're glorious!
Hallelujah,
The day is dawning!
The storm's relentless,
But everybody knows,
Everybody knows
We're born to the fight.
Hey child,
The fear’ll never go away;
Might as well accept it now.
Learn to persevere,
Learn to count your blessings down…
Greet the future with amen.
Hallelujah,
We're glorious!
Hallelujah,
The day is dawning!
The storm's relentless,
But everybody knows,
Everybody knows
We're born to the fight.
Not until the rain has stopped,
Not until the thunder's hushed
Are we at rest, are we at peace… just imagine it.
Not until the storm has passed,
Not until it's quiet,
Can the heart that's broken cry.
Hallelujah,
We're glorious!
Hallelujah,
The day is dawning!
The storm's relentless,
But everybody knows,
Everybody knows
We're born to the fight.
Hey child,
Why ya hiding from the light?</t>
  </si>
  <si>
    <t>1639</t>
  </si>
  <si>
    <t>Voy A Quedarme</t>
  </si>
  <si>
    <t>Quédate esta noche para ver amanecer
Para sentir tu voz
Acariciándome
Quédate un segundo más,
no hay nada que perder
Mientras dibujo un mar
De Memorias en tu piel
He bajado el cielo para descubrir
Que se esconde en tu mirada
Sólo a unos centímetros de mi
Voy a quedarme y prometo
Quererte más que ayer
Voy a besarte muy lento
Como la primera vez
Y dejar atrás el miedo
Con tu alma entre mis dedos
Quédate
Porque yo voy a quedarme
Se que hay muchos como yo
con tanto que ofrecer
Pero juro que este amor
nadie lo podrá vencer
Y aunque nuestro baile diera
un paso marcha atrás
No te preocupes yo
Contigo siempre bailaré
Qué mas da si el mundo se derrumba hoy
o que pasará mañana
Que yo de tu lado no me voy
Voy a quedarme y prometo
Quererte más que ayer
Voy a besarte muy lento
Como la primera vez
Y dejar atrás el miedo
Con tu alma entre mis dedos
Quédate
Porque yo voy a quedarme
A tu lado aunque nos tiemble el suelo
Se apague el sol
Se caiga el cielo
A tan solo unos centímetros los dos
Ahhhhhhhh
Y dejar atrás el miedo
Con tu alma entre mis dedos
Quédate
Porque yo voy a quedarme</t>
  </si>
  <si>
    <t>Stay tonight to watch the sunrise
To feel your voice
Caressing me
Stay one more second,
there is nothing to lose
While drawing a sea
Of memories in your skin
I have come down to the sky to discover
That hides in your eyes
Just a few inches away from me
I'm going to stay and I promise
To love you more than yesterday
I'm going to kiss you very slowly
Like the first time
And leave behind the fear
With your soul between my fingers
Stay
Because I'm going to stay
I know there are many like me
with so much to offer
But I swear that this love
no one can beat it
And even if our dance gave
a step backwards
Don't worry I
With you I will always dance
What difference does it make if the world collapses today
or what will happen tomorrow
That I'm not leaving your side
I'm going to stay and I promise
To love you more than yesterday
I'm going to kiss you very slowly
Like the first time
And leave behind the fear
With your soul between my fingers
Stay
Because I'm going to stay
By your side even if the ground is shaking
The sun goes out
The sky is falling
Just a few centimeters away
And leave behind the fear
With your soul between my fingers
Stay
Because I'm going to stay</t>
  </si>
  <si>
    <t>1640</t>
  </si>
  <si>
    <t>Tusse</t>
  </si>
  <si>
    <t>Voices</t>
  </si>
  <si>
    <t>There’s fire in the rain
But we’ll get up again
We’re thousand miles apart
But we’ll overcome
I’ll never let you down
World is turning us around
But I feel it in my heart
Let’s make a brand new start
Can’t stop us now forget the haters
Get up and live and make it matter
There’s more to life so go ahead and sing it out
Can you hear a million voices
Calling out in the rain
You know we got a million choices
So go get out and let it rain
A million voices voices
A million voices voices....
There’s fire in the rain
And I can feel your pain
Painting all the scars in
The colors of change
Don’t let them hold you down
Don’t let them hold you down
Go shooting like a star
The star you are
Can’t stop us now forget the haters
Get up and live and make it matter
There’s more to life so go ahead and sing it out
Can you hear a million voices
Calling out in the rain
You know we got a million choices
So go get out and let it rain
A million voices voices
A million voices voices....
Can you hear them?
Can you hear them?
Can you hear a million voices
Calling out in the rain
You know we got a million choices
So go get out and let it rain
A million voices voices
A million voices voices....</t>
  </si>
  <si>
    <t>1641</t>
  </si>
  <si>
    <t>Tout l'Univers</t>
  </si>
  <si>
    <t>Laisser le vent qui frôle
Sa main sur mon épaule
Le vide dans ma tête
Pas la moindre cachette
C’est l’aube qui décline
Derrière un champ de ruine
Le moment de grandir
Ne pas te retenir
Je vois derrière nous des morceaux de toi
Et ce que la douleur a fait de moi
Tout l'univers
Nos deux coeurs sous la terre
Au milieu des failles où tout éclate
Se trouver au point d’impact
Sans toi
Que deviendront nos souffles
S’ils restent sur le bord ?
Cet amour qui nous tord
Je vois derrière nous des morceaux de toi
Et ce que la douleur a fait de moi
Tout l'univers
Nos deux coeurs sous la terre
Au milieu des failles où tout éclate
Se trouver au point d’impact
Sans toi
Derrière mes paupières
Trouver de l’air
Ah
(Tout l’univers)
(Nos deux coeurs sous la terre)
Au milieu des failles et des ressacs
Nous nous retrouverons au point d’impact
Comment soigner nos coeurs qui éclatent
Tout l’univers</t>
  </si>
  <si>
    <t>Let the wind brush
His/her hand over my shoulder
The void in my head
Not a single place to hide
The dawn is fading
Behind a field of ruins
It’s time to grow up
Don’t hold yourself back
I see pieces of you behind us
And I see what pain has made of me
The whole universe
Our two hearts under the ground
At the centre of the rifts where everything explodes
Being at the point of impact
Without you
What will happen to our breaths
If they stay on the shore?
This love that wrings us out
I see pieces of you behind us
And I see what pain has made of me
The whole universe
Our two hearts under the ground
At the centre of the rifts where everything explodes
Being at the point of impact
Without you
Behind my eyelids
Get some air
Ah
(The whole universe)
(Our two hearts under the ground)
At the centre of the rifts and the aftershocks
We will meet at the point of impact
How can we heal our exploding hearts
The whole universe</t>
  </si>
  <si>
    <t>1642</t>
  </si>
  <si>
    <t>Birth Of A New Age</t>
  </si>
  <si>
    <t>English/Sranan Tongo</t>
  </si>
  <si>
    <t>Skin as rich as a starlit night
Your rhythm is rebellion
Deep currents running in the rivers of your eyes
Your rhythm is rebellion
They spat on your crown
And they poisoned your ground
Your rhythm is rebellion
They burned your heroes at the stake
But your voice will echo all their names
This ain’t the end, no!
It’s the birth of a new age
Yu no man broko mi
Soul blazing like a hurricane
Your rhythm is rebellion
Spirit roaring wild like untamed flames
Your rhythm is rebellion
They buried your gods
They imprisoned your thoughts
Your rhythm is rebellion
They tried to drain you of your faith
But you are the rage that melts the chains
This ain’t the end, no!
It’s the birth of a new age
We are the fruit
Adorning the legacy
Of every forgotten revolutionary
Born in resilience
Proud like a lion
We are the birth of a new age
Yu no man broko mi
Mi na afu sensi</t>
  </si>
  <si>
    <t>1643</t>
  </si>
  <si>
    <t>Shum</t>
  </si>
  <si>
    <t>Весняночка, весняночка,
Де ти зимувала?
У садочку на кленочку
Сорочечку пряла
Там у лісі на юзлісі
Сова в воду дує
Заспіваю співаночку
Нехай вона чує.
Заплетися, шуме, барвіночком
Я тобі співаю весняночку
Сію, сію, сію, сію конопелечки
Сію, сію, сію, сію зеленесенькі
Прийди, прийди, весняночко
Та й не забарися
А ми вийдем на юлицю
Будем любитися
Весняночко, паняночко,
Заглянь у віконце
Заспівали співаночку
Засвітило сонце
Нумо, нумо заплетемо шума
Заплетемо гуляти підемо
Сію,сію, сію, сію конопелечки
Сію, сію, сію, сію зеленесенькі
Заплетися, шуме, заплетися
Барвіночком, шуме, застелися
Сію, сію, сію, сію конопелечки
Сію, сію, сію, сію зеленесенькі
Весняночка, весняночка
Де ти зимувала?
У садочку на кленочку
Сорочечку пряла
Ой у лісі на юзлісі
Сова в воду дує
Заспіваю співаночку
Нехай вона чує
Заплетися шуме барвіночком
Я тобі співаю весняночку
Сію, сію, сію, сію конопелечки
Сію, сію, сію, сію зеленесенькі
Нумо, нумо наробили шума
Наробили весну розбудили
Сію, сію, сію, сію конопелечки
Сію, сію, сію, сію зеленесенькі</t>
  </si>
  <si>
    <t>Oh Spring song, Spring song
Where have you spent your Winter?
In the garden, sitting on a maple tree
You’ve been spinning a shirt.
There on the edge of a forest
An owl is blowing into the water.
I’ll sing a song -
Let her hear it.
Shum, get twined with periwinkle
I’m singing the spring song to you.
Sowing, sowing, sowing, sowing hemp plants,
Sowing, sowing, sowing, sowing green ones.
Come Spring, come
Don’t wait around
We’ll go outside
to love each other.
Oh Spring, our Miss,
Look in our window.
We had sang our song
And the Sun shined on.
Come on, come on, let’s twine the Shum,
Twine the Shum, dance it around.
Sowing, sowing, sowing, sowing hemp plants,
Sowing, sowing, sowing, sowing green ones.
Shum, get twined, get twined!
Shum, get spread with periwinkle.
Sowing, sowing, sowing, sowing hemp plants,
Sowing, sowing, sowing, sowing green ones.
Oh Spring song, Spring song
Where have you spent your Winter?
In the garden, sitting on a maple tree
You’ve been spinning a shirt.
There on the edge of a forest
An owl is blowing into the water.
I’ll sing a song -
Let her hear it.
Shum, get twined with periwinkle
I’m singing the spring song to you.
Sowing, sowing, sowing, sowing hemp plants,
Sowing, sowing, sowing, sowing green ones.
Come on, come on, we’ve made some noise.
Made some noise and awoke the Spring.
Sowing, sowing, sowing, sowing hemp plants,
Sowing, sowing, sowing, sowing green ones.</t>
  </si>
  <si>
    <t>1644</t>
  </si>
  <si>
    <t>Embers</t>
  </si>
  <si>
    <t>Sometimes I know
My fire burns low
But as long as you’re with me I’ll never get cold
Day and night
Through darkness and light
I’ll never worry when you’re by my side
Oh
Feelings change
And seasons fade, but
Nothing will burn us out
Nothing can stop us now
Out of the embers
You and I are gonna light up the room
(yeah you and I, gonna light up the room)
Out of the embers
There’s a fire burning for you
(yeah there’s a fire, burning for you)
I feel it heating up
There’s still a chance for us
Down here in the ashes yeah there’s something glowing
Out of the embers
You and I are gonna light up the room
(yeah you and I, gonna light)
Light up the Room
You and me
Forever we’re free
We’re cool under pressure
And that’s all we need
So take my hand
And forget the past
We’re in this together there’s no looking back
Oh
Feelings change
And seasons fade, but
Nothing will burn us out
Nothing can stop us now
Out of the embers
You and I are gonna light up the room
(yeah you and I, gonna light up the room)
Out of the embers
There’s a fire burning for you
(yeah there’s a fire, burning for you)
I feel it heating up
There’s still a chance for us
Down here in the ashes yeah there’s something glowing
Out of the embers
You and I are gonna light up the room
(yeah you and I, gonna light)
Light up the Room
Out of the embers
You and I are gonna light up the room
(yeah you and I, gonna light up the room)
Out of the embers
You and I are gonna light up the room
(yeah you and I, gonna light up the room)
Light up the Room</t>
  </si>
  <si>
    <t>EnglishNonEnglish</t>
  </si>
  <si>
    <t>Mixed</t>
  </si>
  <si>
    <t>RunningOrder</t>
  </si>
  <si>
    <t>Ropercent</t>
  </si>
  <si>
    <t>NQ</t>
  </si>
  <si>
    <t>Genre</t>
  </si>
  <si>
    <t>Pop</t>
  </si>
  <si>
    <t>Adult Contemporary</t>
  </si>
  <si>
    <t>Dance Pop</t>
  </si>
  <si>
    <t>Acoustic</t>
  </si>
  <si>
    <t>Pop ballad</t>
  </si>
  <si>
    <t>Folk</t>
  </si>
  <si>
    <t>Rock</t>
  </si>
  <si>
    <t>Operatic Pop</t>
  </si>
  <si>
    <t>Jazz</t>
  </si>
  <si>
    <t>Electropop</t>
  </si>
  <si>
    <t>Electronic</t>
  </si>
  <si>
    <t>Blues</t>
  </si>
  <si>
    <t>House</t>
  </si>
  <si>
    <t>Hard Rock</t>
  </si>
  <si>
    <t>Country Rock</t>
  </si>
  <si>
    <t>Hip Hop</t>
  </si>
  <si>
    <t>Indie</t>
  </si>
  <si>
    <t>Electro swing</t>
  </si>
  <si>
    <t>Funk</t>
  </si>
  <si>
    <t>Synthpop</t>
  </si>
  <si>
    <t>Industrial</t>
  </si>
  <si>
    <t>Nu Metal</t>
  </si>
  <si>
    <t>Soul</t>
  </si>
  <si>
    <t>Country</t>
  </si>
  <si>
    <t>Artist</t>
  </si>
  <si>
    <t>Moda</t>
  </si>
  <si>
    <t>Media</t>
  </si>
  <si>
    <t>Min</t>
  </si>
  <si>
    <t>Std dev</t>
  </si>
  <si>
    <t>Language</t>
  </si>
  <si>
    <t>Pl</t>
  </si>
  <si>
    <t>Sc</t>
  </si>
  <si>
    <t>Running Order</t>
  </si>
  <si>
    <t>Eurovision number</t>
  </si>
  <si>
    <t>Year</t>
  </si>
  <si>
    <t>Host country</t>
  </si>
  <si>
    <t>Host city</t>
  </si>
  <si>
    <t>Fud Leclerc (4, Belgium), Lys Alyssa (4, Switzerland), Peter,Sue and Marc (4, Switzerland), Valentina Monetta (4, San Marino)</t>
  </si>
  <si>
    <t>Germany (64)</t>
  </si>
  <si>
    <t>English (615)</t>
  </si>
  <si>
    <t>Not English (844)</t>
  </si>
  <si>
    <t>nota 27 RO 2 paises acabaram empatados em ultimo lugar, max dos lugares so vai ate 26</t>
  </si>
  <si>
    <t>United Kingdom (8)</t>
  </si>
  <si>
    <t>Dublin (6)</t>
  </si>
  <si>
    <t>(blank)</t>
  </si>
  <si>
    <t>Grand Total</t>
  </si>
  <si>
    <t>Row Labels</t>
  </si>
  <si>
    <t>Count of Value.Country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</si>
</sst>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D0021B"/>
      <name val="Consolas"/>
      <family val="3"/>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xf numFmtId="2" fontId="0" fillId="0" borderId="0" xfId="0" applyNumberFormat="1"/>
    <xf numFmtId="0" fontId="0" fillId="2" borderId="0" xfId="0" applyFill="1"/>
    <xf numFmtId="0"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6">
    <dxf>
      <numFmt numFmtId="2" formatCode="0.00"/>
    </dxf>
    <dxf>
      <numFmt numFmtId="1" formatCode="0"/>
    </dxf>
    <dxf>
      <numFmt numFmtId="0" formatCode="General"/>
    </dxf>
    <dxf>
      <numFmt numFmtId="2" formatCode="0.0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ílvia Mourão" refreshedDate="44681.821386342592" createdVersion="6" refreshedVersion="6" minRefreshableVersion="3" recordCount="1649">
  <cacheSource type="worksheet">
    <worksheetSource name="eurovision_lyrics"/>
  </cacheSource>
  <cacheFields count="18">
    <cacheField name="Value.#" numFmtId="0">
      <sharedItems containsBlank="1"/>
    </cacheField>
    <cacheField name="Value.Country" numFmtId="0">
      <sharedItems containsBlank="1" count="55">
        <s v="Albania"/>
        <s v="Andorra"/>
        <s v="Armenia"/>
        <s v="Australia"/>
        <s v="Austria"/>
        <s v="Azerbaijan"/>
        <s v="Belarus"/>
        <s v="Belgium"/>
        <s v="Bosnia and Herzegovina"/>
        <s v="Bulgaria"/>
        <s v="Croatia"/>
        <s v="Cyprus"/>
        <s v="Czech Republic"/>
        <s v="Denmark"/>
        <s v="Estonia"/>
        <s v="Finland"/>
        <s v="France"/>
        <s v="Georgia"/>
        <s v="Germany"/>
        <s v="Greece"/>
        <s v="Hungary"/>
        <s v="Iceland"/>
        <s v="Ireland"/>
        <s v="Israel"/>
        <s v="Italy"/>
        <s v="Latvia"/>
        <s v="Lithuania"/>
        <s v="Luxembourg"/>
        <s v="Macedonia"/>
        <s v="Malta"/>
        <s v="Moldova"/>
        <s v="Monaco"/>
        <s v="Montenegro"/>
        <s v="Morocco"/>
        <s v="Netherlands"/>
        <s v="North Macedonia"/>
        <s v="Norway"/>
        <s v="Poland"/>
        <s v="Portugal"/>
        <s v="Romania"/>
        <s v="Russia"/>
        <s v="San Marino"/>
        <s v="Serbia"/>
        <s v="Serbia and Montenegro"/>
        <s v="Slovakia"/>
        <s v="Slovenia"/>
        <s v="Spain"/>
        <s v="Sweden"/>
        <s v="Switzerland"/>
        <s v="The Netherlands"/>
        <s v="Turkey"/>
        <s v="Ukraine"/>
        <s v="United Kingdom"/>
        <s v="Yugoslavia"/>
        <m/>
      </sharedItems>
    </cacheField>
    <cacheField name="Value.#.1" numFmtId="0">
      <sharedItems containsBlank="1" containsMixedTypes="1" containsNumber="1" containsInteger="1" minValue="1" maxValue="64" count="66">
        <n v="1"/>
        <n v="2"/>
        <n v="3"/>
        <n v="4"/>
        <n v="5"/>
        <n v="6"/>
        <n v="7"/>
        <n v="8"/>
        <n v="9"/>
        <n v="10"/>
        <n v="11"/>
        <n v="12"/>
        <n v="13"/>
        <n v="14"/>
        <n v="15"/>
        <n v="16"/>
        <n v="17"/>
        <s v="-"/>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m/>
      </sharedItems>
    </cacheField>
    <cacheField name="Value.Artist" numFmtId="0">
      <sharedItems containsBlank="1"/>
    </cacheField>
    <cacheField name="Value.Song" numFmtId="0">
      <sharedItems containsBlank="1"/>
    </cacheField>
    <cacheField name="Genre" numFmtId="0">
      <sharedItems containsBlank="1"/>
    </cacheField>
    <cacheField name="Value.Language" numFmtId="0">
      <sharedItems containsBlank="1"/>
    </cacheField>
    <cacheField name="EnglishNonEnglish" numFmtId="0">
      <sharedItems/>
    </cacheField>
    <cacheField name="Value.Pl." numFmtId="0">
      <sharedItems containsString="0" containsBlank="1" containsNumber="1" containsInteger="1" minValue="1" maxValue="26"/>
    </cacheField>
    <cacheField name="Value.Sc." numFmtId="1">
      <sharedItems containsString="0" containsBlank="1" containsNumber="1" containsInteger="1" minValue="0" maxValue="758"/>
    </cacheField>
    <cacheField name="RunningOrder" numFmtId="0">
      <sharedItems containsBlank="1" containsMixedTypes="1" containsNumber="1" containsInteger="1" minValue="1" maxValue="27"/>
    </cacheField>
    <cacheField name="Ropercent" numFmtId="2">
      <sharedItems containsBlank="1" containsMixedTypes="1" containsNumber="1" minValue="0" maxValue="1.5"/>
    </cacheField>
    <cacheField name="Value.Eurovision_Number" numFmtId="0">
      <sharedItems containsString="0" containsBlank="1" containsNumber="1" containsInteger="1" minValue="1" maxValue="65"/>
    </cacheField>
    <cacheField name="Value.Year" numFmtId="0">
      <sharedItems containsBlank="1"/>
    </cacheField>
    <cacheField name="Value.Host_Country" numFmtId="0">
      <sharedItems containsBlank="1"/>
    </cacheField>
    <cacheField name="Value.Host_City" numFmtId="0">
      <sharedItems containsBlank="1"/>
    </cacheField>
    <cacheField name="Value.Lyrics" numFmtId="0">
      <sharedItems containsBlank="1" longText="1"/>
    </cacheField>
    <cacheField name="Value.Lyrics transla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49">
  <r>
    <s v="930"/>
    <x v="0"/>
    <x v="0"/>
    <s v="Anjeza Shahini"/>
    <s v="The Image of You"/>
    <m/>
    <s v="English"/>
    <s v="English"/>
    <n v="7"/>
    <n v="106"/>
    <n v="9"/>
    <n v="0.40909090909090912"/>
    <n v="49"/>
    <s v="2004"/>
    <s v="Turkey"/>
    <s v="Istanbul"/>
    <s v="How strange the feeling in your soul_x000a_When love invades your very being_x000a_Another me or so I'm told_x000a_And life takes on another meaning_x000a_Day after day, I go through the motions_x000a_Stumbling my way, life is a blur_x000a_Slave of my love, of my emotions_x000a_You're in my eyes, you're in my heart_x000a_One kiss, one heartbeat, in time_x000a_A kiss, the moment, is mine_x000a_I close my eyes, I breathe_x000a_I'm Queen of the world of Make Believe!!_x000a_You make me feel, a little crazy_x000a_You make me see your tears are true_x000a_You make my days and nights so hazy_x000a_You make me feel the image of you_x000a_Choir: You make me feel_x000a_Soloist: a little crazy_x000a_Choir: You make me see_x000a_Soloist: Your tears are true_x000a_Choir: You make me feel_x000a_Soloist: Image of you_x000a_I know it's just a dream_x000a_I feel, l love, this life"/>
    <s v="English"/>
  </r>
  <r>
    <s v="982"/>
    <x v="0"/>
    <x v="1"/>
    <s v="Ledina Çelo"/>
    <s v="Tomorrow I Go"/>
    <m/>
    <s v="English"/>
    <s v="English"/>
    <n v="16"/>
    <n v="53"/>
    <n v="8"/>
    <n v="0.30769230769230771"/>
    <n v="50"/>
    <s v="2005"/>
    <s v="Ukraine"/>
    <s v="Kiev"/>
    <s v="Please dont be sad_x000a_Its like youve always dreamed_x000a_I wear the white veil_x000a_Oh, mother bless me pleaaaaase dont you cry_x000a_Tomorrow i go_x000a_The last night falling_x000a_Oh, do you recall_x000a_How i would imagine_x000a_A white wedding dress_x000a_And now finally my time_x000a_Time is here_x000a_I know that i will miss_x000a_Your sweet words singing_x000a_Maybe ill cry_x000a_Still i hope you will sing_x000a_Sing for me_x000a_Di di da di di da_x000a_Lift the drum beat, raise your voice_x000a_Di di da di di da_x000a_May the whole world shake as one_x000a_Let the song begin_x000a_Celebrate the dance within_x000a_Tomorrow i go_x000a_I will walk out this door_x000a_With the first star of night_x000a_Its time to say goodbye_x000a_Give me now_x000a_Your golden tear_x000a_Your sweet words singing_x000a_Maybe ill cry_x000a_Still i hope you will sing - sing for me"/>
    <s v="English"/>
  </r>
  <r>
    <s v="998"/>
    <x v="0"/>
    <x v="2"/>
    <s v="Luiz Ejlli"/>
    <s v="Zjarr e ftohtë"/>
    <m/>
    <s v="Albanian"/>
    <s v="NotEnglish"/>
    <m/>
    <m/>
    <s v="NQ"/>
    <e v="#VALUE!"/>
    <n v="51"/>
    <s v="2006"/>
    <s v="Greece"/>
    <s v="Athens"/>
    <s v="Humbem të harroj_x000a_Mos m'i rëndo më ditët_x000a_Gjithçka është e kot, s'e kuptoj_x000a_Lodhem të harroj_x000a_Me kohën vras kujtimet_x000a_Ne në zjarr jemi te ftohtë_x000a__x000a_Duhet te ikësh, vritem_x000a_Shoh dhe më verbon_x000a_Jemi në zjarr e kërkojmë ftohtë_x000a_E në rrëmbime jemi veten e frenoj_x000a_I trembem zemrës time që të do_x000a__x000a_E ndihem zjarr e ftohtë, s'mundem dot_x000a_Shpresën unë te ty e humba_x000a_Zemëro, më ndihmo_x000a_Të largohem se të dua_x000a_Zjarr e ftohtë, lodhem kot_x000a_Jam aty në buzët e tua_x000a_Tretem aty, se ky shpirti im të ndjen_x000a__x000a_(Hape, hape, hape, hape zemrën)_x000a_(Hape, hape, zemëro)_x000a_(Hape, hape, hape, hape, zemëro)_x000a_(Hape, hape, hape, hape, zemëro)_x000a__x000a_Çdo gjë është e kot_x000a_Zemra kërkon të gjej stacion, tek ty ndalon_x000a__x000a_Se gjithë mendimet ëndërrat veç në ty jetojnë_x000a_Dua të puth por s'mundem dot_x000a_Pa ty unë jetën time s'mundem ta kuptoj_x000a_I trembem zemrës time që të do_x000a__x000a_E ndihem zjarr e ftohtë, s'mundem dot_x000a_Shpresën unë te ty e humba_x000a_Zemëro, më ndihmo_x000a_Të largohem se të dua_x000a_Zjarr e ftohtë, lodhem kot_x000a_Jam aty në buzët e tua_x000a_Tretem aty, se ky shpirti im të ndjen_x000a__x000a_E ndihem zjarr e ftohtë (Hu ha... hu ha...)_x000a_Zemëro (Hu ha... hu ha hu...)_x000a_Zjarr e ftohtë (Lodhem kot, zemëro)_x000a_Hey... se ky shpirti im të ndjen_x000a__x000a_Zjarr e ftohtë, s'mundem dot (Zemëro)_x000a_Shpresën unë te ty e humba_x000a_Zemëro, më ndihmo_x000a_Të largohem se të dua_x000a_Zjarr e ftohtë, lodhem kot (Zemëro)_x000a_Jam aty në buzët e tua_x000a_Tretem aty, se ky shpirti im të ndjen"/>
    <s v="Im fading away, ive forgotten you_x000a_Dont burden my days anymore_x000a_Everything is meaningless_x000a_I dont understand_x000a_I`m getting tired, ive forgotten you_x000a_I kill with time the memories_x000a_In fire we are cold_x000a_You have to leave, kill me_x000a_I see you and you blind me_x000a_We are in fire and we search for coldness_x000a_We are in a bad situation_x000a_I stop myself_x000a_I`m scared of my heart that loves you. I feel_x000a_Cold fire_x000a_I cant anymore_x000a_Ive lost my faith with you_x000a_My love, help me_x000a_To get away because i love you_x000a_Cold fire_x000a_Im getting tired for nothing_x000a_Im close to your lips_x000a_Im melting there_x000a_Because my heart feels you Everything is meaningless_x000a_My heart tries to find a station_x000a_It stops at you_x000a_Because all thoughts,dreams_x000a_Live in you_x000a_I want to kiss you but i cant_x000a_I cant understand_x000a_My life without you_x000a_I`m scared of my heart that loves you. I feel_x000a_Cold fire_x000a_I cant anymore_x000a_Ive lost my faith with you_x000a_My love, help me_x000a_To get away because i love you_x000a_Cold fire_x000a_Im getting tired for nothing_x000a_Im close to your lips_x000a_Im melting there_x000a_Because my heart feels you"/>
  </r>
  <r>
    <s v="1040"/>
    <x v="0"/>
    <x v="3"/>
    <s v="Frederik Ndoci"/>
    <s v="Hear My Plea (Balada e gurit)"/>
    <m/>
    <s v="English/Albanian"/>
    <s v="Mixed"/>
    <m/>
    <m/>
    <s v="NQ"/>
    <m/>
    <n v="52"/>
    <s v="2007"/>
    <s v="Finland"/>
    <s v="Helsinki"/>
    <s v="I say farewell, the final call_x000a_I turn and walk away, I leave it all_x000a_I find that life regains its glow_x000a_But the journey's long, the going's slow_x000a__x000a_A million miles later_x000a_I crave a love that's greater_x000a_Take me home again, ha..._x000a__x000a_Hear my plea_x000a_Take the longing of my heartbeat_x000a_Make the melody_x000a__x000a_Hear my plea_x000a_As it quivers in the tear drops_x000a_That you shed for me_x000a__x000a_I beg you, hear my plea_x000a_Take the longing of my heartbeat_x000a_For eternity_x000a__x000a_Hear my plea_x000a_Take the longing of my heartbeat_x000a_Make the melody_x000a__x000a_Hear my plea_x000a_As it quivers in the tear drops_x000a_That you shed for me_x000a__x000a_I beg you, hear my plea_x000a_Take the longing of my heartbeat_x000a_For eternity_x000a__x000a_I beg you, hear my plea_x000a_The pain, the suffering of today_x000a_Tomorrow's memory"/>
    <s v="English"/>
  </r>
  <r>
    <s v="1096"/>
    <x v="0"/>
    <x v="4"/>
    <s v="Olta Boka"/>
    <s v="Zemrën e lamë peng"/>
    <m/>
    <s v="Albanian"/>
    <s v="NotEnglish"/>
    <n v="16"/>
    <n v="55"/>
    <n v="3"/>
    <n v="0.16666666666666666"/>
    <n v="53"/>
    <s v="2008"/>
    <s v="Serbia"/>
    <s v="Belgrade"/>
    <s v="Ora si zemër troket_x000a_Ora e çmendur rend_x000a_Akrepa nuk ka_x000a_Kohën vodhe ti_x000a_Nga jeta ime_x000a__x000a_Bora e zërit tënd_x000a_Mbi zemrën time ra_x000a_Mbuloi_x000a_Strehën e fundit_x000a_Te dashurisë_x000a__x000a_Dhe ndalen akrepat atje_x000a__x000a_Ditë pas ditë ne_x000a_Rrahje pas rrahje_x000a_Më kot kërkuam_x000a_Or' e përkryer_x000a_Një zemër jo kurrë s'mund të jetë_x000a__x000a_Natë pas natë ne_x000a_Rrahje pas rrahje_x000a_Ne te larguar_x000a_Por jo nuk mundëm_x000a_Se zemrën të dy e lamë peng_x000a__x000a_Ora si zemër troket_x000a_Ora e çmendur rend_x000a_Akrepa nuk ka_x000a_Kohën vodhe ti_x000a_Nga jeta ime_x000a__x000a_Mbi zemrën time ra_x000a_Mbuloi_x000a_Strehën e fundit_x000a_Te dashurisë_x000a__x000a_Dhe ndalen akrepat atje_x000a__x000a_Ditë pas ditë ne_x000a_Rrahje pas rrahje_x000a_Më kot kërkuam_x000a_Or' e përkryer_x000a_Një zemër jo kurrë s'mund të jetë_x000a__x000a_Natë pas natë ne_x000a_Rrahje pas rrahje_x000a_Ne te larguar_x000a_Por jo nuk mundëm_x000a_Se zemrën të dy e lamë peng"/>
    <s v="Clock like a heart beats_x000a_cock of madness fleets_x000a_pointers has not_x000a_you stole the time_x000a_from my life Snow of your voice_x000a_upon my heart fell_x000a_covered even the last shelter_x000a_of Love_x000a_Ahhhhhh, naaaaaa And the pointers stop right there Ref._x000a_Day after day, we_x000a_beat after beat_x000a_searched in vain_x000a_a perfect clock_x000a_no a heart won't ever be Night after night_x000a_beat after beat_x000a_departed we_x000a_no could not be_x000a_coz both of us left hostage the heart_x000a_Ahhhhh!!"/>
  </r>
  <r>
    <s v="1148"/>
    <x v="0"/>
    <x v="5"/>
    <s v="Kejsi Tola"/>
    <s v="Carry Me in Your Dreams"/>
    <m/>
    <s v="English"/>
    <s v="English"/>
    <n v="17"/>
    <n v="48"/>
    <n v="19"/>
    <n v="0.76"/>
    <n v="54"/>
    <s v="2009"/>
    <s v="Russia"/>
    <s v="Moscow"/>
    <s v="My love for you grows with each passing day_x000a_I'm by your side, when you're away_x000a_And when I miss you and long for your care_x000a_I close my eyes and you're there_x000a__x000a_All that I ask is one moment in time_x000a_No strings attached, no drawing lines_x000a_You feel my thoughts even when you're not here_x000a_I close my eyes, close my eyes and I feel you're there_x000a__x000a_Take my love, take my heart_x000a_Carry me with you in your dreams_x000a_No no never let go, wonder of love, magical glow_x000a__x000a_Take my love, take my heart_x000a_Carry me with you in your dreams_x000a_No no never let go, wonder of love, magical glow_x000a__x000a_All that I ask is one moment in time_x000a_No strings attached, no drawing lines_x000a_You feel my thoughts even when you're not here_x000a_I close my eyes, close my eyes and I feel you're there_x000a__x000a_Take my love, take my heart_x000a_Carry me with you in your dreams_x000a_No no never let go_x000a_Wonder of love, magical glow_x000a__x000a_Search for me in your dreams_x000a_Search for me, it's where I'll be_x000a__x000a_Take my love, take my heart_x000a_Carry me with you in your dreams_x000a_No no never let go, wonder of love, magical glow_x000a__x000a_Take my love, take my heart_x000a_Carry me with you in your dreams_x000a_No no never let go, wonder of love, magical glow"/>
    <s v="English"/>
  </r>
  <r>
    <s v="1168"/>
    <x v="0"/>
    <x v="6"/>
    <s v="Juliana Pasha"/>
    <s v="It's All About You"/>
    <s v="Pop"/>
    <s v="English"/>
    <s v="English"/>
    <n v="16"/>
    <n v="62"/>
    <n v="15"/>
    <n v="0.75"/>
    <n v="55"/>
    <s v="2010"/>
    <s v="Norway"/>
    <s v="Oslo"/>
    <s v="[Verse 1]_x000a_You are the one_x000a_You give me the something I need_x000a_It's me, and I'm calling_x000a_You are the one_x000a_Making it easy to me_x000a_In love with you I'm falling_x000a__x000a_[Pre-Chorus]_x000a_We've been down_x000a_But don't you know it went down here_x000a_And I feel it_x000a_Even now_x000a_Time that we make a deal_x000a_And seal it_x000a__x000a_[Chorus]_x000a_It's all about you_x000a_The things that I do_x000a_The rest of the world don't understand me_x000a_You're all that I dream_x000a_Everything that I need_x000a_'Cause when you are gone, I feel so empty_x000a_It's all in the way you look at me_x000a_You're driving me crazy_x000a_It's all about you_x000a_All the things that I do_x000a_You are my life_x000a_'Cause you make it amazing_x000a__x000a_[Violin Solo]_x000a__x000a_[Verse 2]_x000a_I'm the one_x000a_Who doesn't know how to say no_x000a_To you, I'm so easy_x000a_I'm the one_x000a_Who's letting my ego just go_x000a_For you complete me_x000a__x000a_[Pre-Chorus]_x000a_We've been down (Been down, some day)_x000a_But something tells me_x000a_It's only getting better (It's getting better)_x000a_So stick around_x000a_I wanna know what it feels like_x000a_Forever and ever_x000a__x000a_[Chorus]_x000a_It's all about you (All about you)_x000a_The things that I do (Things that I do)_x000a_The rest of the world don't understand me_x000a_You're all that I dream_x000a_Everything that I need (Things that I need)_x000a_'Cause when you are gone, (Uh) I feel so empty_x000a_It's all in the way you look at me_x000a_You're driving me crazy_x000a_It's all about you_x000a_All the things that I do_x000a_You are my life_x000a_'Cause you make it amazing_x000a__x000a_[Bridge]_x000a_I'm never alone_x000a_With the love that you give me_x000a_Wherever I go_x000a_I'm hoping you miss me_x000a_Don't wanna ever go back_x000a_Never ever go back_x000a_Baby you're my destiny, oh yeah_x000a__x000a_[Chorus]_x000a_It's all about you (All about you)_x000a_The things that I do (Things that I do)_x000a_The rest of the world don't understand me_x000a_You're all that I dream_x000a_Everything that I need (Things that I need)_x000a_'Cause when you are gone, (Uh) I feel so empty_x000a_It's all in the way you look at me_x000a_You're driving me crazy_x000a_It's all about you_x000a_All the things that I do_x000a_You are my life_x000a_'Cause you make it amazing, oh yeah_x000a_It's all about you"/>
    <s v="English"/>
  </r>
  <r>
    <s v="1198"/>
    <x v="0"/>
    <x v="7"/>
    <s v="Aurela Gaçe"/>
    <s v="Feel the Passion (Kënga ime)"/>
    <m/>
    <s v="English/Albanian"/>
    <s v="Mixed"/>
    <m/>
    <m/>
    <s v="NQ"/>
    <m/>
    <n v="56"/>
    <s v="2011"/>
    <s v="Germany"/>
    <s v="Düsseldorf"/>
    <s v="Feel my heart, feel the words beat low_x000a_I sing my song and the echo flows_x000a_And wherever I go, I just want you to know_x000a_You're the blood in my veins and the love in my soul_x000a_You are my wave rippling over sea_x000a_You dry my tears and you make me grieve_x000a_But wherever I go, I just want you to know_x000a_My moment in time, oh sweet song of mine, eh..._x000a__x000a_I'm like an eagle in the open sky_x000a_I'll never land, I'm flying high_x000a__x000a_Let me share my song with you, just feel the passion_x000a_Love's the message shining through, a chain reaction_x000a_It brings my heaven down to earth and this is why_x000a_It drives me mad but it gives me life, I'm free to fly, eh..._x000a__x000a_And when I feel that I thirst for you_x000a_I dab my lips with your morning dew_x000a_But wherever I go, I just want you to know_x000a_Sweet song, live forever and I'll live with you, eh..._x000a__x000a_I'm like an eagle in the open sky_x000a_I'll never land, I'm flying high_x000a__x000a_Let me share my song with you, just feel the passion_x000a_Love's the message shining through, a chain reaction_x000a_It brings my heaven down to earth and this is why_x000a_It drives me mad but it gives me life, I'm free to fly, eh..._x000a__x000a_(Let me share my song with you, just feel the passion)_x000a_(Love's the message shining through, I'm free to fly)_x000a__x000a_Zot, qe këngën ma ke fal, më lerë të ndarë_x000a_Nuk ka ngjyrë e nuk ka fjalë, muret s'e mbajnë_x000a_It brings my heaven down to earth and this is why_x000a_It drives me mad but it gives me life, I'm free to fly, eh..._x000a__x000a_(Let me share my song with you, just feel the passion) Yeah..."/>
    <s v="English"/>
  </r>
  <r>
    <s v="1243"/>
    <x v="0"/>
    <x v="8"/>
    <s v="Rona Nishliu"/>
    <s v="Suus"/>
    <s v="Blues"/>
    <s v="Albanian (title Latin)"/>
    <s v="NotEnglish"/>
    <n v="5"/>
    <n v="146"/>
    <n v="3"/>
    <n v="0.12"/>
    <n v="57"/>
    <s v="2012"/>
    <s v="Azerbaijan"/>
    <s v="Baku"/>
    <s v="[Verse 1]_x000a_Ëëë në këtë botë_x000a_Ku dashuria s'jeton më_x000a_Koha më për ne s'ka kohë_x000a_Jo_x000a_Jo_x000a_Koha më për ne s'ka kohë_x000a__x000a_[Verse 2]_x000a_Ateroj aeroplani im_x000a_Në pistë pa drita t'shpirtit tënd_x000a_Me bërryla ngjiten sot_x000a_Ata që dje s'jetonin dot_x000a_Por të djeshmet s'kanë rëndësi_x000a_Nga detëra të trazuar u përpinë_x000a_Ëëë të nesërmet nuk do t'sjellin gjë_x000a_Vec shpresë pa shpresë e marrëzi_x000a__x000a_[Chorus]_x000a_Më lerni të qaj, të qaj, të qaj_x000a_Se ktë gjë më së miri di ta bëj tani_x000a_Se ktë gjë, më së miri di ta bëj tani_x000a_Më lerni të qaj, të qaj, të qaj_x000a_Se ktë gjë më së miri di ta bëj tani_x000a_Se ktë gjë, më së miri di ta bëj tani_x000a_Më lerni të qaj, të qaj, të qaj_x000a_Se ktë gjë më së miri di ta bëj tani_x000a_Se ktë gjë, më së miri di ta bëj tani"/>
    <s v="Hmm, in this world,_x000a_Where love does not exist anymore_x000a_Time has no time for us_x000a_No-o_x000a_No-o-o-o-o..._x000a_Time has no time for us._x000a__x000a_I land my plane_x000a_On lightless runway of your soul_x000a_Elbow their way through today_x000a_Those who yesterday couldn't live_x000a_But yesterdays have no significance_x000a_From the turbulent seas were swallowed up_x000a_Hmmm, tomorrows won’t bring anything_x000a_Besides hopeless hope and insanity_x000a__x000a_So just let me cry, cry, cry_x000a_'cause this is what I do best now!_x000a_'cause this is what I do best now."/>
  </r>
  <r>
    <s v="1310"/>
    <x v="0"/>
    <x v="9"/>
    <s v="Adrian Lulgjuraj &amp; Bledar Sejko"/>
    <s v="Identitet"/>
    <m/>
    <s v="Albanian"/>
    <s v="NotEnglish"/>
    <m/>
    <m/>
    <s v="NQ"/>
    <m/>
    <n v="58"/>
    <s v="2013"/>
    <s v="Sweden"/>
    <s v="Malmö"/>
    <s v="[Verse 1]_x000a_Kam ardhur nga larg_x000a_Nën pluhurin e kohës gjeta ré edhe mallkim_x000a_U gjenda unë shumë pranë_x000a_E preka veç flakë e zjarr_x000a_Unë fola veç në heshtje_x000a_Desha pak jetë, lavdi_x000a_Dhe kur ndava ëndrrën_x000a_Gjeta një rreze dritë, pak frymë si ti_x000a_Gjeta një rreze dritë, pak frymë si ti_x000a__x000a_[Verse 2]_x000a_I ardhur nga larg, ke etje, ke mall_x000a_Kur sheh çdo gjë që ndryshon_x000a_Vetë jeta ikën shkon_x000a_Ti te kjo gjuhë po kërkon_x000a_Eshtë vendi ku u linde, rrite, ndave trimërinë_x000a_E fale dashurinë ndër vite_x000a_Vrapove ti gjete lirinë_x000a_Vrapove ti gjete lirinë_x000a__x000a_[Verse 3]_x000a_Na rriti kjo tokë_x000a_Do flasim ne veç një gjuhë_x000a_Kështu s’do ketë me lot_x000a_Do gjendesh kudo nëpër botë_x000a_I huaj më s’do jesh_x000a_Le të jete fillimi ri_x000a_Ne bashkë në vëllazëri_x000a_Se kur ndava ëndrrën_x000a__x000a_[Chorus]_x000a_Gjeta një rreze dritë, pak frymë si ti_x000a_Vrapove ti gjete lirinë_x000a_Një rreze dritë pak frymë si ti_x000a_Vrapove ti gjete lirinë_x000a_Një rreze dritë pak frymë si ti_x000a_Vrapove ti gjete lirinë_x000a__x000a_[Chorus]_x000a_Gjeta një rreze dritë, pak frymë si ti_x000a_Vrapove ti gjete lirinë_x000a_Një rreze dritë pak frymë si ti_x000a_Vrapove ti gjete lirinë_x000a_Një rreze dritë pak frymë si ti_x000a_Vrapove ti gjete lirinë"/>
    <s v="Hey, hey I came from afar_x000a_a curse and cloud in the time of dust found_x000a_was I very nearby and touched only fire wild_x000a_spoke in silence only, wished merely a glory The dream I found, when parted out_x000a_a gleam of light, a slight breath just like you_x000a_a gleam of light, a slight breath just like you, Incoming from afar_x000a_seeing changes, a thirst, a yearning you've got_x000a_life itself gone, flies away,  this language asks for_x000a_it was a place where you were born, shared the bravery_x000a_the love for years you had gifted 2x_x000a_You ran, freedom you found This land raised us_x000a_one language only speak we shall, no more tears hence_x000a_all around the world be, a stranger no more you shall_x000a_in communion and brotherhood, let the new start commence_x000a_because the dream I found when I parted out 4x_x000a_A gleam of light, a breath like you_x000a_you ran, freedom you found"/>
  </r>
  <r>
    <s v="1325"/>
    <x v="0"/>
    <x v="10"/>
    <s v="Hersi"/>
    <s v="One Night's Anger"/>
    <m/>
    <s v="English"/>
    <s v="English"/>
    <m/>
    <m/>
    <s v="NQ"/>
    <m/>
    <n v="59"/>
    <s v="2014"/>
    <s v="Denmark"/>
    <s v="Copenhagen"/>
    <s v="Say no, let go, keep your breath, as the anger flows_x000a_I Know, you know, words can hurt, you’ll regret them though_x000a_So say say say say you’ll be there when the words are done_x000a_Don’t give in your pride_x000a_Keep calm and think twice_x000a__x000a_Free your mind from the doubts that are tickling_x000a_Free your heart, and let the peace enlighten your feelings_x000a_Sun will rise, and the light will be clearing_x000a_The tides of the night_x000a_Keep calm and think twice_x000a__x000a_Say no, let go, night will fade and the day will glow_x000a_I know, you know, that the morning is brighter so_x000a_Please say say say say you’ll be there when the words are done_x000a_Don’t give in your pride_x000a_Let go and don’t cry_x000a__x000a_Free your mind from the doubts that are tickling_x000a_Free your heart, and let the peace enlighten your feelings_x000a_Sun will rise, and the light will be clearing_x000a_The tides of the night_x000a_Keep calm and think twice_x000a__x000a_Wait a tick tiny tick, you’ll regret it (just wanna say it right)_x000a_Wait a tick tiny tick; you’ll forget it (I want to let it out)_x000a_Anything isn’t it you want to get it_x000a_Maybe tomorrow, will be late to get by"/>
    <s v="English"/>
  </r>
  <r>
    <s v="1370"/>
    <x v="0"/>
    <x v="11"/>
    <s v="Elhaida Dani"/>
    <s v="I'm Alive"/>
    <s v="Pop"/>
    <s v="English"/>
    <s v="English"/>
    <n v="17"/>
    <n v="34"/>
    <n v="26"/>
    <n v="1"/>
    <n v="60"/>
    <s v="2015"/>
    <s v="Austria"/>
    <s v="Vienna"/>
    <s v="[Post-Chorus]_x000a_Ayeyeye_x000a_Yeah, yeah, yeah_x000a_Ayeyeye_x000a_Yeah, yeah, yeah_x000a__x000a_[Verse 1]_x000a_I was too afraid right from the start_x000a_To even let you welcome in my heart_x000a_You cut it deep and left it bleeding hard_x000a_Will I ever heal these painful scars?_x000a_I just can't help it_x000a_I'm out of breath, I'm trying to find the words to say_x000a_Time pass by_x000a_Now its broad daylight_x000a__x000a_[Chorus]_x000a_I know you'll come with the speed of the light_x000a_You're my everything, all that I need_x000a_You shut down my dreams but I’m not gonna cry_x000a_You live within me, that’s why I’m alive_x000a_I am alive_x000a_'Cause you are my life, you are my sun_x000a_I am alive 'cause you are my life_x000a__x000a_[Post-Chorus]_x000a_Ayeyeye_x000a_Yeah, yeah, yeah_x000a_Ayeyeye_x000a_Yeah, yeah, yeah_x000a__x000a_[Verse 2]_x000a_Your name is printed crystal clear on glass_x000a_From all the sighs, coming out my breath_x000a_I'm blinded by_x000a_This love can't stop screaming out your name so loud_x000a_Where are you at?_x000a_Baby won't you come back?_x000a__x000a_[Pre-Chorus 2]_x000a_Wohoaa..._x000a_Please come back_x000a_Baby please come back_x000a_Wohoaa..._x000a_Baby please come back_x000a__x000a_[Chorus]_x000a_I know you'll come with the speed of the light_x000a_You're my everything, all that I need_x000a_You shut down my dreams but I’m not gonna cry_x000a_You live within me, that’s why I’m alive_x000a_I am alive_x000a_'Cause you are my life, you are my sun_x000a_I am alive 'cause you are my life_x000a__x000a_I know you'll come with the speed of the light_x000a_You're my everything, all that I need_x000a_You shut down my dreams but I’m not gonna cry_x000a_You live within me, that’s why I’m alive_x000a_I am alive_x000a_'Cause you are my life, you are my sun_x000a_I am alive 'cause you are my life_x000a__x000a_[Post-Chorus]_x000a_Ayeyeye_x000a_Yeah, yeah, yeah_x000a_Ayeyeye_x000a_Yeah, yeah, yeah"/>
    <s v="English"/>
  </r>
  <r>
    <s v="1431"/>
    <x v="0"/>
    <x v="12"/>
    <s v="Eneda Tarifa"/>
    <s v="Fairytale"/>
    <m/>
    <s v="English"/>
    <s v="English"/>
    <m/>
    <m/>
    <s v="NQ"/>
    <m/>
    <n v="61"/>
    <s v="2016"/>
    <s v="Sweden"/>
    <s v="Stockholm"/>
    <s v="[Verse 1]_x000a_This tale of love_x000a_Larger than dreams_x000a_It may take a lifetime_x000a_To understand what it means_x000a_So many tears_x000a_All the craziness and rage_x000a_Tale of love, love_x000a_The message is love can bring change_x000a__x000a_[Pre-Chorus]_x000a_Cause it's you, only you_x000a_You I feel_x000a_And I, oh I_x000a_I know in my soul this is real_x000a__x000a_[Chorus]_x000a_And that's why I love you, oh oh_x000a_Yes I love you, oh oh_x000a_And I'd fight for you, give my life for you_x000a_My heart_x000a__x000a_[Verse 2]_x000a_But comes a day when it's not enough_x000a_What you have, and the time is up_x000a_But it's hard to turn a new page_x000a_In this tale, sweet tale of love_x000a_You will find peace in your heart_x000a_That you crave_x000a__x000a_[Bridge]_x000a_Oh oh oh oh ohoh oh_x000a_Ohoh oh ohoh_x000a_Oh oh oh oh ohoh oh_x000a_Ohoh oh ohoh_x000a_Oh oh oh oh ohoh oh_x000a_Ohoh oh ohoh_x000a__x000a_[Chorus]_x000a_And that's why I love you, oh oh_x000a_Yes I love you, oh oh_x000a_And I'd fight for you, give my life for you_x000a_My heart_x000a_And that's why I love you, oh oh_x000a_Yes I love you, oh oh_x000a_And I'd fight for you, give my life for you_x000a_My heart"/>
    <s v="English"/>
  </r>
  <r>
    <s v="1442"/>
    <x v="0"/>
    <x v="13"/>
    <s v="Lindita"/>
    <s v="World"/>
    <m/>
    <s v="English"/>
    <s v="English"/>
    <m/>
    <m/>
    <s v="NQ"/>
    <m/>
    <n v="62"/>
    <s v="2017"/>
    <s v="Ukraine"/>
    <s v="Kiev"/>
    <s v="[Verse 1]_x000a_We're so alike, yet different_x000a_At a loss for words, stuttering_x000a_It don't make sense, what's happening?_x000a_I just don't understand_x000a__x000a_[Chorus]_x000a_What's the fight all for?_x000a_What's the cost of life in this world?_x000a_Almost impossible_x000a_Is to let the love unite us all_x000a__x000a_[Verse 2]_x000a_Does anybody care_x000a_I'm weak and I'm afraid_x000a_Wondering if I will make it through this day_x000a_For the life of me_x000a_I refuse to be_x000a_Anything but free_x000a_But I'm tired of all the battling_x000a_Ohh_x000a__x000a_[Chorus]_x000a_What's the fight all for?_x000a_What's the cost of life in this world?_x000a_Almost impossible_x000a_Is to let the love unite us all_x000a__x000a_[Bridge]_x000a_(Let the love unite us all)_x000a_Oh, oh, uh_x000a_(Let the love unite us all)_x000a_Oh, oh, oh, oh, oh_x000a__x000a_[Chorus]_x000a_Yeah, oh, oh_x000a_(What's the fight all for?)_x000a_(What's the cost of life In this world?)_x000a_(Almost impossible is to let the love unite us all )_x000a_What's the fight all for?_x000a_What's the cost of life In this world?_x000a_All I ever really want_x000a_Is to let the love unite us all"/>
    <s v="English"/>
  </r>
  <r>
    <s v="1483"/>
    <x v="0"/>
    <x v="14"/>
    <s v="Eugent Bushpepa"/>
    <s v="Mall"/>
    <s v="Rock"/>
    <s v="Albanian"/>
    <s v="NotEnglish"/>
    <n v="11"/>
    <n v="184"/>
    <n v="12"/>
    <n v="0.46153846153846156"/>
    <n v="63"/>
    <s v="2018"/>
    <s v="Portugal"/>
    <s v="Lisbon"/>
    <s v="Një pritje e gjatë, e ëmbël e zjarrtë_x000a_Ca hapa trokasin si zemër këtë natë_x000a_Unë ndjek ritmin e saj_x000a_Dy duar që zgjaten përpijnë në ngrohtësi_x000a_Ky mall që të djeg nuk njeh kufi as largësi_x000a__x000a_Asgjë në këtë botë nuk mund ta shprehë dot ndjesinë_x000a_Kur zemrat bashkohen dhe prapë rrahin si një_x000a__x000a_Dua të hesht në këtë natë i shtrirë në këtë shtrat_x000a_Ku ëndrrat hyjnore shërojnë çdo plagë_x000a_Të shoh portretin e saj_x000a_Momentet kalojnë, sekondat nuk falin_x000a_Orët pasojnë por ndjenjën se ndalin, jo_x000a__x000a_Si më magji hëna shikimet përpin_x000a_Më sjell vegimin tënd_x000a__x000a_Lot i patharë ndriçojë këtë natë_x000a_Sonte kumbo prej shpirtit pa fjalë_x000a_Vetëm një çast dhimbja të më ndalë_x000a__x000a_Ky lot i patharë një ditë do shterojë_x000a_Nga puthjet e zjarrta që ëndërroi_x000a_Në atë çast dhimbja do ndalojë_x000a__x000a_E ëmbël kjo jetë por nuk njeh kufi_x000a_Hërë na përkëdhel, hërë na krijon largësi_x000a_Ty të kam larg_x000a_Më bën të luftoj kur fuqitë kanë shteruar_x000a_Të ëndërroj edhe kur zgjuar jam_x000a__x000a_Si më magji hëna shikimet përpin_x000a_Sytë tanë puqën sërish edhe pse është fantazi_x000a_Jetën do ta fal ty_x000a__x000a_Lot i patharë ndriçojë këtë natë_x000a_Sonte kumbo prej shpirtit pa fjalë_x000a_Vetëm një çast dhimbja të më ndalë_x000a__x000a_Ky lot i patharë një ditë do shterojë_x000a_Nga puthjet e zjarrta që ëndërroi_x000a_Në atë çast dhimbja do ndalojë"/>
    <s v="A long wait_x000a_sweet and fiery_x000a_A few steps beat like a heart tonight_x000a_I follow her rhythm_x000a_Two hands that guide feel the warmth_x000a_This yearning that burns doesn`t know boundaries nor distance Nothing in this world can explain this feeling_x000a_when two hearts unite and beat like one I want to hush tonight lay in this bed_x000a_where the divine dreams heal every wound._x000a_To see her portrait_x000a_Moments pass by_x000a_seconds don`t forgive_x000a_hours go but they can`t stop the feeling, no As by magic, the moon gazes our stares_x000a_it brings me your vision. Undried tear, enlighten this night_x000a_resound today from the silent soul._x000a_Just a moment the pain stops me_x000a_This undried tear will drain one day_x000a_from the fiery kisses it dreamed_x000a_at that moment the pain will stop. Sweet this life, but it knows no boundaries_x000a_sometimes it caresses us, sometimes it separates us_x000a_I have you far away_x000a_You make me fight when my powers have given out_x000a_I dream of you even when I am awake As by magic, the moon gazes our stares_x000a_our eyes meet again, even though it is a fantasy_x000a_I will give my life to you."/>
  </r>
  <r>
    <s v="1554"/>
    <x v="0"/>
    <x v="15"/>
    <s v="Jonida Maliqi"/>
    <s v="Ktheju tokës"/>
    <s v="Folk"/>
    <s v="Albanian"/>
    <s v="NotEnglish"/>
    <n v="17"/>
    <n v="90"/>
    <n v="2"/>
    <n v="7.6923076923076927E-2"/>
    <n v="64"/>
    <s v="2019"/>
    <s v="Israel"/>
    <s v="Tel Aviv"/>
    <s v="[Verse 1]_x000a_Ti këndon edhe qan_x000a_Në duar lotët mbledh, I mban_x000a__x000a_[Pre-Chorus]_x000a_Një ditë jeton_x000a_Në tjetrën vdes_x000a_Sa mall, pak shpresë_x000a_I vetëm, pa identitet_x000a__x000a_[Chorus]_x000a_Ktheju tokës tende_x000a_O njeri që zemrën le peng_x000a_Ktheju tokës tende_x000a_Ti e di një zemër të pret_x000a__x000a_[Post-Chorus]_x000a_Ah-ah-iaia, ah-ah-ia, ah-ah-iaia, ia-ia-ia_x000a_Ah-ah-iaia, ah-ah-ia, ah-ah-iaia, ia-ia-ia_x000a__x000a_[Pre-Chorus]_x000a_Një ditë jeton_x000a_Në tjetrën vdes_x000a_Sa mall, pak shpresë_x000a_I vetëm, pa identitet_x000a__x000a_[Chorus]_x000a_Ktheju tokës tende_x000a_O njeri që zemrën le peng_x000a_Ktheju tokës tende_x000a_Ti e di një zemër të pret_x000a__x000a_[Outro]_x000a_Ah-ah-ia-ia-iaia-ah, ah-ah..._x000a_(Ktheju, ktheju, ktheju tokës)_x000a_(Ktheju, ktheju tokës tende)_x000a_Ah-ah..._x000a_(Ktheju, ktheju, ktheju tokës)_x000a_(Ktheju, ktheju)"/>
    <s v="You sing and cry,_x000a_In hands, tears are gathered_x000a_You held them, One day you live_x000a_The next you die_x000a_How much nostalgy, how little hope_x000a_Alone, no identity Return to your Land_x000a_Oh man that held hostage the heart_x000a_Return to your Land_x000a_You know there is a heart waiting for you One day you live_x000a_The next you die_x000a_How much nostalgy, how little hope_x000a_Alone, no identity Return to your Land_x000a_Oh man that held hostage the heart_x000a_Return to your Land_x000a_You know there is a heart waiting for you"/>
  </r>
  <r>
    <s v="1606"/>
    <x v="0"/>
    <x v="16"/>
    <s v="Anxhela Peristeri"/>
    <s v="Karma"/>
    <s v="Pop"/>
    <s v="Albanian"/>
    <s v="NotEnglish"/>
    <n v="21"/>
    <n v="57"/>
    <n v="2"/>
    <n v="7.6923076923076927E-2"/>
    <n v="65"/>
    <s v="2021"/>
    <s v="The Netherlands"/>
    <s v="Rotterdam"/>
    <s v="Zoti nuk ma fal_x000a_Jeta si në përrallë,_x000a_Më kish' llastuar._x000a_Lart në qiell, si një yll,_x000a_Jetoja unë..._x000a_Qeshja si e marrë_x000a_Kur ti rënkoje._x000a_E pashpirt,_x000a_vetëm veten doja shumë._x000a_Zoti nuk ma fal_x000a_Bota mbi mua ra._x000a_Më ike ti, më ikën miqtë,_x000a_As dritë nuk ka._x000a_Zoti nuk ma faaal._x000a_Thirra po zë nuk kam_x000a_Lotët mbledh në dorë,_x000a_të ndryshkur janë._x000a_Sa të kërkoja nëpër zemra bosh,_x000a_Dhe e kuptoja asgjë nuk më josh_x000a_E vetme jam..._x000a_Po, e vetme jam._x000a_Kur unë rënkoja, qeshje si i marrë._x000a_E meritoja unë të hiqem zvarrë_x000a_Fajtore jam..._x000a_Po fajtore jam_x000a_Zoti nuk ma fal_x000a_Bota mbi mua ra._x000a_Më ike ti, më ikën miqtë,_x000a_As dritë nuk ka._x000a_Zoti nuk ma faaal._x000a_Thirra po zë nuk kam_x000a_Lotët mbledh në dorë,_x000a_të ndryshkur janë._x000a_Zoti nuk ma fal_x000a_Bota mbi mua ra._x000a_Më ike ti, më ikën miqtë,_x000a_As dritë nuk ka._x000a_Zoti nuk ma faaal._x000a_Thirra po zë nuk kam_x000a_Lotët mbledh në dorë,_x000a_të ndryshkur janë."/>
    <s v="God doesn't forgive me_x000a_Life, as in a fairy-tale_x000a_Has spoiled me_x000a_Up in the sky_x000a_I lived like a star_x000a_Laughing like crazy_x000a_When you groan_x000a_Heartless,_x000a_I only loved myself too much_x000a_God doesn't forgive me_x000a_The world fell on me_x000a_You ran away from me, my friends ran away_x000a_There is no light_x000a_God doesn't forgive me_x000a_I yelled voiceless_x000a_Bundle tears in my hand_x000a_They are rusty_x000a_I looked for you through empty hearts_x000a_And realized nothing seduces me_x000a_I am alone_x000a_Yes, I am alone_x000a_When I groaned, you laughed like a fool_x000a_I deserved to be dragged_x000a_I am guilty_x000a_Yes, I am guilty_x000a_God doesn't forgive me_x000a_World fell on me_x000a_You ran away from me, my friends ran away_x000a_There is no light_x000a_God doesn't forgive me_x000a_I yelled voiceless_x000a_Bundle tears in my hand_x000a_They are rusty_x000a_God doesn't forgive me_x000a_World fell on me_x000a_You ran away from me, my friends ran away_x000a_There is no light_x000a_God doesn't forgive me_x000a_I yelled voiceless_x000a_Bundle tears in my hand_x000a_They are rusty"/>
  </r>
  <r>
    <s v="1565"/>
    <x v="0"/>
    <x v="17"/>
    <s v="Arilena Ara"/>
    <s v="Fall From The Sky"/>
    <m/>
    <s v="English"/>
    <s v="English"/>
    <m/>
    <m/>
    <m/>
    <n v="0"/>
    <n v="65"/>
    <s v="2020"/>
    <s v="The Netherlands"/>
    <s v="Rotterdam"/>
    <s v="Words have cut me to the bone_x000a_And my heart is sinking like a stone_x000a_But I don’t let it show_x000a_Barely take another breath_x000a_Though I’m suffocating here alone_x000a_I’ll never let you know_x000a_Fall from the sky_x000a_Always making me hold back my wings_x000a_When I’m destined to fly_x000a_I’m screaming inside_x000a_You can crush and break down my walls_x000a_But my heart will survive_x000a_You have made me doubt my faith_x000a_Hide the truth behind another lie_x000a_But you won’t see me cry_x000a_I pray for you for all you’ve done_x000a_All the hurt that you leave in your wake It’s so hard not to break_x000a_You think I’m better without_x000a_A way to speak my mind_x000a_You think I don’t wanna shout_x000a_And that I’m terrified_x000a_Screaming inside_x000a_With nowhere to hide_x000a_You won’t let me flyyyyyyy.._x000a_Fall from the sky_x000a_As you hold back my wings_x000a_When I’m destined to fly_x000a_I’m screaming inside_x000a_Fall..._x000a_Fall from the sky_x000a_Break down my walls_x000a_But I’m destined to fly"/>
    <s v="English"/>
  </r>
  <r>
    <s v="923"/>
    <x v="1"/>
    <x v="0"/>
    <s v="Marta Roure"/>
    <s v="Jugarem a estimar-nos"/>
    <m/>
    <s v="Catalan"/>
    <s v="NotEnglish"/>
    <m/>
    <m/>
    <s v="NQ"/>
    <m/>
    <n v="49"/>
    <s v="2004"/>
    <s v="Turkey"/>
    <s v="Istanbul"/>
    <s v="No en tinc cap dubte, cap dels dos sabem_x000a_Per que estem junts aquesta nit_x000a_Tu no saps ni com em dic_x000a_I la veritat, tampoc jo se el teu nom_x000a_Potser és millor que no pensem en res_x000a_Aprofitem que estem solets_x000a_Aparquem tots els problemes_x000a_I disfrutem d'aquest moment_x000a_Aquesta nit farem que sigui nostre_x000a_Aquesta nit podrem ser el que volguem_x000a_Mentre esperem que surti el sol_x000a_Vull que estiguem junts_x000a_Que no deixem de jugar_x000a_Vull que em diguis &quot;jo t'estimo&quot;_x000a_Tot i no ser veritat_x000a_Vull que ens abracem_x000a_Que disfrutem del moment_x000a_I juguar... jugarem a estimar-nos_x000a_I quan el sol demà et tregui del llit_x000a_Jo ja no seré al teu costat_x000a_Només quedarà un record_x000a_El somni d'una nit d'estiu_x000a_D' aquella nit que vam tenir tots dos_x000a_Ben lluny de tota realitat_x000a_Una nit que ara vivim_x000a_I volem que duri eternament_x000a_On no importa res, només nosaltres_x000a_Aquesta nit val tot, seré qui vulguis_x000a_Mentre no aparegui el sol_x000a_Vull que estiguem junts_x000a_Que no deixem de jugar_x000a_Vull que em diguis &quot;jo t'estimo&quot;_x000a_Tot i no ser veritat_x000a_Vull que ens abracem_x000a_Que disfrutem del moment_x000a_I jugar... jugarem a estimar-nos_x000a_Vull que estiguem junts_x000a_Que no deixem de jugar_x000a_Vull que em diguis &quot;jo t'estimo&quot;_x000a_Tot i no ser veritat_x000a_Vull que ens abracem_x000a_Que disfrutem del moment_x000a_I jugar... jugarem a estimar-nos_x000a_No tenim cap pressa_x000a_Però no perdem temps_x000a_Que quan surti el sol_x000a_La màgia es perderà_x000a_Que la nit és llarga_x000a_Però l' em d'aprofitar_x000a_Seré el que tu vulguis fins que surti el sol_x000a_Fins que surti el sol_x000a_Vull que estiguem junts_x000a_Que no deixem de jugar_x000a_Vull que em diguis &quot;jo t'estimo&quot;_x000a_Tot i no ser veritat_x000a_Vull que ens abracem_x000a_Que disfrutem del moment_x000a_I jugar... jugarem a estimar-nos_x000a_Vull que estiguem junts_x000a_Que no deixem de jugar_x000a_Vull que em diguis &quot;jo t'estimo&quot;_x000a_Tot i no ser veritat_x000a_Vull que ens abracem_x000a_Que disfrutem del moment_x000a_I jugar... jugarem a estimar-nos"/>
    <s v="I have no doubts, neither of us knows_x000a_Why we are together tonight_x000a_You don't know my name_x000a_And truly, I don't know your name either._x000a_Maybe it's better to think about nothing_x000a_Let's make the most of being alone_x000a_Let's forget all our problems_x000a_And let's enjoy this moment._x000a_Tonight we'll make it our night_x000a_Tonight we'll be able to be whatever we want_x000a_While we wait for the sun to rise. I want us to be together,_x000a_that we don't stop playing_x000a_I want you to tell me &quot;I love you&quot;_x000a_even though it's not true_x000a_I want us to embrace each other,_x000a_that we enjoy this moment_x000a_And play... we'll play we're loving each other And when tomorrow the sun gets you out of bed_x000a_I won't be by your side anymore_x000a_You will just be a memory_x000a_The dream of a midsummer night._x000a_That night that we both had_x000a_So far from all reality_x000a_A night that we're living now_x000a_And we want it to last forever_x000a_Where nothing matters, but us_x000a_Tonight everything's permitted, I'll be whoever you want_x000a_While the sun doesn't turn up. I want us to be together,_x000a_that we don't stop playing_x000a_I want you to tell me &quot;I love you&quot;,_x000a_even though it's not true_x000a_I want us to embrace each other,_x000a_that we enjoy this moment_x000a_And play... we'll play we're loving each other._x000a_I want us to be together,_x000a_that we don't stop playing_x000a_I want you to tell me &quot;I love you&quot;,_x000a_even though it's not true_x000a_I want us to embrace each other,_x000a_ that we enjoy this moment_x000a_And play... we'll play we're loving each other._x000a_We are not in a hurry_x000a_But don't waste time_x000a_Because when the sun rises_x000a_The magic will disappear_x000a_The night is long_x000a_But we must make the most of it_x000a_I'll be whoever you want_x000a_Until the sun rises_x000a_Until the sun rises. I want us to be together,_x000a_that we don't stop playing_x000a_I want you to tell me &quot;I love you&quot;,_x000a_even though it's not true_x000a_I want us to embrace each other,_x000a_that we enjoy this moment_x000a_And play... we'll play we're loving each other_x000a_I want us to be together,_x000a_that we don't stop playing_x000a_I want you to tell me &quot;I love you&quot;,_x000a_even though it's not true_x000a_I want us to embrace each other,_x000a_that we enjoy this moment_x000a_And play... we'll play we're loving each other_x000a_Until the sun rises"/>
  </r>
  <r>
    <s v="971"/>
    <x v="1"/>
    <x v="1"/>
    <s v="Marian van de Wal"/>
    <s v="La mirada interior"/>
    <m/>
    <s v="Catalan"/>
    <s v="NotEnglish"/>
    <m/>
    <m/>
    <s v="NQ"/>
    <m/>
    <n v="50"/>
    <s v="2005"/>
    <s v="Ukraine"/>
    <s v="Kiev"/>
    <s v="Si el que vols és trobar, la bellesa de la vida_x000a_Ves i busca dins el teu cor_x000a_Abans de girar-te cap al món_x000a_Si el que vols és trobar el misteri de la vida_x000a_Ves i busca dins el teu cor_x000a_A través de la mirada interior_x000a_Hi ha molt més del que pots veure_x000a_Ves i explora dins del teu univers interior_x000a_Allà veuràs que hi ha una força_x000a_Que és la que fa que_x000a_Tot sigui allà on està_x000a_Irradia pau_x000a_Irradia llum_x000a_Irradia harmonia, sigues tu_x000a_Si el que vols és trobar, la bellesa de la vida_x000a_Ves i busca dins el teu cor_x000a_Abans de girar-te cap al món_x000a_Si el que vols és trobar el misteri de la vida_x000a_Ves i busca dins el teu cor_x000a_A través de la mirada interior_x000a_Obre de bat a bat_x000a_Les portes del tresor que samaga_x000a_A dintre del teu cor_x000a_No ho dubtis_x000a_Banyat en la quietud_x000a_De laigua clara_x000a_On trobaràs lessència daquell que vols ser tu_x000a_Mira linterior_x000a_Si el que vols és trobar, la bellesa de la vida_x000a_Ves i busca dins el teu cor_x000a_Abans de girar-te cap al món_x000a_Si el que vols és trobar el misteri de la vida_x000a_Ves i busca dins el teu cor_x000a_A través de la mirada interior_x000a_Obre el teu cor al món, veuràs que tot ho pot la mirada interior"/>
    <s v="If you want to find,the beauty of life_x000a_Go and search for it inside your heart_x000a_Before you turn to the world_x000a_If you want to find, the mystery of life_x000a_Go and search for it inside your heart_x000a_Through the inner look There is much more than you can see_x000a_Go and explore inside your inner universe_x000a_There you will see a strength which makes_x000a_Everything stay where it is_x000a_Irradiate peace_x000a_Irradiate light_x000a_Irradiate harmony, be yourself If you want to find, the beauty of life_x000a_Go and search for it inside your heart_x000a_Before you turn to the world_x000a_If you want to find, the mystery of life_x000a_Go and search for it inside your heart_x000a_Through the inner look Open one by one_x000a_The doors of the treasure_x000a_Which is hidden inside your heart,_x000a_Don't doubt it_x000a_Bathe in the calmness_x000a_of the clear water_x000a_Where you will find the essence of the one you want to be Look within If you want to find, the beauty of life_x000a_Go and search for it inside your heart_x000a_Before you turn to the world_x000a_ If you want to find, the mystery of life_x000a_Go and search for it inside your heart_x000a_Through the inner look Open your heart to the world, see that everything can be done by the inner look"/>
  </r>
  <r>
    <s v="996"/>
    <x v="1"/>
    <x v="2"/>
    <s v="Jenny"/>
    <s v="Sense tu"/>
    <m/>
    <s v="Catalan"/>
    <s v="NotEnglish"/>
    <m/>
    <m/>
    <s v="NQ"/>
    <e v="#VALUE!"/>
    <n v="51"/>
    <s v="2006"/>
    <s v="Greece"/>
    <s v="Athens"/>
    <s v="Mai abans m'he sentit al final del camí_x000a_I ara sé que és així_x000a_No hi ha res que puguem salvar_x000a_Ara sé que aquest cop he perdut la partida_x000a_Ha arribat el final_x000a__x000a_I sé que no hi ha solució_x000a_Buscaré una raó per sortir d'aquest món sense tu_x000a__x000a_Sense tu, sense tu_x000a_De sentir-me en el cel, he anat a l'infern_x000a_Sense tu, sense tu_x000a_Són tan llargues les nits sola en el meu llit_x000a_Sense tu, sense tu_x000a__x000a_I no sé com puc escapar_x000a_Vull fugir de la realitat_x000a_Oblidar-me del meu passat, caminar sense més_x000a_Tot i que sé que al final guanyaré_x000a__x000a_Oblidar-te em fa mal_x000a_Desentendre'm del que ha passat_x000a_És difícil saber que és molt dur el que m'espera_x000a_Sense tu al meu costat_x000a__x000a_Sé que no puc somiar_x000a_El passat ha passat i no torna_x000a_Cal que miri endavant, cal que aprengui a estimar_x000a_Sense tu_x000a__x000a_Sense tu, sense tu_x000a_De sentir-me en el cel, he anat a l'infern_x000a_Sense tu, sense tu_x000a_Són tan llargues les nits sola en el meu llit_x000a_Sense tu, sense tu_x000a__x000a_I no sé com puc escapar_x000a_Vull fugir de la realitat_x000a_Oblidar-me del meu passat, caminar sense més_x000a_Tot i que sé que al final guanyaré_x000a__x000a_Sense tu, sense tu_x000a_De sentir-me en el cel he anat a l'infern_x000a_Sense tu, sense tu_x000a_He perdut aquest joc, oblidant el que sóc_x000a_Sense tu, sense tu_x000a__x000a_Ara sé que puc escapar_x000a_Puc fugir de la realitat_x000a_Oblidar-me del meu passat, caminar sense més_x000a_Tot i que saps que al final, jo he guanyat_x000a__x000a_Sense tu, sense tu, sense tu"/>
    <s v="I never felt at the end of the way before_x000a_And now I know it is_x000a_There is nothing we could save_x000a_Now I know that this time I lost the game_x000a_The end arrived._x000a_And I know there is no solution_x000a_I'll look for a reason to walk out of this world without you Without you, without you,_x000a_from feeling in heaven, I went to hell_x000a_Without you, without you_x000a_The nights alone in my bed are so long_x000a_Without you, without you_x000a_And I don't know how I could escape_x000a_I want to get away from reality_x000a_Forget my past, simply walk on_x000a_Even though I know that at the end I will win. Forgetting you hurt me_x000a_Not wanting to know about what happened_x000a_It's difficult to know that what is waiting for me is hard_x000a_Without you by my side._x000a_I know that I can't dream_x000a_past passed and doesn't come back_x000a_I need to look forward, I need to learn to love_x000a_Without you. Without you, without you,_x000a_from feeling in heaven, I went to hell_x000a_Without you, without you,_x000a_The nights alone in my bed are so long_x000a_Without you, without you_x000a_And I don't know how I could escape_x000a_I want to get away from reality_x000a_Forget my past, simply walk on_x000a_Even though I know that at the end I will win. Without you, without you_x000a_From feeling in heaven, I went to hell_x000a_Without you, without you_x000a_I lost this game, forgetting what I am_x000a_Without you, without you._x000a_Now I know that I'm able to escape_x000a_I'm able to get away from reality_x000a_Forget my past, simply walk on_x000a_Even though you know that at the end, I won_x000a_Without you, without you, without you."/>
  </r>
  <r>
    <s v="1050"/>
    <x v="1"/>
    <x v="3"/>
    <s v="Anonymous"/>
    <s v="Salvem el món (Let's Save the World)"/>
    <m/>
    <s v="Catalan/English"/>
    <s v="Mixed"/>
    <m/>
    <m/>
    <s v="NQ"/>
    <m/>
    <n v="52"/>
    <s v="2007"/>
    <s v="Finland"/>
    <s v="Helsinki"/>
    <s v="Ja no entenc per què tot el món va al revés_x000a_I no volem trobar solucions als problemes que hi han_x000a_No vulguis ser el que no ets_x000a__x000a_Sempre estàs pensant en si vius bé_x000a_I no hi ha temps per lo demés_x000a_El món en joc i no fas res_x000a__x000a_Tots estem d'acord ho podem fer_x000a_Podem unir-nos, fer-ho bé_x000a_Reflexiona tu mateix, tu mateix_x000a_(One two, one two, one two three four)_x000a__x000a_Left, right, up and down, turned upside down_x000a_That's how we treat the world right now_x000a_Can't hide the fact that it's happening_x000a__x000a_We can do our world some good_x000a_We can make a change, that's what we should_x000a_Time will tell us, but we must act now_x000a__x000a_El problema sembla ser_x000a_Que l'interès no és el mateix_x000a_Arreglar d'un cop el món_x000a_És possible si ho fem tots_x000a__x000a_Tots estem d'acord ho podem fer_x000a_Podem unir-nos, fer-ho bé_x000a_Reflexiona tu mateix, tu mateix_x000a_(One two, one two, one two three four)_x000a__x000a_Left, right, up and down, turned upside down_x000a_That's how we treat the world right now_x000a_Can't hide the fact that it's happening_x000a__x000a_Left, right, up and down, turned upside down_x000a_That's how we treat the world right now_x000a_Can't hide the fact that it's happening_x000a__x000a_We can do our world some good_x000a_We can make a change, that's what we should_x000a_Time will tell us, but we must act now_x000a__x000a_Left, right, up and down, turned upside down_x000a_That's how we treat the world right now_x000a_Can't hide the fact that it's happening_x000a__x000a_We can do our world some good_x000a_We can make a change, that's what we should_x000a_Time will tell us, but we must act now_x000a__x000a_Si vols pots fer-ho, podem canviar-ho_x000a_Transforma la realitat_x000a_We still can act, but we don't react_x000a_'Cause we only care about what we have_x000a_About what we have_x000a_(One two, one two, one two three four)"/>
    <s v="It seems hard to believe_x000a_That all we see is all we need_x000a_In our world we live today_x000a_Still tomorrow’s far away We only think about living well_x000a_Our eyes are blind to the future hell_x000a_Our world’s at risk, but we don’t care_x000a_To what we do, we’re unaware We all agree we’re not awake_x000a_Instead of acting we all sit and wait_x000a_Let’s stop committing more mistakes_x000a_More mistakes_x000a_(One, two, one, two, one, two, three, four) Left, right, up and down, turned upside down_x000a_That’s how we treat the world right now_x000a_Can’t hide the fact that it’s happening We can do our world some good_x000a_We can make a change, that’s what we should_x000a_Time will tell us, but we must act now The problem seems to be_x000a_That people need to see to believe_x000a_The only way to fix this now_x000a_Is to act and (not sit down) We all agree we’re not awake_x000a_Instead of acting, we all sit and wait_x000a_Let’s stop committing more mistakes_x000a_More mistakes_x000a_(One, two, one, two, one, two, three, four) Left, right, up and down, turned upside down_x000a_That’s how we treat the world right now_x000a_Can’t hide the fact that it’s happening Left, right, up and down, turned upside down_x000a_That’s how we treat the world right now_x000a_Can’t hide the fact that it’s happening We can do our world some good_x000a_We can make a change, that’s what we should_x000a_Time will tell us, but we must act now Left, right, up and down, turned upside down_x000a_That’s how we treat the world right now_x000a_Can’t hide the fact that it’s happening We can do our world some good_x000a_We can make a change, that’s what we should_x000a_Time will tell us, but we must act now We realise it, but we don’t act_x000a_‘Cause we grab on to what we have_x000a_We still can act, but we don’t react_x000a_‘Cause we only care about what we have_x000a_About what we have_x000a_(One, two, one, two, one, two, three, four)"/>
  </r>
  <r>
    <s v="1083"/>
    <x v="1"/>
    <x v="4"/>
    <s v="Gisela"/>
    <s v="Casanova"/>
    <m/>
    <s v="English (Catalan)"/>
    <s v="Mixed"/>
    <m/>
    <m/>
    <s v="NQ"/>
    <m/>
    <n v="53"/>
    <s v="2008"/>
    <s v="Serbia"/>
    <s v="Belgrade"/>
    <s v="[Intro]_x000a_(Oh, Casanova, -nova, -nova)_x000a__x000a_[Verse 1]_x000a_A thousand stars were shining their light in the night skies_x000a_You and me, a magical moment in your eyes (Casanova)_x000a_Lost in love, I waited a lifetime to find you_x000a_The stars above were burning so bright to remind you (Casanova)_x000a__x000a_[Pre-Chorus]_x000a_Boom, boom, boom, my heart still goes crazy_x000a_When I think of you_x000a__x000a_[Chorus]_x000a_Oh, Casanova_x000a_I feel love would last forever_x000a_Let me always stay together_x000a_Can you feel it in your heart?_x000a__x000a_Oh, Casanova_x000a_In a fairy tale I found you_x000a_I'm alive when I'm around you_x000a_I can't live if we're apart_x000a__x000a_[Verse 2]_x000a_I sing a song and bring back the past to remind me_x000a_Now you're gone, no longer good times behind me (Casanova)_x000a__x000a_[Pre-Chorus]_x000a_Boom, boom, boom, my heart still goes crazy_x000a_When I think of you_x000a__x000a_[Chorus]_x000a_Oh, Casanova_x000a_I feel love would last forever_x000a_Let me always stay together_x000a_Can you feel it in your heart?_x000a__x000a_Oh, Casanova_x000a_In a fairy tale I found you_x000a_I'm alive when I'm around you_x000a_I can't live if we're apart_x000a__x000a_[Bridge]_x000a_Vull escoltar que tu m'estimes_x000a_I want to dream this dream with you_x000a__x000a_[Chorus]_x000a_Oh, Casanova_x000a_I feel love would last forever_x000a_Let me always stay together_x000a_Can you feel it in your heart?_x000a__x000a_Oh, Casanova_x000a_In a fairy tale I found you_x000a_I'm alive when I'm around you_x000a_I can't live if we're apart_x000a__x000a_Oh, Casanova"/>
    <s v="English"/>
  </r>
  <r>
    <s v="1121"/>
    <x v="1"/>
    <x v="5"/>
    <s v="Susanne Georgi"/>
    <s v="La teva decisió (Get a Life)"/>
    <m/>
    <s v="Catalan/English"/>
    <s v="Mixed"/>
    <m/>
    <m/>
    <s v="NQ"/>
    <m/>
    <n v="54"/>
    <s v="2009"/>
    <s v="Russia"/>
    <s v="Moscow"/>
    <s v="Sé que m’estimes, malgrat tot_x000a_Que desconfies de la sort_x000a_Però no pots negar, és un error_x000a_Deixar-ho tot serà la fí del nostre amor_x000a__x000a_You’ve got to get a life, that’s what you say to me_x000a_But I would rather die if you’re not in it with me_x000a_I’m gonna get a life, the kind that’s made for two_x000a_I know there’s only one, I wanna live it with you_x000a__x000a_Ah ah ah I…_x000a_Ah ah ah I, I know that I’m right_x000a_Ah ah ah I, I’m getting a life_x000a__x000a_És el moment de corregir_x000a_L’adéu serà com un suspir_x000a_Confio a que l’endemà l’amor tornarà a mi_x000a__x000a_You’ve got to get a life, that’s what you say to me_x000a_But I would rather die if you’re not in it with me_x000a_I’m gonna get a life, the kind that’s made for two_x000a_I know there’s only one, I wanna live it with you_x000a__x000a_Ah ah ah I…_x000a_Ah ah ah I, I know that I’m right_x000a_Ah ah ah I, I’m getting a life_x000a__x000a_Sabrem lluitar, sabrem seguir_x000a_Mirar al futur, trobar-te i ser feliç_x000a__x000a_You’ve got to get a life, that’s what you say to me_x000a_But I would rather die if you’re not in it with me_x000a_I’m gonna get a life, the kind that’s made for two_x000a_I know there’s only one, I wanna live it with you_x000a__x000a_Ah ah ah I…_x000a_Ah ah ah I, I know that I’m right_x000a_Ah ah ah I, I’m getting a life_x000a_Gonna get you into my life_x000a__x000a_(Ah ah ah I…)_x000a_(Ah ah ah I, I know that I’m right)_x000a_(Ah ah ah I) I’m coming to life_x000a_Amor meu, no ho oblidis mai"/>
    <s v="I know that you love me, in spite of everything_x000a_That you distrust luck_x000a_But you can't deny it's a mistake_x000a_Leaving it all will be the end of our love You've got to get a life that' what you say to me_x000a_but I would rather die if you'e not in it with me_x000a_I'm gonna get a life the kind that's made for two_x000a_I know there´s only one I want to live it with you Ah, ah, ah..._x000a_Ah, ah, ah... I, I know that I'm right_x000a_Ah, ah, ah... I, I'm getting a life It's the moment to set things right_x000a_The ggoddbye will be like sigh_x000a_I trusht that tomorrow_x000a_Love will retorn to me You've got to get a life that' what you say to me_x000a_but I would rather die if you'e not in it with me_x000a_I'm gonna get a life the kind that's made for two_x000a_I know there´s only one I want to live it with you Ah, ah, ah..._x000a_Ah, ah, ah... I, I know that I'm right_x000a_Ah, ah, ah... I, I'm getting a life We'll be able to fight, we'll be able to go on_x000a_To look at the future, to find you and to be happy You've got to get a life that' what you say to me_x000a_but I would rather die if you'e not in it with me_x000a_I'm gonna get a life the kind that's made for two_x000a_I know there´s only one I want to live it with you Ah, ah, ah..._x000a_Ah, ah, ah... I, I know that I'm right_x000a_Ah, ah, ah... I, I'm getting a life_x000a_Gonna get you to my life Ah, ah, ah..._x000a_Ah, ah, ah... I, I know that I'm right_x000a_Ah, ah, ah... I, I'm getting a life_x000a_Baby, never forget it"/>
  </r>
  <r>
    <s v="993"/>
    <x v="2"/>
    <x v="0"/>
    <s v="André"/>
    <s v="Without Your Love"/>
    <m/>
    <s v="English"/>
    <s v="English"/>
    <n v="8"/>
    <n v="129"/>
    <n v="24"/>
    <n v="1.5"/>
    <n v="51"/>
    <s v="2006"/>
    <s v="Greece"/>
    <s v="Athens"/>
    <s v="Drumming hearts and your silent words of love_x000a_They still remain in the shades of night_x000a_Will you go? Will you ever save my storming soul?_x000a_I need to know_x000a__x000a_Should I live, should I die without your love?_x000a_Should I smile, should I cry without your love?_x000a_Should I fall, should I fly without your love?_x000a_All I can is only living for you, breathing for you_x000a__x000a_What I lose, what I find without your love?_x000a_What I say, what I hide without your love?_x000a_What I have in my mind without your love?_x000a_Tell me what I have to do, since I love you_x000a__x000a_Fly with me, take my wings and dream away_x000a_The stars will lead to the heavens' way_x000a_One's for sure:_x000a_There's a thousand ways to say goodbye_x000a_What you'll decide?_x000a__x000a_Should I live, should I die without your love?_x000a_Should I smile, should I cry without your love?_x000a_Should I fall, should I fly without your love?_x000a_All I can is only living for you, breathing for you_x000a__x000a_What I lose, what I find without your love?_x000a_What I say, what I hide without your love?_x000a_What I have in my mind without your love?_x000a_Tell me what I have to do, since I love you_x000a__x000a_Should I live, should I die without your love?_x000a_Should I smile, should I cry without your love?_x000a_Should I fall, should I fly without your love?_x000a_All I can is only living for you, breathing for you_x000a__x000a_Should I live, should I die without your love?_x000a_Should I smile, should I cry without your love?_x000a_Should I fall, should I fly without your love?_x000a_All I can is only living for you, breathing for you_x000a__x000a_What I lose, what I find without your love?_x000a_What I say, what I hide without your love?_x000a_What I have in my mind without your love?_x000a_Tell me what I have to do, because I love you"/>
    <s v="English"/>
  </r>
  <r>
    <s v="1071"/>
    <x v="2"/>
    <x v="1"/>
    <s v="Hayko"/>
    <s v="Anytime You Need"/>
    <m/>
    <s v="English/Armenian"/>
    <s v="Mixed"/>
    <n v="8"/>
    <n v="138"/>
    <n v="23"/>
    <n v="1"/>
    <n v="52"/>
    <s v="2007"/>
    <s v="Finland"/>
    <s v="Helsinki"/>
    <s v="Why, baby tell me why_x000a_Does someone always say goodbye?_x000a_You should never doubt, all I'll ever do_x000a_Is watch over you_x000a__x000a_I only wanna guard_x000a_Every beat of your gentle heart_x000a_Look and you will see_x000a_You can count on me, depend on me_x000a__x000a_Anytime you need_x000a_Any place you say_x000a_Anything indeed_x000a_Anyhow, any way_x000a__x000a_I wanna be your friend_x000a_Day by day to the very end_x000a_If you ever call crying with the blues_x000a_I'm here for you_x000a__x000a_Anytime you need_x000a_Any place you say_x000a_Anything indeed_x000a_Anyhow, any way_x000a__x000a_I'll dry your tears when you cry_x000a_And I need no reason why_x000a__x000a_Anavart khosqer_x000a_Anavart houyser_x000a_Artsoukner ou ser_x000a_Ou haverzh kez het_x000a__x000a_Anytime you need"/>
    <s v="English"/>
  </r>
  <r>
    <s v="1085"/>
    <x v="2"/>
    <x v="2"/>
    <s v="Sirusho"/>
    <s v="Qele, qele (Քելե, քելե)"/>
    <m/>
    <s v="English/Armenian"/>
    <s v="Mixed"/>
    <n v="4"/>
    <n v="199"/>
    <n v="5"/>
    <n v="0.27777777777777779"/>
    <n v="53"/>
    <s v="2008"/>
    <s v="Serbia"/>
    <s v="Belgrade"/>
    <s v="Ես իմ Հայ հողից_x000a_Եկա բերեմ_x000a_Հովը սարերի_x000a_Լույսը արեւի_x000a__x000a_You wanna be with me_x000a_You think and dream of me_x000a_Come Քելե, move Քելե_x000a_Instead of watching me_x000a_You should be reaching me_x000a_Come Քելե, move Քելե_x000a__x000a_(Քե... Քե... Քե... Քելե)_x000a_Քելե, Քելե_x000a_Քելե, Քելե_x000a_Քելե, Քելե_x000a_Քելե..._x000a__x000a_Time is here tonight_x000a_You should make it right_x000a_To end our fight_x000a_Just hold me tight!_x000a__x000a_Hold me tight!_x000a_Hold me tight! Քելե!_x000a__x000a_You wanna be with me_x000a_You think and dream of me_x000a_Come Քելե, move Քելե_x000a_Instead of watching me_x000a_You should be reaching me_x000a_Come Քելե, move Քելե_x000a__x000a_(Քե... Քե... Քե... Քելե)_x000a_Քելե, Քելե_x000a_Քելե, Քելե_x000a_Քելե, Քելե_x000a_Քելե..._x000a__x000a_Time is here tonight_x000a_You should make it right_x000a_To end our fight_x000a_Just hold me tight!_x000a__x000a_Քելե..._x000a_Քելե..._x000a__x000a_(Քելե, Քելե, Քելե)_x000a_Քելե, Քելե_x000a_Քելե, Քելե_x000a_Քելե, Քելե_x000a_Քելե..._x000a__x000a_Time is here tonight_x000a_You should make it right_x000a_To end our fight_x000a_Just hold me tight!_x000a__x000a_(Քե... Քե... Քե... Քելե)"/>
    <s v="From my Armenian soil_x000a_I came to bring_x000a_The wind of the mountains_x000a_The light of the sun_x000a_You wanna be with me, you think and dream of me_x000a_Come_x000a_let’s go,_x000a_move_x000a_let’s go_x000a__x000a_Instead of watching me you should be reaching me_x000a_Come_x000a_let’s go,_x000a_move_x000a_let’s go_x000a_(Let’s, let’s, let’s, let’s go)_x000a_Let’s go, let’s go, let’s go, let’s go_x000a_Let’s go, let’s go, let’s go_x000a_Time is here tonight, you should make it right_x000a_To end our fight just hold me tight_x000a_Hold me tight_x000a_Hold me tight_x000a_, let’s go_x000a_You wanna be with me, you think and dream of me_x000a_Come_x000a_let’s go,_x000a_move_x000a_let’s go_x000a__x000a_Instead of watching me you should be reaching me_x000a_Come_x000a_let’s go,_x000a_move_x000a_let’s go_x000a_(Let’s, let’s, let’s, let’s go)_x000a_Let’s go, let’s go, let’s go, let’s go_x000a_Let’s go, let’s go, let’s go_x000a_Time is here tonight, you should make it right_x000a_To end our fight just hold me tight_x000a_Let’s go…let’s go…_x000a_(Let’s go, let’s go, let’s go)_x000a_Let’s go, let’s go, let’s go, let’s go_x000a_Let’s go, let’s go, let’s go_x000a_Time is here tonight, you should make it right_x000a_To end our fight just hold me tight_x000a_(Let’s, let’s, let’s, let’s go)_x000a_"/>
  </r>
  <r>
    <s v="1120"/>
    <x v="2"/>
    <x v="3"/>
    <s v="Inga &amp; Anush"/>
    <s v="Jan jan (Nor par) (Ջան ջան (Նոր պար))"/>
    <m/>
    <s v="English/Armenian"/>
    <s v="Mixed"/>
    <n v="10"/>
    <n v="92"/>
    <n v="9"/>
    <n v="0.36"/>
    <n v="54"/>
    <s v="2009"/>
    <s v="Russia"/>
    <s v="Moscow"/>
    <s v="How can I stay when you are away?_x000a_What can I say if ya gonna tell me nothin'?_x000a_How can I smile when you are alone?_x000a_How can I be without me?_x000a_Without me you cannot be_x000a_Can't ya see, we aren't free?_x000a_Fixed like a tree to the holy ground_x000a_With my sound, gotta be always around_x000a_I wanna dance, don't ya stand, sister give your hand_x000a__x000a_Everybody, move your body, we are dancing նոր պար_x000a_Everybody, must be ready, jumpin' up with the նոր պար_x000a_Everybody, move your body, we are dancing նոր պար_x000a_Everybody, must be ready, jumpin' up with the նոր պար_x000a__x000a_Պար գարունքի, պար ծաղկունքի_x000a_Մեծ հույսերի, նոր կյանքի նոր պար_x000a_Պարը փառքի, թող հոգին գովերգի_x000a_Մեր լեռների, ձորերի պարը չի մարի_x000a__x000a_Հեյ, արի պարը պարենք, արի արի, ջան ջան_x000a_Հայ պարերին, ջան ասենք, արի յար, արի, ջան ջան_x000a_Հեյ, արի պարը պարենք, արի արի, ջան ջան_x000a_Հայ պարերին, ջան ասենք, արի յար, արի, ջան ջան_x000a__x000a_Jumpin' up_x000a_Jumpin' up with the նոր պար_x000a__x000a_Jane jane dari darida_x000a_Fari dari a pari dan deri da_x000a_Taktuk taktuk taktuk taktuk taktuk taktuk_x000a_Tak digdig da digdig tak digdig da_x000a_Ombombe... dednde dednde dednde dednde dednda_x000a__x000a_Նոր պար - dududududu_x000a_Նոր պար - dududududu_x000a_Let the music make you raise your hand_x000a_Sister, here we go_x000a__x000a_Everybody, move your body - nor par, nor par_x000a_Everybody, must be ready, jumpin' up_x000a__x000a_Everybody, move your body, we are dancing նոր պար_x000a_Everybody, must be ready, jumpin' up with the նոր պար_x000a_Jumpin' up, move your body, we are dancing նոր պար_x000a_Everybody, must be ready, jumpin' up with the նոր պար"/>
    <s v="English"/>
  </r>
  <r>
    <s v="1175"/>
    <x v="2"/>
    <x v="4"/>
    <s v="Eva Rivas"/>
    <s v="Apricot Stone"/>
    <s v="Pop"/>
    <s v="English"/>
    <s v="English"/>
    <n v="7"/>
    <n v="141"/>
    <n v="21"/>
    <n v="1.05"/>
    <n v="55"/>
    <s v="2010"/>
    <s v="Norway"/>
    <s v="Oslo"/>
    <s v="Many, many years ago_x000a_When I was a little child_x000a_Mama told me you should know_x000a_Our world is cruel and wild_x000a_But to make your way through cold and heat_x000a_Love is all that you need_x000a__x000a_I believed her every word_x000a_More than anything I heard_x000a_But I was too scared to lose my fun_x000a_I began to cry a lot_x000a_And she gave me apricots_x000a_Kisses of the earth, fruits of the sun_x000a__x000a_Apricot stone_x000a_Hidden in my hand_x000a_Given back to me_x000a_From the motherland_x000a__x000a_Apricot stone_x000a_I will drop it down_x000a_In the frozen ground_x000a_Let it, let it make its round_x000a__x000a_Apricot stone_x000a_Hidden in my hand_x000a_Given back to me_x000a_From the motherland_x000a__x000a_Apricot Stone_x000a__x000a_Now I see the Northern stars_x000a_Shining brightly in the storm_x000a_And I've got an avatar_x000a_Of my love to keep me warm_x000a_Now I'm not afraid of violent winds_x000a_They may blow - they can't win_x000a__x000a_May the winter stay away_x000a_From my harvest night and day_x000a_May God bless and keep my cherished fruit_x000a_Grow my tree up to the sky_x000a_Once I waved my home goodbye_x000a_I just want to go back to my roots_x000a__x000a_Apricot stone_x000a_Hidden in my hand_x000a_Given back to me_x000a_From the motherland_x000a__x000a_Apricot stone_x000a_I will drop it down_x000a_In the frozen ground_x000a_Let it, let it make its round_x000a__x000a_Apricot stone_x000a_Hidden in my hand_x000a_Given back to me_x000a_From the motherland_x000a__x000a_Apricot stone_x000a_Hidden in my hand_x000a_Given back to me_x000a_From the motherland_x000a__x000a_Apricot Stone"/>
    <s v="English"/>
  </r>
  <r>
    <s v="1199"/>
    <x v="2"/>
    <x v="5"/>
    <s v="Emmy"/>
    <s v="Boom Boom"/>
    <m/>
    <s v="English"/>
    <s v="English"/>
    <m/>
    <m/>
    <s v="NQ"/>
    <m/>
    <n v="56"/>
    <s v="2011"/>
    <s v="Germany"/>
    <s v="Düsseldorf"/>
    <s v="My days and nights are passing, long hours are running_x000a_But we are still fighting - ay ay ay_x000a_The love is still so shining, why are we denying?_x000a_I really don't know why - ay ay ay_x000a__x000a_Come and take my hand, now don't be shy (Don't be shy)_x000a_And let's try to hold our spirits high (Spirits high)_x000a__x000a_Boom boom, chucka chucka, your kiss is like a, like a_x000a_Boom boom, chucka chucka, your love is like a, like a_x000a_I wanna say that one thing is true (True)_x000a_I'm in love with you_x000a__x000a_Boom boom, chucka chucka, your kiss is like a, like a_x000a_Boom boom, chucka chucka, your love is like a, like a_x000a_I wanna say that one thing is true_x000a_I'm in love with you_x000a__x000a_I know that love cannot lie, I wanna give you a new try_x000a_So there's no need to cry - ay ay ay_x000a_And if you want, we can fly, high up to the sky_x000a_Just you and I - ay ay ay ay_x000a__x000a_Come and take my hand, now don't be shy_x000a_And let's try to hold our spirits high_x000a__x000a_Boom boom, chucka chucka, your kiss is like a, like a_x000a_Boom boom, chucka chucka, your love is like a, like a_x000a_I wanna say that one thing is true (True)_x000a_I'm in love with you_x000a__x000a_Boom boom, chucka chucka, your kiss is like a, like a_x000a_Boom boom, chucka chucka, your love is like a, like a_x000a_I wanna say that one thing is true_x000a_I'm in love with you_x000a__x000a_You are the strongest fighter_x000a_You're the king for me (I'm in love with you)_x000a_It's time to win me in the ring of love, baby_x000a_Baby, boom_x000a__x000a_Boom boom, chucka chucka, your kiss is like a, like a_x000a_Boom boom, chucka chucka, your love is like a, like a_x000a_I wanna say that one thing is true (True)_x000a_I'm in love with you_x000a__x000a_Boom boom, chucka chucka, your kiss is like a, like a_x000a_Boom boom, chucka chucka, your love is like a, like a_x000a_I wanna say that one thing is true_x000a_I'm in love with you"/>
    <s v="English"/>
  </r>
  <r>
    <s v="1307"/>
    <x v="2"/>
    <x v="6"/>
    <s v="Dorians"/>
    <s v="Lonely Planet"/>
    <s v="Pop"/>
    <s v="English"/>
    <s v="English"/>
    <n v="18"/>
    <n v="41"/>
    <n v="12"/>
    <n v="0.46153846153846156"/>
    <n v="58"/>
    <s v="2013"/>
    <s v="Sweden"/>
    <s v="Malmö"/>
    <s v="Who's the one that starts a war?_x000a_Who's dictating what is less and more?_x000a_Who can change the night and day?_x000a_Who's the one with clever face?_x000a_That can tell us what is in the space?_x000a_Playing games that none can play_x000a__x000a_Maybe someday we'll break the wall_x000a_Maybe the light will touch us all_x000a__x000a_Lonely planet!_x000a_Who has done it?_x000a_Who can save you?_x000a_Who can stop it?_x000a__x000a_Who's the one that has the right?_x000a_Treat us wrong and tell us what is right?_x000a_Bringing crowd against the squad…_x000a_Who has honesty to show?_x000a_Who can tell us “I don't know” ?_x000a_Who's the man and who's the god?_x000a__x000a_Maybe someday we'll break the wall_x000a_Maybe the light will touch us all_x000a__x000a_Lonely planet!_x000a_Who has done it?_x000a_Who can save you?_x000a_Who can stop it?_x000a_Lonely planet!_x000a_We have done it!_x000a_We can save you?_x000a__x000a_We can stop it_x000a_We can stop it…_x000a_We can stop it…_x000a_We can stop it…_x000a_For the world"/>
    <s v="English"/>
  </r>
  <r>
    <s v="1320"/>
    <x v="2"/>
    <x v="7"/>
    <s v="Aram MP3"/>
    <s v="Not Alone"/>
    <s v="Electronic"/>
    <s v="English"/>
    <s v="English"/>
    <n v="4"/>
    <n v="174"/>
    <n v="7"/>
    <n v="0.31818181818181818"/>
    <n v="59"/>
    <s v="2014"/>
    <s v="Denmark"/>
    <s v="Copenhagen"/>
    <s v="You're all alone, you're all alone_x000a_No shoulder wants you to lean on_x000a_You thought this world was too cold_x000a_And you've made up_x000a_A whole new world_x000a__x000a_Don't cry, don't cry, little bird_x000a_Though you are scared and you're hurt_x000a_You're gonna wake up_x000a_It's only a dream_x000a_And why do dreams make people scream_x000a__x000a_You're not alone_x000a_You're not alone_x000a_You're not alone_x000a_You're not alone_x000a__x000a_You're not alone_x000a_You're not alone_x000a__x000a_What if it's all in one kiss_x000a_That turns all seeds into trees, yeah_x000a_The strongest wind into breeze_x000a_Enter all doors without keys, yeah_x000a__x000a_What if it's all in one kiss_x000a_That turns all seeds into trees_x000a_The strongest wind into breeze, yeah_x000a_What if it's all in one kiss_x000a__x000a_You're not alone_x000a_You're not alone"/>
    <s v="English"/>
  </r>
  <r>
    <s v="1358"/>
    <x v="2"/>
    <x v="8"/>
    <s v="Genealogy"/>
    <s v="Face the Shadow"/>
    <s v="Pop"/>
    <s v="English"/>
    <s v="English"/>
    <n v="16"/>
    <n v="34"/>
    <n v="6"/>
    <n v="0.23076923076923078"/>
    <n v="60"/>
    <s v="2015"/>
    <s v="Austria"/>
    <s v="Vienna"/>
    <s v="[Verse 1]_x000a_We find so many ways fooling our heart_x000a_Playing too many games trying to hide_x000a_When you follow a dream, surrender the sorrow inside_x000a_Face every shadow you denied_x000a_Feels like so many times life was unfair_x000a_Will you run and forget all the despair?_x000a_If it’s breaking you down, remember the power inside_x000a_Face every shadow you denied_x000a__x000a_[Pre-Chorus]_x000a_Time is ticking and you keep thinking that you are tricking your heart_x000a_So_x000a__x000a_[Chorus]_x000a_Don’t deny_x000a_Ever don’t deny_x000a_Baby don’t deny_x000a_You and I_x000a__x000a_[Verse 2]_x000a_Cross the ocean of blues, happy you'll be_x000a_Оnce you’ve risen, you are meant to be free_x000a_When you're feeling afraid remember there's hope inside_x000a_Face every shadow purified_x000a__x000a_[Pre-Chorus]_x000a_Time is ticking and you keep thinking that you are tricking your heart_x000a_So_x000a__x000a_[Chorus]_x000a_Don’t deny_x000a_Ever don’t deny_x000a_Listen don’t deny (I don’t want to deny)_x000a_You and I_x000a__x000a_Don’t deny_x000a_Ever don’t deny_x000a_Listen don’t deny_x000a_Don't deny you and I"/>
    <s v="English"/>
  </r>
  <r>
    <s v="1403"/>
    <x v="2"/>
    <x v="9"/>
    <s v="Iveta Mukuchyan"/>
    <s v="LoveWave"/>
    <s v="Electropop"/>
    <s v="English"/>
    <s v="English"/>
    <n v="7"/>
    <n v="249"/>
    <n v="26"/>
    <n v="1"/>
    <n v="61"/>
    <s v="2016"/>
    <s v="Sweden"/>
    <s v="Stockholm"/>
    <s v="[Intro - spoken]_x000a_Hey it’s me_x000a_Look, I know it might sound strange but suddenly I’m not the same I used to be_x000a_It’s like I’ve stepped out of space and time and come alive… Guess this is what it’s all about cause…_x000a__x000a_[Verse 1]_x000a_...when it touched me the world went silent_x000a_Calm before the storm reaches me_x000a_The ground in motion set off all sirens_x000a_You took over my heartbeat... beat... beat... beat..._x000a_It’s taking over me_x000a__x000a_[Chorus]_x000a_You_x000a_Shook my life like an earthquake now I’m waking up_x000a_You_x000a_Gave me faith now I can break every single wall_x000a_You_x000a_Prove we can do it all when all is out of love_x000a_You (oh like a lovewave)_x000a_Spread a lovewave ´n my heart goes ba-ba-da-bu-who-oh-oh_x000a__x000a_[Verse 2]_x000a_Caught in a downward spiral_x000a_I lost my soul in my dreams_x000a_I would give up and lose all trials_x000a_When one moment changed everything_x000a__x000a_Without even a single warning_x000a_I’m not who I was before_x000a_A chain reaction with no returning_x000a_Now watch me craving for more_x000a__x000a_It’s taking over me_x000a__x000a_[Instrumental]_x000a__x000a_It’s taking, it’s taking over me_x000a__x000a_[Chorus]_x000a_You(oh like a lovewave)_x000a_Shook my life like an earthquake now I’m waking up_x000a_You_x000a_Like a loveware_x000a_Gave me faith now I can break every single wall_x000a_You_x000a_Prove we can do it all when all is out of love_x000a_Spread a lovewave ´n my heart goes ba-ba-da-bu-who-oh-oh"/>
    <s v="English"/>
  </r>
  <r>
    <s v="1454"/>
    <x v="2"/>
    <x v="10"/>
    <s v="Artsvik"/>
    <s v="Fly with Me"/>
    <s v="Pop"/>
    <s v="English"/>
    <s v="English"/>
    <n v="18"/>
    <n v="79"/>
    <n v="5"/>
    <n v="0.22727272727272727"/>
    <n v="62"/>
    <s v="2017"/>
    <s v="Ukraine"/>
    <s v="Kiev"/>
    <s v="[Intro]_x000a_Wanna tell a story_x000a_About a girl with history_x000a_Take it from my heart it’s gonna be your beat_x000a_Take it from my soul it’s gonna be your heat_x000a__x000a_[Verse 1]_x000a_Many colors and shades_x000a_So many voices to embrace_x000a_All around_x000a_Many stories and tales_x000a_She took it all into her space_x000a_Hear the sound_x000a__x000a_Heee, heee_x000a__x000a_[Verse 2]_x000a_Over deeps, over hills_x000a_She casts her wings and now it feels_x000a_Love is one_x000a_Flying high she became_x000a_A sun who’s love and light’s the same_x000a_For everyone_x000a__x000a_[Chorus]_x000a_Fly with me high, oh high, with me high, oh high_x000a_Never stop believing that love will take us high_x000a_Fly with me high, oh high, with me high, oh high_x000a_Never gonna stop believing that love's for you and I_x000a__x000a_[Bridge]_x000a_Love, love is one_x000a__x000a_[Chorus]_x000a_Fly with me high, oh high, with me high, oh high_x000a_Never stop believing that love will take us high_x000a_Fly with me high, oh high, with me high, oh high_x000a_Never gonna stop believing that love's for you and I"/>
    <s v="English"/>
  </r>
  <r>
    <s v="1496"/>
    <x v="2"/>
    <x v="11"/>
    <s v="Sevak Khanagyan"/>
    <s v="Qami (Քամի)"/>
    <m/>
    <s v="Armenian"/>
    <s v="NotEnglish"/>
    <m/>
    <m/>
    <s v="NQ"/>
    <m/>
    <n v="63"/>
    <s v="2018"/>
    <s v="Portugal"/>
    <s v="Lisbon"/>
    <s v="Khul u hamr yen k’aminery_x000a_Yerb hogu khork’um andund e_x000a_Im ynkery menut’yunn e darrnum_x000a_I՞nch’ arzhek’ uni k’vo sery_x000a_Na talis e parz ayd harts’y_x000a_Amperin, vor k’vo kerparn yen arrnum_x000a__x000a_I՞nch’ arzhen khent’i verk’ery_x000a_Vor bats’el e k’vo ayd sery՝_x000a_Goyut’yuns p’akelov irenum_x000a__x000a_Qami, qami_x000a_Ayd vo՞wr yes tarel tak’ im hushery_x000a_Qami, qami_x000a_Du to՛wr indz t’ever, vor hetevem k’ez_x000a_Qami_x000a__x000a_Yes p’akum yem im ach’k’ery_x000a_Vow t’vum e, t’e tesnum yem_x000a_Ayn ughin, vor depi k’ez e berum_x000a__x000a_Stakhos ein astghery_x000a_Vor asum ein, t’e anpart e_x000a_Sery ayn hogu, vor luys e p’ntrum_x000a__x000a_Qami, qami_x000a_Ayd vo՞wr yes tarel tak’ im hushery_x000a_Qami, qami_x000a_Du to՛wr indz t’ever, vor hetevem k’e_x000a__x000a_Qami (Du to՛wr indz t’ever, du to՛wr indz t’ever)_x000a_Qami (Vor savarrnem depi ver yes)_x000a__x000a_Qami (Du to՛wr indz t’ever, du to՛wr indz t’ever)_x000a_(Vor savarrnem depi ver yes)_x000a__x000a_Qami (Du to՛wr indz t’ever, du to՛wr indz t’ever)_x000a_(Vor savarrnem depi ver yes)_x000a__x000a_Qami (Du to՛wr indz t’ever, du to՛wr indz t’ever)_x000a_(Vor savarrnem depi ver yes)"/>
    <s v="Deaf and dumb wind_x000a_When the soul is deep in the abyss_x000a_My friend becomes lonely What value does your love have?_x000a_He gives this simple question_x000a_In the clouds, they take your image What are the crazy wounds?_x000a_That opened your love,_x000a_By closing myself Wind, wind_x000a_Where did you take my warm memories?_x000a_Wind, wind_x000a_Give me wings to follow you_x000a_Wind I close my eyes_x000a_And it seems that I see_x000a_The path that leads you The stars were the liars_x000a_They said they were innocent_x000a_Love is the soul that looks for light Wind, wind_x000a_Where did you take my warm memories?_x000a_Wind, wind_x000a_Give me your wings to follow you Wind (Give me wings, give me wings)_x000a_Wind (That I'm going up) Wind (Give me wings, give me wings)_x000a_(That I'm going up) Wind (Give me wings, give me wings)_x000a_(That I'm going up) Wind (Give me wings, give me wings)_x000a_(That I'm going up)"/>
  </r>
  <r>
    <s v="1541"/>
    <x v="2"/>
    <x v="12"/>
    <s v="Srbuk"/>
    <s v="Walking Out"/>
    <m/>
    <s v="English"/>
    <s v="English"/>
    <m/>
    <m/>
    <s v="NQ"/>
    <m/>
    <n v="64"/>
    <s v="2019"/>
    <s v="Israel"/>
    <s v="Tel Aviv"/>
    <s v="[Verse 1]_x000a_Who are you? What you really do_x000a_When you have to fight the agony that's aiming back at you?_x000a_Who are you? Who you run to?_x000a_Depend, defend, hope on_x000a_Can you function on your own?_x000a__x000a_[Refrain 1]_x000a_Are you from those who will swallow down_x000a_The pain, disgrace, the sadness? Yeah_x000a_When the one you love so much_x000a_Can take your soul and break it, no_x000a__x000a_[Pre-Chorus]_x000a_Wait for, oh, wait for_x000a_What I waited for_x000a_Wait for, oh, wait for_x000a_Oh, no, I'm done_x000a__x000a_[Chorus]_x000a_Walking out, uh_x000a_Whatever I've built I'm gonna burn down_x000a_I'm walking out, uh_x000a_You're no more a king 'cause I was your crown_x000a__x000a_[Verse 2]_x000a_First, you said you would die for me_x000a_But in the end, I was the one bleeding all alone_x000a_First, you said, you kneeled, you swore_x000a_You loved, you lived for me_x000a_How could you forget it all?_x000a__x000a_[Refrain 2]_x000a_Are you from those who can take a loving heart_x000a_And squeeze it out of love?_x000a_Then prepare to slowly get not loved but hated instead_x000a__x000a_[Chorus]_x000a_Walking out, uh_x000a_Whatever I've built I'm gonna burn down_x000a_I'm walking out, uh_x000a_You're no more a king 'cause I was your crown_x000a__x000a_[Post-Chorus]_x000a_Walking out (Walking out), walking out (Walking out)_x000a_No crying now_x000a_Walking out (Walking out), walking out (Walking out)_x000a_No begging_x000a_Walking out, uh_x000a_At last, I feel proud, I'm walking out_x000a__x000a_[Bridge]_x000a_You knew that my heart wasn't small_x000a_But somehow you came and filled it all_x000a__x000a_[Chorus]_x000a_(Walking out, uh)_x000a_(Whatever I've built I'm gonna burn down) Yeah_x000a_(Walking out, uh) Yeah_x000a_(You're no more a king 'cause I was your crown)_x000a__x000a_[Post-Chorus]_x000a_(Walking out) Walking out, (Walking out) walking out_x000a_Crying now_x000a_(Walking out) Walking out, (Walking out) walking out_x000a_Begging_x000a_(Walking out, uh)_x000a_(At last, I feel proud), I'm walking out"/>
    <s v="English"/>
  </r>
  <r>
    <s v="1566"/>
    <x v="2"/>
    <x v="17"/>
    <s v="Athena Manoukian"/>
    <s v="Chains On You"/>
    <m/>
    <s v="English"/>
    <s v="English"/>
    <m/>
    <m/>
    <m/>
    <n v="0"/>
    <n v="65"/>
    <s v="2020"/>
    <s v="The Netherlands"/>
    <s v="Rotterdam"/>
    <s v="I got it, you wanna take me to the party,_x000a_Cause you’re naughty,_x000a_Well, let me tell you one kind of story._x000a_Yeah I start it, I make it, I ride it, I work it_x000a_Don’t like it, I’m gonna say no._x000a_I ain’t no lying, I’m trying, I’m flying, no buying_x000a_And I know I’m gonna make it to the top._x000a_Keeping my diamonds on you,_x000a_I’m keeping my diamonds on you,_x000a_Keeping my diamonds on you,_x000a_I got angels by my side_x000a_And this is what I say to you._x000a_Diamonds shinin' on me,_x000a_My diamonds shinin’ on me,_x000a_Diamonds shinin' on me,_x000a_You said I don’t really care_x000a_Can’t you see I’m right here._x000a_Boy, don’t deny my lips on fire,_x000a_They’re screaming boy,_x000a_Let me breathe, you’re all I need,_x000a_And I say boy_x000a_Call my name, we’re burning flame I want you boy_x000a_I am yours, only yours and of course_x000a_Hurt me._x000a_Chains on chains on you,_x000a_Imma put them boy_x000a_Chains on chains on you._x000a_Chains on chains on you,_x000a_Imma put them boy_x000a_Chains on chains on you,_x000a_I was staring at you while sitting next to you, I think I got a juice, I started thinking how my name would sound to you. So you were walking towards me and I knew I should believe, I would be the one that’ll really make you feel like a boss._x000a_I start it, I make it, I ride it, I work it,_x000a_Don’t like it, I’m gonna say no._x000a_I ain’t no lying, I’m trying, I’m flying, no buying_x000a_And I know I’m gonna make it to the top._x000a_Keeping my diamonds on you,_x000a_I’m keeping my diamonds on you,_x000a_Keeping my diamonds on you,_x000a_I got angels by my side_x000a_This is what I say to you._x000a_Diamonds shinin' on me,_x000a_My diamonds shinin' on me._x000a_Diamonds shinin' on me_x000a_You said I don’t really care_x000a_Can’t you see I’m right here._x000a_Boy, don’t deny my lips on fire_x000a_They’re screaming boy,_x000a_Let me breathe, you’re all I need,_x000a_And I say boy,_x000a_Call my name, we’re burning flame I want you boy,_x000a_I'm yours, only yours and of course,_x000a_Hurt me._x000a_Hurt me._x000a_I am yours, only yours and of course,_x000a_Hurt me._x000a_Chains on chains on you_x000a_Imma put them boy_x000a_Chains on chains on you._x000a_Chains on chains on you_x000a_Imma put them boy_x000a_Chains on chains on you._x000a_Diamonds shinin' on me,_x000a_My diamonds shinin' on me._x000a_Diamonds shinin' on me,_x000a_You said I don’t really care_x000a_Can’t you see I’m right here."/>
    <s v="English"/>
  </r>
  <r>
    <s v="1392"/>
    <x v="3"/>
    <x v="0"/>
    <s v="Guy Sebastian"/>
    <s v="Tonight Again"/>
    <s v="Funk"/>
    <s v="English"/>
    <s v="English"/>
    <n v="5"/>
    <n v="196"/>
    <n v="12"/>
    <n v="0.46153846153846156"/>
    <n v="60"/>
    <s v="2015"/>
    <s v="Austria"/>
    <s v="Vienna"/>
    <s v="[Verse 1]_x000a_Oh, everyone’s got their problems_x000a_There’s always something on your mind_x000a_Oh but tonight we ain't gotta solve them_x000a_For now let’s leave them all behind_x000a__x000a_[Pre-Chorus]_x000a_Do whatchya, whatchya, whatchya want_x000a_Do whatchya, whatchya, whatchya want_x000a_Do whatchya, whatchya, whatchya want_x000a_Oh, get on it_x000a_Ooh, get on it_x000a__x000a_[Chorus]_x000a_I don’t want tomorrow_x000a_Oh, baby tonight’s so good, tonight’s so good_x000a_This is one tough act to follow_x000a_Oh, baby tonight’s so good_x000a_Forget tomorrow_x000a_We can do tonight again_x000a__x000a_[Post-Chorus]_x000a_(Ooh) we can do tonight again_x000a_(Ooh) we can do tonight again_x000a_(Ooh) we can do tonight again_x000a_(Ooh)_x000a__x000a_[Verse 2]_x000a_Oh, some people might call ya' crazy_x000a_They say we only live for fun_x000a_They may be right but only maybe_x000a_I can guarantee what we got is what they want_x000a__x000a_[Pre-Chorus]_x000a_Do whatchya, whatchya, whatchya want_x000a_Do whatchya, whatchya, whatchya want_x000a_Do whatchya, whatchya, whatchya want_x000a_Oh, get on it_x000a_Ooh, get on it_x000a__x000a_[Chorus]_x000a_I don’t want tomorrow_x000a_Oh, baby tonight’s so good, tonight’s so good_x000a_This is one tough act to follow_x000a_Oh, baby tonight’s so good_x000a_Forget tomorrow_x000a_We can do tonight again_x000a__x000a_[Post-Chorus]_x000a_(Ooh) we can do tonight again_x000a_(Ooh) we can do tonight again_x000a_(Ooh) we can do tonight again_x000a_(Ooh)_x000a__x000a_[Pre-Chorus]_x000a_Do whatchya, whatchya, whatchya want_x000a_Do whatchya, whatchya, whatchya want_x000a_Do whatchya, whatchya, whatchya want_x000a_Oh, get on it_x000a_Ooh, get on it_x000a__x000a_[Chorus]_x000a_I don’t want tomorrow_x000a_Oh, baby tonight’s so good, tonight’s so good_x000a_This is one tough act to follow_x000a_Oh, baby tonight’s so good_x000a_Forget tomorrow_x000a_We can do tonight again_x000a__x000a_(I don’t want tomorrow)_x000a_(Oh, baby tonight’s so good) tonight’s so good_x000a_This is one tough act to follow_x000a_Oh, baby tonight’s so good_x000a_Forget tomorrow_x000a_We can do tonight again_x000a__x000a_[Outro]_x000a_(Ooh) Yeah we can do tonight again_x000a_(Ooh) Forget tomorrow, we can do tonight again"/>
    <s v="English"/>
  </r>
  <r>
    <s v="1424"/>
    <x v="3"/>
    <x v="1"/>
    <s v="Dami Im"/>
    <s v="Sound of Silence"/>
    <s v="Pop ballad"/>
    <s v="English"/>
    <s v="English"/>
    <n v="2"/>
    <n v="511"/>
    <n v="13"/>
    <n v="0.5"/>
    <n v="61"/>
    <s v="2016"/>
    <s v="Sweden"/>
    <s v="Stockholm"/>
    <s v="[Verse 1]_x000a_Growing tired and weary, brown eyes_x000a_Tryna feel your love through Facetime_x000a_Symphonies of dreams and highlights_x000a_Caught up in this crazy fast life_x000a_But baby you're not here with me_x000a__x000a_[Pre-Chorus]_x000a_And I keep calling, calling_x000a_Keep calling cause_x000a__x000a_[Chorus]_x000a_Now my heart awakes to the sound of silence_x000a_And it beats to the sound of silence_x000a_And it beats to the sound of silence_x000a_Now my heart awakes to the sound of silence_x000a_And it beats to the sound of silence_x000a_And it beats to the sound of silence_x000a__x000a_[Verse 2]_x000a_Getting hard to break through the madness_x000a_You're not here, it never makes sense_x000a_Tidal waves of tears are crashin'_x000a_No one here to save me drownin'_x000a_Cause baby you're not here with me_x000a__x000a_[Pre-Chorus]_x000a_And I keep calling, calling_x000a_Keep calling cause_x000a__x000a_[Chorus]_x000a_Now my heart awakes to the sound of silence_x000a_And it beats to the sound of silence_x000a_And it beats to the sound of silence_x000a_Now my heart awakes to the sound of silence_x000a_And it beats to the sound of silence_x000a_And it beats to the sound of silence_x000a__x000a_[Bridge]_x000a_I know I'm stronger and I'm capable_x000a_I know it's all in my head_x000a_But I keep calling, calling_x000a_Calling, calling_x000a__x000a_[Chorus]_x000a_Now my heart awakes to the sound of silence_x000a_And it beats to the sound of silence_x000a_And it beats to the sound of silence_x000a_Now my heart awakes to the sound of silence_x000a_And it beats to the sound of silence_x000a_And it beats to the sound of silence_x000a_Silence, silence"/>
    <s v="English"/>
  </r>
  <r>
    <s v="1441"/>
    <x v="3"/>
    <x v="2"/>
    <s v="Isaiah"/>
    <s v="Don't Come Easy"/>
    <s v="Pop"/>
    <s v="English"/>
    <s v="English"/>
    <n v="9"/>
    <n v="173"/>
    <n v="14"/>
    <n v="0.63636363636363635"/>
    <n v="62"/>
    <s v="2017"/>
    <s v="Ukraine"/>
    <s v="Kiev"/>
    <s v="[Verse 1]_x000a_I can tell by your eyes you want more than this_x000a_But can we be much more beyond these sheets?_x000a_No I don't, don't wanna mess with your head_x000a_But my love, it's hard to love again_x000a__x000a_[Chorus]_x000a_It don't come easy and it don't come cheap_x000a_Been burned too many times to love easily_x000a_Don't mistake me, my love runs deep_x000a_But it don't come easy, it don't come cheap_x000a_No, not with me_x000a__x000a_[Verse 2]_x000a_I used to move in fast to erase my past_x000a_But it never works, no, it never lasts, no_x000a_In my mind, I gotta get things right_x000a_Take it slow before I jump this time_x000a__x000a_[Chorus]_x000a_No, it don't come easy, no, it don't come cheap_x000a_Been burned too many times to love easily_x000a_Don't mistake me, my love runs deep_x000a_But it don't come easy, it don't come cheap_x000a_No, not with me_x000a__x000a_[Bridge]_x000a_And if you think I've got a heart of stone_x000a_You couldn't be more wrong, oh_x000a_You might think I've been afraid too long_x000a_Afraid of love_x000a__x000a_[Chorus]_x000a_But it don't come easy_x000a_Been burned too many times to love easily_x000a_Don't mistake me, my love runs deep_x000a_But it don't come easy, it don't come cheap_x000a__x000a_[Outro]_x000a_No, not with me_x000a_Oh no, not with me_x000a_Oh, don't mistake me, my love runs deep_x000a_But it don't come easy, it don't come cheap_x000a_No, not with me"/>
    <s v="English"/>
  </r>
  <r>
    <s v="1508"/>
    <x v="3"/>
    <x v="3"/>
    <s v="Jessica Mauboy"/>
    <s v="We Got Love"/>
    <s v="Dance Pop"/>
    <s v="English"/>
    <s v="English"/>
    <n v="20"/>
    <n v="99"/>
    <n v="16"/>
    <n v="0.61538461538461542"/>
    <n v="63"/>
    <s v="2018"/>
    <s v="Portugal"/>
    <s v="Lisbon"/>
    <s v="[Verse 1]_x000a_Why do we always feel like we need to try?_x000a_Why do we believe that we need to be somebody else_x000a_To feel alive?_x000a_Why do we make_x000a_Why do we keep making the same mistakes?_x000a_And believing that it won't make a difference if we try_x000a_To break away_x000a__x000a_[Chorus]_x000a_I know, I know what you must be thinking_x000a_That we are powerless to change things_x000a_But don't, don't give up_x000a_'Cause we got love, 'cause we got love_x000a_I won't throw my hands up to surrender_x000a_'Cause love is stronger than fire_x000a_So don't, don't give up_x000a_'Cause we got love, 'cause we got love_x000a__x000a_[Verse 2]_x000a_Time, don't you think it's just a waste of time?_x000a_When we're always fighting over material trivial things_x000a_In this life, yeah_x000a_I don't understand why we don't get it right_x000a_Why do we keep going round and round?_x000a_At the end of the day, we've only got ourselves to blame_x000a__x000a_[Chorus]_x000a_I know, I know what you must be thinking_x000a_That we are powerless to change things_x000a_But don't, don't give up_x000a_'Cause we got love, 'cause we got love_x000a_I won't throw my hands up to surrender_x000a_'Cause love is stronger than fire_x000a_So don't, don't give up_x000a_'Cause we got love, 'cause we got love_x000a__x000a_[Bridge]_x000a_(We got love)_x000a_(We got love) We got love, we got love_x000a_(We got love) We got love_x000a__x000a_[Chorus]_x000a_I know, I know what you must be thinking_x000a_That we are powerless to change things_x000a_But don't, don't give up_x000a_'Cause we got love, 'cause we got love_x000a_I won't throw my hands up to surrender_x000a_'Cause love is stronger than fire_x000a_So don't, don't give up_x000a_'Cause we got love, 'cause we got love, 'cause we got love"/>
    <s v="English"/>
  </r>
  <r>
    <s v="1535"/>
    <x v="3"/>
    <x v="4"/>
    <s v="Kate Miller-Heidke"/>
    <s v="Zero Gravity"/>
    <s v="Operatic Pop"/>
    <s v="English"/>
    <s v="English"/>
    <n v="9"/>
    <n v="284"/>
    <n v="25"/>
    <n v="0.96153846153846156"/>
    <n v="64"/>
    <s v="2019"/>
    <s v="Israel"/>
    <s v="Tel Aviv"/>
    <s v="[Verse 1]_x000a_Hey you (Hey you, hey you)_x000a_It's me again_x000a_Hey you (Hey you, hey you)_x000a_Stone in my shoe_x000a__x000a_[Pre-Chorus]_x000a_I've been aching_x000a_Feeling low_x000a_You're so heavy_x000a_I have got to let you go_x000a__x000a_[Chorus]_x000a_I'm going where there's ze-e-e-e-e-e-e-e-ero_x000a_Gra-a-a-a-a-a-avity_x000a_Ze-e-e-e-e-e-e-e-ero_x000a_Gra-a-a-a-a-a-avity_x000a_Zero gravity_x000a_I'm free_x000a__x000a_[Verse 2]_x000a_Hey you (Hey you, hey you, hey you)_x000a_Lock with no key_x000a_Hey you (Hey you, hey you, hey you)_x000a_Earth with no sea_x000a__x000a_[Pre-Chorus]_x000a_I've been freezing_x000a_On the ground_x000a_You're so heavy_x000a_I can't let you keep me down anymore_x000a__x000a_[Chorus]_x000a_Oh, ze-e-e-e-e-e-e-e-ero_x000a_Gra-a-a-a-a-a-avity_x000a_Ze-e-e-e-e-e-e-e-ero_x000a_Gra-a-a-a-a-a-avity_x000a__x000a_[Post-Chorus]_x000a_(And it feels like)_x000a_Aah, ah-ah-ah-ah_x000a_(And it feels like)_x000a_Aah, ah-ah-ah-ah_x000a_(And it feels like)_x000a_Aah, ah-ah-ah-ah_x000a_(And it feels like)_x000a_Aah, ah-ah-ah-aaah_x000a__x000a_[Bridge]_x000a_Nothing holding me down_x000a_Nothing holding me down_x000a_Nothing holding me down now_x000a_Nothing holding me down_x000a_Nothing holding me down_x000a_Nothing holding me down_x000a_Nothing holding me down now_x000a_Nothing holding me down_x000a__x000a_[Chorus]_x000a_Ze-e-e-e-e-e-e-e-ero (Nothing holding me down, nothing holding me down)_x000a_Gra-a-a-a-a-a-avity (Nothing holding me down now, nothing holding me down)_x000a_Ze-e-e-e-e-e-e-e-ero (Nothing holding me down, nothing holding me down)_x000a_Gra-a-a-a-a-a-avity (Nothing holding me down now, nothing holding me down)_x000a_Ze-e-e-e-e-e-e-e-ero (Nothing holding me down, nothing holding me down)_x000a_Gra-a-a-a-a-a-avity (Nothing holding me down now, nothing holding me down)_x000a_Ze-e-e-e-e-e-e-e-ero (Nothing holding me down, nothing holding me down)"/>
    <s v="English"/>
  </r>
  <r>
    <s v="1607"/>
    <x v="3"/>
    <x v="5"/>
    <s v="Montaigne"/>
    <s v="Technicolour"/>
    <m/>
    <s v="English"/>
    <s v="English"/>
    <m/>
    <m/>
    <s v="NQ"/>
    <m/>
    <n v="65"/>
    <s v="2021"/>
    <s v="The Netherlands"/>
    <s v="Rotterdam"/>
    <s v="I wanna be close to my mother_x000a_I wanna belong to the world_x000a_A mirror that shows technicolour_x000a_I’d be a magnificent girl_x000a_But everything is frustrating_x000a_Everything moves along_x000a_Faster than I can relate to_x000a_But I got power yeah_x000a_Midnight is the hour, yeah_x000a_Time to take off your cloaks_x000a_Techni-technicolour_x000a_Techni-technicolour_x000a_If we stand together_x000a_We can do whatever_x000a_Technicolour_x000a_Technicolour_x000a_If we care for one another_x000a_We can_x000a_I wanna know that there’s a future_x000a_That I can move myself towards_x000a_And yet I promise you_x000a_Yes all you nasty dudes_x000a_I don’t need certainty_x000a_To get my pot of gold, no_x000a_Everything is frustrating_x000a_Everything moves along_x000a_Faster than I can relate to_x000a_But we got grace, yeah_x000a_We got style and lasers, yeah_x000a_Time to take to take off your cloaks_x000a_Techni-technicolour_x000a_Techni-technicolour_x000a_If we stand together_x000a_We can do whatever_x000a_Technicolour_x000a_Technicolour_x000a_If we care for one another_x000a_We can_x000a_Shine_x000a_Techni-technicolour_x000a_Techni-technicolour_x000a_If we stand together_x000a_We can do whatever_x000a_Techni-technicolour_x000a_Techni-technicolour_x000a_If we care for one another_x000a_We can_x000a_Shine"/>
    <s v="English"/>
  </r>
  <r>
    <s v="1567"/>
    <x v="3"/>
    <x v="17"/>
    <s v="Montaigne"/>
    <s v="Don't Break Me"/>
    <m/>
    <s v="English"/>
    <s v="English"/>
    <m/>
    <m/>
    <m/>
    <n v="0"/>
    <n v="65"/>
    <s v="2020"/>
    <s v="The Netherlands"/>
    <s v="Rotterdam"/>
    <s v="I don't feel the same buzz_x000a_When your name comes up on my phone_x000a_Anymore_x000a_Feels like I don't feel you_x000a_I fear you_x000a_And it makes me cry on my floor_x000a_It feels like you're taking me for granted_x000a_I've given you everything I have, yeah_x000a_And I can barely bring to mind_x000a_The reason why I've stretched myself so far for_x000a_You_x000a_But oh ho ho, I can't take it anymore_x000a_Don't break me_x000a_Don't break me down, down, down, down_x000a_Don't break me_x000a_Are you hearing me now, now, now, now?_x000a_You thought I was elastic_x000a_But maybe I'm just made of glass_x000a_Don't break me_x000a_Don't break me down_x000a_Isn't love a compromise_x000a_Two people trying to keep the fire burning?_x000a_You've been busy playing round and starting fights_x000a_While I've been busy earning_x000a_Every time that I try to explain it_x000a_You think that your pain is more important_x000a_And the hardest thing is that I don't wanna give you up_x000a_I love you, I love you, I love you_x000a_But oh, ho, ho, I can't take it anymore_x000a_Don't break me_x000a_Don't break me down, down, down, down_x000a_Don't break me_x000a_Are you hearing me now, now, now, now?_x000a_You thought I was elastic_x000a_But maybe I'm just made of glass_x000a_Don't break me_x000a_Don't break me down_x000a_I lie awake while you're asleep_x000a_I listen to the sound_x000a_Of all the words I couldn't say 'til now_x000a_Don't break me_x000a_Don't break me down, down, down, down_x000a_Don't break me_x000a_Are you hearing me now, now, now?_x000a_You thought I was elastic_x000a_But maybe I'm just made of glass_x000a_Don't break me_x000a_Don't break me down_x000a_Don't break me"/>
    <s v="English"/>
  </r>
  <r>
    <s v="19"/>
    <x v="4"/>
    <x v="0"/>
    <s v="Bob Martin"/>
    <s v="Wohin, kleines Pony?"/>
    <m/>
    <s v="German"/>
    <s v="NotEnglish"/>
    <n v="10"/>
    <n v="3"/>
    <n v="5"/>
    <n v="0.41666666666666669"/>
    <n v="2"/>
    <s v="1957"/>
    <s v="West Germany"/>
    <s v="Frankfurt"/>
    <s v="Wohin, kleines Pony, wollen wir reiten?_x000a_Wohin soll mein Lied uns heut begleiten?_x000a_Zu deinen Herden, den kleinen Pferden?_x000a_Dort sind die Täler unendlich weit_x000a__x000a_Wohin, kleines Pony, wollen wir reiten?_x000a_Wohin soll mein Lied uns heut begleiten?_x000a_Zur grünen Weide, dort in der Heide_x000a_Wo ich einst küsste zur Rosenzeit_x000a__x000a_Heut ist ein Tag nur für uns zwei_x000a_Und du und ich sind sorgenfrei_x000a_Wer sieht die Welt denn noch so schön_x000a_So wunderschön, wie wir sie sehen?_x000a__x000a_Wohin, kleines Pony, wollen wir reiten?_x000a_Mein Lied wird uns beide treu begleiten_x000a_Und durch die Felder, die weiten Felder_x000a_Klingt's dann im Wind, wie glücklich wir sind_x000a__x000a_Heut ist ein Tag nur für uns zwei_x000a_Und du und ich sind sorgenfrei_x000a_Wer sieht die Welt denn noch so schön_x000a_So wunderschön, wie wir sie sehen?_x000a__x000a_Wohin, kleines Pony, wollen wir reiten?_x000a_Mein Lied wird uns beide treu begleiten_x000a_Und durch die Felder, die weiten Felder_x000a_Klingt für uns zwei, mein Herippi-hei"/>
    <s v="Where, little pony, do we want to ride to?_x000a_Where should my song accompany us today?_x000a_To your herds, the little horses?_x000a_There the valleys are immensely wide Where, little pony, do we want to ride to?_x000a_Where should my song accompany us today?_x000a_To the green pasture, there in the moorland_x000a_Where once I've kissed, at the time of roses Today is a day only for both of us_x000a_And you and me are carefree_x000a_Who else sees the world as beautiful_x000a_As beautiful as we see it? Where, little pony, do we want to ride to?_x000a_My song will truely acompany both of us_x000a_And through the fields, the wide fields_x000a_It sounds in the wind, how happy we are Today is a day only for both of us_x000a_And you and me are carefree_x000a_Who else sees the world as beautiful_x000a_As beautiful as we see it? Where, little pony, do we want to ride to?_x000a_My song will truely acompany both of us_x000a_And through the fields, the wide fields_x000a_Sounds for both of us, my herippihei"/>
  </r>
  <r>
    <s v="33"/>
    <x v="4"/>
    <x v="1"/>
    <s v="Liane Augustin"/>
    <s v="Die ganze Welt braucht Liebe"/>
    <m/>
    <s v="German"/>
    <s v="NotEnglish"/>
    <n v="5"/>
    <n v="8"/>
    <n v="9"/>
    <n v="0.34615384615384615"/>
    <n v="3"/>
    <s v="1958"/>
    <s v="Netherlands"/>
    <s v="Hilversum"/>
    <s v="Die ganze Welt braucht Liebe_x000a_Wer ist schon gern allein?_x000a_Ein kleines bisschen Liebe_x000a_Soll's bei mir anders sein?_x000a__x000a_Im großen Weltgetriebe_x000a_Hat selbst der kleinste Stein_x000a_Ein kleines zweites Steinchen_x000a_Soll's bei mir anders sein?_x000a_Nein!_x000a__x000a_Auch mein Herz hat Sehnsucht_x000a_Und braucht ein zweites Herz_x000a_Das mich zu verstehen sucht_x000a_In Freuden, doch auch im Schmerz_x000a__x000a_Die Welt wär kalt und trübe_x000a_Küsst sie kein Sonnenschein_x000a_Und jedes Herz braucht Liebe_x000a_Soll's bei mir anders sein?_x000a_Nein!_x000a_Es kann gar nicht anders sein_x000a__x000a_Die Wange will umschmeichelt sein_x000a_Der Mund braucht Zärtlichkeit_x000a_Die Hand, sie will gestreichelt sein_x000a_So ist es heut und alle Zeit_x000a_Die ganze Welt braucht Liebe_x000a__x000a_Auch mein Herz hat Sehnsucht_x000a_Und braucht ein zweites Herz_x000a_Das mich zu verstehen sucht_x000a_In Freuden, doch auch im Schmerz_x000a__x000a_Die Welt wär kalt und trübe_x000a_Küsst sie kein Sonnenschein_x000a_Und jedes Herz braucht Liebe_x000a_Soll's bei mir anders sein?_x000a_Nein!_x000a_Es kann gar nicht anders sein"/>
    <s v="The whole world needs love_x000a_Who enjoys being alone?_x000a_A little bit of love_x000a_Why would it be different to me?_x000a__x000a_In the world's big mechanism_x000a_Even the smallest stone has got_x000a_Another little stone_x000a_Could it be different to me?_x000a_No!_x000a__x000a_My heart is longing, too_x000a_And it needs another heart_x000a_That tries to understand_x000a_In happy times, and also in painful ones_x000a__x000a_The world would be cold and dull_x000a_If she weren't kissed by sunshine_x000a_And every heart needs love_x000a_Could it be different to me?_x000a_No!_x000a_It can't be any other way_x000a__x000a_The cheek wants to be caressed_x000a_The mouth needs tenderness_x000a_The hand, it wants to be stroked_x000a_It is that way today and it has always been_x000a_The whole world needs love_x000a__x000a_My heart is longing, too_x000a_And it needs another heart_x000a_That tries to understand_x000a_In happy times, and also in painful ones_x000a__x000a_The world would be cold and dull_x000a_If she weren't kissed by sunshine_x000a_And every heart needs love_x000a_Could it be different to me?_x000a_No!_x000a_It can't be any other way"/>
  </r>
  <r>
    <s v="43"/>
    <x v="4"/>
    <x v="2"/>
    <s v="Ferry Graf"/>
    <s v="Der K und K Kalypso aus Wien"/>
    <m/>
    <s v="German"/>
    <s v="NotEnglish"/>
    <n v="9"/>
    <n v="4"/>
    <n v="9"/>
    <n v="0.36"/>
    <n v="4"/>
    <s v="1959"/>
    <s v="France"/>
    <s v="Cannes"/>
    <s v="Calypso aus Caracas?_x000a_Calypso aus Rio?_x000a_Oh, nein!_x000a_Calypso aus Mexiko?_x000a_Aus Wien mus er sein!_x000a__x000a_Das ist der k.u.k.-Calypso aus Wien_x000a_Der Calypso aus Wien_x000a_Da spürt man hie und da_x000a_Auch Straußmelodien_x000a_Doch etwas Paprika_x000a_Liegt ebenfalls drin_x000a_Im k.u.k.-Calypso aus Wien_x000a_Im Calypso aus Wien_x000a__x000a_Der kommt nicht aus Ecuador_x000a_Der ist nicht aus Spanien_x000a_Oh, nein!_x000a_Der kommt mir nur spanisch vor_x000a_Woher kann der sein?_x000a__x000a_Das ist der k.u.k.-Calypso aus Wien_x000a_Der Calypso aus Wien_x000a_Den tanzen viele wie_x000a_Die Polka aus Brünn_x000a_Und mancher jodelt_x000a_Noch im Schlaf vor sich hin:_x000a_Der k.u.k.... dolotihi..._x000a_Der k.u.k.-Calypso aus Wien_x000a_Der Calypso aus Wien_x000a__x000a_Das ist der k.u.k.-Calypso aus Wien_x000a_Der Calypso aus Wien_x000a_Den tanzen viele wie_x000a_Die Polka aus Brünn_x000a_Und mancher jodelt_x000a_Noch im Schlaf vor sich hin:_x000a_Der k.u.k.... dolotihi..._x000a_Der k.u.k.-Calypso aus Wien_x000a_Der Calypso aus Wien"/>
    <s v="Calypso from Caracas?_x000a_Calypso from Rio?_x000a_Oh, no!_x000a_Calypso from Mexico?_x000a_It has to be from Vienna!_x000a__x000a_That's the imperial and royal Calypso from Vienna_x000a_The Calypso from Vienna_x000a_Here and there you can_x000a_Even feel Strauß' melodies_x000a_But there is also_x000a_Some paprika_x000a_In the imperial and royal Calypso from Vienna_x000a_The Calypso from Vienna_x000a__x000a_It's not from Ecuador_x000a_It's not from Spain_x000a_Oh, no!_x000a_It only seems Spanish to me_x000a_Where can it be from?_x000a__x000a_That's the imperial and royal Calypso from Vienna_x000a_The Calypso from Vienna_x000a_Many people dance to it as if it were_x000a_The polka from Brno_x000a_And some of them_x000a_Even yodel while sleeping:_x000a_The imperial and royal... dolotihi..._x000a_In the imperial and royal Calypso from Vienna_x000a_The Calypso from Vienna_x000a__x000a_That's the imperial and royal Calypso from Vienna_x000a_The Calypso from Vienna_x000a_Many people dance to it as if it were_x000a_The polka from Brno_x000a_And some of them_x000a_Even yodel while sleeping:_x000a_The imperial and royal... dolotihi..._x000a_In the imperial and royal Calypso from Vienna_x000a_The Calypso from Vienna"/>
  </r>
  <r>
    <s v="52"/>
    <x v="4"/>
    <x v="3"/>
    <s v="Harry Winter"/>
    <s v="Du hast mich so fasziniert"/>
    <m/>
    <s v="German"/>
    <s v="NotEnglish"/>
    <n v="7"/>
    <n v="6"/>
    <n v="7"/>
    <n v="0.77777777777777779"/>
    <n v="5"/>
    <s v="1960"/>
    <s v="United Kingdom"/>
    <s v="London"/>
    <s v="War es am Place du Dôme?_x000a_War es in Madrid? In Rom?_x000a_Was nützt es, das viele Fragen_x000a_Nach längst vergangenen Tagen?_x000a_Ich hör mich nur noch sagen:_x000a__x000a_&quot;Du hast mich so fasziniert_x000a_Dass mich nichts interessiert_x000a_Außer nachts von dir zu träumen_x000a_Du hast mich so fasziniert_x000a_Dass mir nichts auf der Welt_x000a_Außer dir gefällt_x000a__x000a_Liebling_x000a_Du hast mich so fasziniert_x000a_Ja, so hypnotisiert_x000a_Dass ich nicht mehr weiß_x000a_Was ich jetzt tu_x000a_Und was dann geschieht_x000a_Denn du hast mich so fasziniert&quot;_x000a__x000a_Ist es so lang schon her?_x000a_Weißt du es selbst nicht mehr?_x000a_Ach, das ist gar nicht möglich_x000a_Denn das war so unsäglich_x000a_Sag ich dir doch doch täglich:_x000a__x000a_&quot;Du hast mich so fasziniert_x000a_Dass mich nichts interessiert_x000a_Außer nachts von dir zu träumen_x000a_Du hast mich so fasziniert_x000a_Dass mir nichts auf der Welt_x000a_Außer dir gefällt_x000a__x000a_Liebling_x000a_Du hast mich so fasziniert_x000a_Ja, so hypnotisiert_x000a_Dass ich nicht mehr weiß_x000a_Was ich jetzt tu_x000a_Und was dann geschieht_x000a_Denn du hast mich so fasziniert&quot;_x000a__x000a_Eines kommt leider dazu_x000a_Jeder merkt es_x000a_Nur nicht du"/>
    <s v="You fascinated me so much_x000a_Was it at the Place du Dôme?_x000a_Was it in Madrid or in Rome?_x000a_What's the use for asking_x000a_For long passed days?_x000a_I still hear me saying:_x000a_You fascinated me so much_x000a_That nothing interested me but to dream about you at night_x000a_You fascinated me so much_x000a_That I love nothing in the world but you, honey_x000a_You fascinated me so much_x000a_Yes, you hypnotized me_x000a_So that I don't know what I'm doing_x000a_And what happened then_x000a_Because you fascinated me so much_x000a_Is it really such a long time ago?_x000a_You even don't remember it?_x000a_Oh... that is unpossible_x000a_Because it was so indescribable_x000a_I told you every day:_x000a_You fascinated me so much_x000a_That nothing interested me but to dream about you at night_x000a_You fascinated me so much_x000a_That I like nothing in the world but you, honey_x000a_You fascinated me so much_x000a_Yes, you hypnotized me_x000a_So that I don't know what I'm doing_x000a_And what happens then_x000a_Because you fascinated me so much_x000a_Unfortunately I have to include one thing:_x000a_Everybody knows it, but you"/>
  </r>
  <r>
    <s v="61"/>
    <x v="4"/>
    <x v="4"/>
    <s v="Jimmy Makulis"/>
    <s v="Sehnsucht"/>
    <m/>
    <s v="German"/>
    <s v="NotEnglish"/>
    <n v="15"/>
    <n v="1"/>
    <n v="3"/>
    <n v="0.15"/>
    <n v="6"/>
    <s v="1961"/>
    <s v="France"/>
    <s v="Cannes"/>
    <s v="Wenn du wieder kehrst zu mir zurück_x000a_Wenn du wieder kehrst zu mir, mein Glück_x000a_Werden alle Märchen Wahrheit sein_x000a_Und ich bin für immer dein_x000a__x000a_Es werden die Glocken erklingen_x000a_Für dich und für mich ganz allein_x000a_Das Lied unserer Liebe singen_x000a_Und die Welt wird voller Seligkeit sein_x000a__x000a_Darum denke daran_x000a_Bin ich auch fern von dir_x000a_Denke daran, ich bin immer bei dir_x000a__x000a_Denke daran, ich bin immer bei dir_x000a__x000a_Es werden die Glocken erklingen_x000a_Für dich und für mich ganz allein_x000a_Das Lied unserer Liebe singen_x000a_Und die Welt wird voller Seligkeit sein_x000a__x000a_Darum denke daran_x000a_Bin ich auch fern von dir_x000a_Denke daran, ich bin immer bei dir_x000a__x000a_Denke daran, ich bin immer bei dir_x000a__x000a_Denke daran, ich bin immer bei dir"/>
    <s v="Longing_x000a_When you come back to me again_x000a_When you come back to me again, my luck_x000a_Then all fairy tales become true_x000a_And I will always be yours_x000a_The bells will ring for you_x000a_They just sing for me and for you_x000a_The song of our love_x000a_And the world will be full of longing_x000a_So think of it_x000a_Even I'm far away from you_x000a_Think of it, I will always be with you_x000a_Think of it, I will always be with you_x000a_The bells will ring for you_x000a_They just sing for me and for you_x000a_The song of our love_x000a_And the world will be full of longing_x000a_So think of it_x000a_Even I'm far away from you_x000a_Think of it, I will always be with you_x000a_Think of it, I will always be with you_x000a_Think of it, I will always be with you"/>
  </r>
  <r>
    <s v="78"/>
    <x v="4"/>
    <x v="5"/>
    <s v="Eleonore Schwarz"/>
    <s v="Nur in der Wiener Luft"/>
    <m/>
    <s v="German"/>
    <s v="NotEnglish"/>
    <n v="13"/>
    <n v="0"/>
    <n v="4"/>
    <n v="0.16666666666666666"/>
    <n v="7"/>
    <s v="1962"/>
    <s v="Luxembourg"/>
    <s v="Luxembourg City"/>
    <s v="Nur in der Wiener Luft spürt man den besonderen Duft_x000a_Von einer gewissen süßen Walzermelodie_x000a_Schaut man zum Fenster 'naus_x000a_Klingt es nach Johann Strauß_x000a_Und nach dem Zauber seiner Walzerpoesie_x000a__x000a_Und jedes Wienerkind liebt diesen einen Wind_x000a_Sausend und brausend wie ein Kind der Phantasien_x000a_Oft kann er zärtlich sein, stürmt oft wie junger Wein_x000a_Zauberer von Wien, Walzer aus Wien_x000a__x000a_Stephansdom, Rathausmann_x000a_Sache und Würstelmann_x000a_Kennt jedes Kind auf der Welt_x000a_Von unseren Backhendln, Schubert und Staatsoper_x000a_Hat schon der Opa erzählt_x000a__x000a_Und dann noch: Grinzing und Burgtheater_x000a_Schrammeln und Hauptallee_x000a_Sind unsere Spezialität_x000a_Aber da fehlt noch was Wichtiges, nämlich das_x000a_Was net im Baedeker steht:_x000a__x000a_Nur in der Wiener Luft liegt so ein besonderer Duft_x000a_Singend und klingend bringt er dich zu Phantasien_x000a_Oft kann er zärtlich sein, stürmt oft wie junger Wein_x000a_Zauberer von Wien, Walzer aus Wien_x000a__x000a_Und jedes Wienerkind liebt diesen einen Wind_x000a_Sausend und brausend wie ein Kind der Phantasien_x000a_Oft kann er zärtlich sein, stürmt oft wie junger Wein_x000a_Walzer aus Wien, ja"/>
    <s v="Only in the air of Vienna_x000a_Only in the air of Vienna you smell that special scent_x000a_Of a certain sweet waltz melody_x000a_When you look out of your window_x000a_You hear the sound of Johann Strauss_x000a_And the magic of his waltz poetry_x000a_And every child of Vienna loves this wind_x000a_Rushing and blustering like an imaginative child_x000a_Often he can be gentle, often he is stormy like young wine_x000a_Magician of Vienna, Waltz of Vienna_x000a_St Stephen's Cathedral, the city hall man_x000a_Sacher cake and sausage vendor_x000a_Are well known by every child in the world_x000a_About our grilled chicken, Schubert and the National Opera_x000a_Grandfather already told_x000a_And also the Grinzing and Burgtheater_x000a_Schrammeln and the main avenue_x000a_Are our specialities_x000a_But one important thing is still missing_x000a_You can't read it in the Baedecker_x000a_Only in the air of Vienna you smell that special scent_x000a_Singing and sounding he brings you to Phantasia._x000a_Often he can be gentle, often he is stormy like young wine_x000a_Magician of Vienna, Waltz of Vienna_x000a_And every child of Vienna loves this wind_x000a_Rushing and blustering like an imaginative child_x000a_Often he can be gentle, often he is stormy like young wine_x000a_Waltz of Vienna, yes"/>
  </r>
  <r>
    <s v="94"/>
    <x v="4"/>
    <x v="6"/>
    <s v="Carmela Corren"/>
    <s v="Vielleicht geschieht ein Wunder"/>
    <m/>
    <s v="German/English"/>
    <s v="Mixed"/>
    <n v="7"/>
    <n v="16"/>
    <n v="4"/>
    <n v="0.16666666666666666"/>
    <n v="8"/>
    <s v="1963"/>
    <s v="United Kingdom"/>
    <s v="London"/>
    <s v="Vielleicht geschieht ein Wunder_x000a_Und dieses Wunder kann nur die Liebe sein_x000a_Doch wenn's kein Wunder gibt, bleib' ich allein_x000a__x000a_Manchmal ist so leer und so trübe der Tage Lauf_x000a_Aber ich vertrau' auf die Liebe und geb' nicht auf_x000a__x000a_Vielleicht geschieht ein Wunder_x000a_Und dieses Wunder kann nur die Liebe sein_x000a_Doch wenn's kein Wunder gibt, bleib' ich allein_x000a__x000a_Darling, you have made this a wonderful world for me_x000a_Let's make every moment together a memory_x000a__x000a_Today I long to love you_x000a_And if tomorrow sorrow should come our way_x000a_We'll think about love we found today_x000a__x000a_Ja da da di da... ja da da di da da..._x000a_Doch wenn's kein Wunder gibt, bleib' ich allein"/>
    <s v="Maybe a miracle will happen_x000a_And this wonder can only be love_x000a_But when there won't be a miracle, I will stay alone Sometimes the days are so senseless and so gloomy_x000a_But I'm trusting in love and I won't give up Maybe a miracle will happen_x000a_And this wonder can only be love_x000a_But when there won't be a miracle, I will stay alone Finally, love has come, you're so happy you can't speak_x000a_And only love can say the things no words can express Maybe a miracle will happen_x000a_And this wonder can only be love_x000a_But when there won't be a miracle, I will stay alone Ja da da di da... ja da da di da da..._x000a_But when there won't be a miracle, I will stay alone"/>
  </r>
  <r>
    <s v="112"/>
    <x v="4"/>
    <x v="7"/>
    <s v="Udo Jürgens"/>
    <s v="Warum nur, warum?"/>
    <m/>
    <s v="German"/>
    <s v="NotEnglish"/>
    <n v="6"/>
    <n v="11"/>
    <n v="6"/>
    <n v="0.25"/>
    <n v="9"/>
    <s v="1964"/>
    <s v="Denmark"/>
    <s v="Copenhagen"/>
    <s v="Warum nur, warum_x000a_Muß alles vergeh'n?_x000a_Warum nur, warum_x000a_Bleibt gar nichts besteh'n?_x000a__x000a_Du gehst von mir_x000a_Schaust' dich nicht um_x000a_Gib mir die Antwort:_x000a_Warum nur warum?_x000a__x000a_Warum nur, warum_x000a_Blühn' Blumen so schön_x000a_Wenn sie schon bald_x000a_Verblüh'n und vergeh'n?_x000a__x000a_Ein Traum entflieht_x000a_Die Stunden sind um!_x000a_Bitte gib mir die Antwort:_x000a_Warum nur, warum?_x000a__x000a_Oft hör' ich dein Wort:_x000a_&quot;Ewig bin ich Dein!&quot;_x000a_Ich hab' dir geglaubt_x000a_Doch es war nur Schein!_x000a__x000a_Warum nur, warum_x000a_Muß alles so sein?_x000a_Warum nur, warum_x000a_Bin ich nun so allein?_x000a__x000a_Bevor du gehst_x000a_Dreh' einmal dich um!_x000a_Und dann gib' mir die Antwort:_x000a_Warum nur, warum?"/>
    <s v="Only why, why everything has to pass by?_x000a_Oh... only why, why nothing stays forever?_x000a_You leave me, you don't turn your head back_x000a_Give me the answer - only why, why? Only why, why the flowers bloom so beautiful_x000a_Oh... when will they fade and die?_x000a_A dream escapes, the time is up_x000a_Please, give me the answer - only why, why? Often I hear your words: I will be yours in eternity_x000a_I believed you, but it was just a pretence Oh yes... only why, why should everything be like this?_x000a_Oh... only why, why am I so alone?_x000a_Before you leave me, turn your head back_x000a_And then give me the answer - only why, why?_x000a_Why? Why?"/>
  </r>
  <r>
    <s v="128"/>
    <x v="4"/>
    <x v="8"/>
    <s v="Udo Jürgens (2)"/>
    <s v="Sag ihr, ich lass sie Grüßen"/>
    <m/>
    <s v="German"/>
    <s v="NotEnglish"/>
    <n v="4"/>
    <n v="16"/>
    <n v="6"/>
    <n v="0.31578947368421051"/>
    <n v="10"/>
    <s v="1965"/>
    <s v="Italy"/>
    <s v="Naples"/>
    <s v="Sag ihr, ich lass' sie grüßen_x000a_Sag ihr, es geht mir gut_x000a_Sprich nicht von den Tränen_x000a_Und wie weh mein Herz noch tut_x000a__x000a_Sag ihr, ich lass' sie grüßen_x000a_Sag ihr, ich bin vergnügt_x000a_Sprich nicht von der Hoffnung_x000a_Die so oft mein Herz belügt_x000a__x000a_Grüß sie, wenn du sie siehst_x000a_Und wenn sie dann von mir spricht_x000a_Erzähl ihr das, was du willst_x000a_Nur die Wahrheit, die sag bitte, bitte nicht_x000a_Oh-hoho_x000a__x000a_Sag ihr, ich lass' sie grüßen_x000a_Sag ihr, es geht mir gut_x000a_Sie ging fort, fort von mir_x000a_Und sie weiß, dass nichts mir blieb_x000a_Trotzdem sag ihr, ich hab' sie lieb_x000a__x000a_Sie ging fort, fort von mir_x000a_Und sie weiß, dass nichts mir blieb_x000a_Trotzdem sag ihr, ich hab' sie lieb_x000a__x000a_Oh-ho, ich hab' sie lieb"/>
    <s v="Tell her, that I send her my love_x000a_Tell her, that I'm feeling fine_x000a_Don't tell her about my tears_x000a_And how my heart still hurts Tell her, that I send her my love_x000a_Tell her, that I'm happy_x000a_Don't tell her about my hope_x000a_That often lies to my heart Say hello to her, when you see her_x000a_And when she begins to speak about me_x000a_Then tell her what you want_x000a_Only the truth you can't tell her, please don't, oh... Tell her, that I send her my love_x000a_Tell her, that I'm feeling fine_x000a_She went away, away from me_x000a_And she knows, that nothing remains with me_x000a_In spite of that, tell her that I love her She went away, away from me_x000a_And she knows that nothing remains with me_x000a_In spite of that, tell her that I love her Oh... I love her"/>
  </r>
  <r>
    <s v="149"/>
    <x v="4"/>
    <x v="9"/>
    <s v="Udo Jürgens (3)"/>
    <s v="Merci, Chérie"/>
    <m/>
    <s v="German (French)"/>
    <s v="Mixed"/>
    <n v="1"/>
    <n v="31"/>
    <n v="9"/>
    <n v="0.47368421052631576"/>
    <n v="11"/>
    <s v="1966"/>
    <s v="Luxembourg"/>
    <s v="Luxembourg City"/>
    <s v="Merci_x000a_Merci_x000a_Merci für die Stunden Cherie_x000a_Cherie_x000a_Cherie uns're Liebe war schön_x000a_So schön_x000a_Merci Cherie_x000a_Sei nicht traurig muß ich auch von dir geh'n_x000a_Adieu_x000a_Adieu_x000a_Adieu_x000a_Deine Tränen tun weh_x000a_So weh_x000a_So weh_x000a_Unser Traum fliegt dahin_x000a_Dahin_x000a_Merci Cherie_x000a_Weine nicht_x000a_Auch das hat so seinen Sinn_x000a_Schau' nach vorn_x000a_Nicht zurück_x000a_Zwingen kann man kein Glück_x000a_Denn kein Meer ist so wild wie die Liebe_x000a_Die Liebe allein_x000a_Nur die kann so sein_x000a_So sein_x000a_So sein_x000a_Merci_x000a_Merci_x000a_Merci für die Stunden Cherie_x000a_Cherie_x000a_Cherie uns're Liebe war schön_x000a_So schön_x000a_Merci Cherie_x000a_So schön_x000a_So schön_x000a_Merci Cherie_x000a_So schön_x000a_So schön_x000a_Merci Cherie - Merci!"/>
    <s v="Thank you, thank you, thank you_x000a_For the hours, darling, darling, darling_x000a_Our love was beautiful, so beautiful, thank you, darling_x000a_Don't be sad, even though I have to leave you Goodbye, goodbye, goodbye_x000a_Your tears hurt, hurt so much, so much_x000a_Our dream flies away, away, thank you, darling_x000a_Don't cry, even this does make some sense Look ahead, don't look back, you can't force destiny_x000a_Because no sea is as wild as love_x000a_Only love can be like this_x000a_Can be like this, like this Thank you, thank you, thank you_x000a_For the hours, darling, darling, darling_x000a_Our love was beautiful, so beautiful, thank you, darling So beautiful, so beautiful, thank you, darling_x000a_So beautiful, so beautiful, thank you, darling"/>
  </r>
  <r>
    <s v="161"/>
    <x v="4"/>
    <x v="10"/>
    <s v="Peter Horton"/>
    <s v="Warum es hunderttausend Sterne gibt"/>
    <m/>
    <s v="German"/>
    <s v="NotEnglish"/>
    <n v="14"/>
    <n v="2"/>
    <n v="3"/>
    <n v="0.13636363636363635"/>
    <n v="12"/>
    <s v="1967"/>
    <s v="Austria"/>
    <s v="Vienna"/>
    <s v="Warum es hunderttausend Sterne gibt_x000a_Des Nachts am weiten blauen Himmelszelt?_x000a_Warum ein Mensch oft einen anderen liebt_x000a_Viel mehr als alles auf der Welt?_x000a__x000a_Warum Millionen Blumen blühen_x000a_Und die Sonne scheint für Arm und Reich?_x000a_Dass Jugend und Vergehen_x000a_Hier auf Erden für alle gleich?_x000a__x000a_Was immer auch für dich bestimmt_x000a_Nimm als dein Schicksal hin_x000a_Vielleicht erkennt dein Herz_x000a_Daraus des Lebens wahren Sinn_x000a__x000a_Warum es hunderttausend Sterne gibt_x000a_Des Nachts am weiten blauen Himmelszelt?_x000a_Warum es immer wieder Wunder gibt_x000a_Ein Herz oft treu zum andern hält?_x000a__x000a_Warum es auch für Arme wieder Frühling wird_x000a_Oft schöner als für den, der reich?_x000a_Weil für den einen überm Himmelszelt_x000a_Ja, alle Menschen auf der Erde gleich_x000a_Weil für den einen überm Himmelszelt_x000a_Ja, alle Menschen auf der Erde gleich"/>
    <s v="Why are there a hundred thousand stars_x000a_Why are there a hundred thousand stars_x000a_At night in the deep blue sky?_x000a_Why does someone often love someone else_x000a_Much more than anything else in the world?_x000a_Why do millions of flowers bloom_x000a_And does the sun shine for the poor and rich?_x000a_Is youth and dying_x000a_Here on earth equal for everyone?_x000a_What ever is destined for you_x000a_Take it as your destiny_x000a_Perhaps your heart realizes_x000a_This way, the real sense of life_x000a_Why are there a hundred thousand stars_x000a_At night in the deep blue sky?_x000a_Why are there always miracles?_x000a_Holds a heart often truely to another heart?_x000a_Why does also for the poor the springtime come_x000a_Often more beautiful than for the rich?_x000a_Because for God in heaven_x000a_Yes, everybody on earth is equal_x000a_Because for God in heaven_x000a_Yes, everybody on earth is equal"/>
  </r>
  <r>
    <s v="179"/>
    <x v="4"/>
    <x v="11"/>
    <s v="Karel Gott"/>
    <s v="Tausend Fenster"/>
    <m/>
    <s v="German"/>
    <s v="NotEnglish"/>
    <n v="13"/>
    <n v="2"/>
    <n v="4"/>
    <n v="0.17391304347826086"/>
    <n v="13"/>
    <s v="1968"/>
    <s v="United Kingdom"/>
    <s v="London"/>
    <s v="Nun trägt schon die Stadt ihr Abendkleid_x000a_Ein Lichtermeer in der Dunkelheit_x000a_Die große Einsamkeit_x000a_Tritt in jedes Haus um diese Zeit_x000a__x000a_Wie auf kleinen Inseln leben wir_x000a_Du weißt nicht mal, wer wohnt neben dir_x000a_Ihr alle kennt euch nicht_x000a_In der gleichen Welt voll Lärm und Licht_x000a__x000a_Viele tausend Fenster leuchten hell in dieser Stadt_x000a_Und du fragst dich, wer mag wohl dahinter sein_x000a_Viele tausend Fenster sagen stumm: &quot;Hier lebt noch wer_x000a_Grad' wie du so einsam und allein!&quot;_x000a__x000a_Kann da drüben das der Mensch nicht sein_x000a_Von dem du träumst, schon jahraus, jahrein_x000a_Der dein Zuhause wär?_x000a_Doch dich trennt von ihm ein Häusermeer_x000a__x000a_Morgen ist dein Herz genauso leer_x000a_Dann hoffst du auch noch genausosehr_x000a_Nicht so allein zu sein_x000a_In der grauen Welt aus Stahl und Stein_x000a__x000a_Viele tausend Fenster leuchten hell in dieser Stadt_x000a_Und du fragst dich, wer mag wohl dahinter sein_x000a_Viele tausend Fenster sagen stumm: &quot;Hier lebt noch wer_x000a_Grad' wie du so einsam und allein!&quot;"/>
    <s v="The town is already dressed for the night_x000a_It's a sea of light in the darkness_x000a_A great loneliness invades every house around that time of the day_x000a_It feels like we're living on small islands You don't even know who's living next to you_x000a_All of you don't know each other_x000a_In that very world of noise and light Thousands of windows in this town are brightly lit_x000a_And you keep asking yourself: &quot;Who's behind them?&quot;_x000a_Thousands of windows tell you quietly: &quot;Someone's still living here&quot;_x000a_&quot;Someone just like you, just as lonely and alone&quot; Couldn't that person over there be the one_x000a_You've been dreaming of for years?_x000a_The one who might be your home?_x000a_But there's a sea of houses between you and him Tomorrow, your heart will still be just as empty_x000a_You'll still be eagerly hoping_x000a_Not to be so alone_x000a_In this grey world made of steel and stones Thousands of windows in this town are brightly lit_x000a_And you keep asking yourself: &quot;Who's behind them?&quot;_x000a_Thousands of windows tell you quietly: &quot;Someone's still living here&quot;_x000a_&quot;Someone just like you, just as lonely and alone&quot;"/>
  </r>
  <r>
    <s v="221"/>
    <x v="4"/>
    <x v="12"/>
    <s v="Marianne Mendt"/>
    <s v="Musik"/>
    <m/>
    <s v="Viennese German"/>
    <s v="NotEnglish"/>
    <n v="16"/>
    <n v="66"/>
    <n v="1"/>
    <n v="0.04"/>
    <n v="16"/>
    <s v="1971"/>
    <s v="Ireland"/>
    <s v="Dublin"/>
    <s v="Überall, wo ma hinschaut_x000a_Machen die Leit Musik_x000a_Oft wird's verkauft als des, was gar net is_x000a__x000a_Dann aber wird's schee einpackt_x000a_Mit Liachter obendrauf_x000a_Und wird verschickt als Flucht ins Paradies_x000a__x000a_Net des Liacht, net der Glanz_x000a_Net die Show soll die Musik sein_x000a_Wie da Wind, wia a Traum_x000a_Soll's die Sprach der Phantasie und Freiheit sein_x000a__x000a_Die Sprach in der ma reden_x000a_Die reicht no lang net aus_x000a_Daß ma an andern sagen ka, was ma gespiat_x000a__x000a_Drum ham ma die Musik gemacht_x000a_Was anders wird's nie sei_x000a_Was rundherum ist, macht mi no verwirrt_x000a__x000a_Net des Liacht, net der Glanz_x000a_Net die Show soll die Musik sein_x000a_Wie da Wind, wia a Traum_x000a_Soll's die Sprach der Phantasie und Freiheit sein_x000a__x000a_Net des Liacht, net der Glanz_x000a_Net die Show soll die Musik sein_x000a_Wie da Wind, wia a Traum_x000a_Soll's die Sprach der Phantasie und Freiheit sein"/>
    <s v="Wherever you look_x000a_There are people making music_x000a_Often, it's sold as something it really is not But then it's wrapped up nicely_x000a_With some lights on top_x000a_And it's shipped as an escape into paradise It's not the light, not the gloss_x000a_It's not the show what music is about_x000a_Like the wind, like a dream_x000a_It's supposed to be the language of imagination and freedom The language that we talk in_x000a_Is by no means enough_x000a_To tell somebody else what you feel That's why we've invented music_x000a_It'll never by anything else_x000a_All the commotion surrounding it will make me crazy one day It's not the light, not the gloss_x000a_It's not the show what music is about_x000a_Like the wind, like a dream_x000a_It's supposed to be the language of imagination and freedom It's not the light, not the gloss_x000a_It's not the show what music is about_x000a_Like the wind, like a dream_x000a_It's supposed to be the language of imagination and freedom"/>
  </r>
  <r>
    <s v="249"/>
    <x v="4"/>
    <x v="13"/>
    <s v="Milestones"/>
    <s v="Falter im Wind"/>
    <m/>
    <s v="German"/>
    <s v="NotEnglish"/>
    <n v="5"/>
    <n v="100"/>
    <n v="11"/>
    <n v="0.55000000000000004"/>
    <n v="17"/>
    <s v="1972"/>
    <s v="United Kingdom"/>
    <s v="Edinburgh"/>
    <s v="Bleib' nicht im Wald_x000a_Schmetterling_x000a_Und verflieg' dich nicht bei Nacht_x000a_Falsch ist der Mond_x000a_Sein Schattenspiel_x000a_In der Dämm'rung ist kein Halt_x000a_Bleib' nicht in den Wäldern_x000a_Bleib' nicht in den Wäldern_x000a_Bleib' nicht in den Wäldern_x000a_Tanz um die Lichter_x000a_Schmetterling_x000a_Deine Farben flammen auf_x000a_Tot ist die Nacht_x000a_In deinem Tanz_x000a_Ist das Leben hell wie Tag_x000a_Fall' nicht in die Sonne_x000a_Fall' nicht in die Sonne_x000a_Fall' nicht in die Sonne_x000a_Hell ist ein Tag_x000a_Drum tanze schnell_x000a_Er währt einen Flügelschlag_x000a_Tanz' um die Lichter_x000a_Schmetterling_x000a_Bald fällt Abendnebel ein_x000a_Fall' nicht in die Sonne_x000a_Fall' nicht in die Sonne_x000a_Fall' nicht in die Sonne_x000a_Falter im Wind_x000a_Wie die Zeit verrinnt_x000a_Wie Sand in der Hand_x000a_Verweht_x000a_Verbrannt_x000a_Hörst du es nicht_x000a_Ein Flügel zerbricht_x000a_Ein Flüstern verspricht Licht!_x000a_Verrinnt_x000a_Wie Sand in der Hand_x000a_Verweht_x000a_Verbrannt_x000a_Hörst du eÀ{ :&lt;Æ...«Ãù"/>
    <s v="Butterfly in the wind_x000a_Don't stay in the woods, butterfly_x000a_And don't fly astray at night_x000a_The moon is wrong, its shadows_x000a_In the dawn are not a help_x000a_Don't stay in the woods_x000a_Don't stay in the woods_x000a_Don't stay in the woods_x000a_Dance around the lights, butterfly_x000a_Your colours flame up_x000a_The night is dead, in your dance_x000a_Life is bright like the day_x000a_Don't fall into the sun_x000a_Don't fall into the sun_x000a_Don't fall into the sun_x000a_Butterfly in the wind, like the time passing by_x000a_Like sand in the hand, blown away, burnt_x000a_Don't you hear it? A wing breaks_x000a_A whisper promises the light_x000a_Your day is bright, so dance quickly_x000a_It lasts just a wingbeat_x000a_Dance around the lights, butterfly_x000a_Soon the evening fog will come_x000a_Don't fall into the sun_x000a_Don't fall into the sun_x000a_Don't fall into the sun_x000a_Butterfly in the wind, like the time passing by_x000a_Like sand in the hand, blown away, burnt_x000a_Don't you hear it? A wing breaks_x000a_A whisper promises the light_x000a_Butterfly in the wind, like the time passing by_x000a_Like sand in the hand, blown away, burnt_x000a_Don't you hear it? A wing breaks_x000a_A whisper promises the light"/>
  </r>
  <r>
    <s v="323"/>
    <x v="4"/>
    <x v="14"/>
    <s v="Waterloo &amp; Robinson"/>
    <s v="My Little World"/>
    <m/>
    <s v="English"/>
    <s v="English"/>
    <n v="5"/>
    <n v="80"/>
    <n v="14"/>
    <n v="0.73684210526315785"/>
    <n v="21"/>
    <s v="1976"/>
    <s v="Netherlands"/>
    <s v="The Hague"/>
    <s v="Birds and bees and apple trees are things_x000a_Money doesn't buy but sunshine brings_x000a_Oh how beautiful a day can be_x000a_When you say the one you love is me_x000a_Here we are free to go_x000a_When you say you love me so_x000a__x000a_I just love my little world_x000a_I don't need no new sensations_x000a_AII I want it's the simple life_x000a_Loving you the sweet temtation_x000a__x000a_I just love my little world_x000a_I don't need no new sensations_x000a_AII I want it's the simple life_x000a_Loving you the sweet temtation_x000a__x000a_We're not rich but everything's fine_x000a_I'm sure the one I love is mine_x000a_I don't need to be a millionaire_x000a_Money doesn't make our love affair_x000a_Here we are free to go_x000a_That's the place we love you so_x000a__x000a_I just love my little world_x000a_I don't need no new sensations_x000a_AII I want it's the simple life_x000a_Loving you the sweet temtation_x000a__x000a_I just love my little world_x000a_I don't need no new sensations_x000a_AII I want it's the simple life_x000a_Loving you the sweet temtation"/>
    <s v="English"/>
  </r>
  <r>
    <s v="331"/>
    <x v="4"/>
    <x v="15"/>
    <s v="Schmetterlinge"/>
    <s v="Boom Boom Boomerang"/>
    <m/>
    <s v="German (English)"/>
    <s v="Mixed"/>
    <n v="17"/>
    <n v="11"/>
    <n v="4"/>
    <n v="0.16"/>
    <n v="22"/>
    <s v="1977"/>
    <s v="United Kingdom"/>
    <s v="London"/>
    <s v="Music is love for you and me_x000a_Music is money for the record company_x000a__x000a_Musik liegt wieder in der Luft_x000a_Mmm... das ist der ganz besondere Duft_x000a_Der großen Welt, die uns gefällt_x000a__x000a_Deejay vor dem Mikrophon_x000a_Leg uns jetzt auf den Plattenteller_x000a_(Den Schlager der Saison)_x000a_Moneten bringt der Superseller_x000a__x000a_Mono oder Stereo, live oder im Studio_x000a_Also sprach Big Brother's Voice:_x000a_&quot;Superhits für Girls and Boys&quot;_x000a_Yeah..._x000a__x000a_Boom Boom Boomerang, Snadderydang_x000a_Kangaroo, Boogaloo, Didgeridoo_x000a_Ding dong, sing the song, hear the guitar twang_x000a_Kojak, hijack, me and you_x000a__x000a_Boom Boom Boomerang, Snadderydang_x000a_Kangaroo, Boogaloo, Didgeridoo_x000a_Ding dong, sing the song, hear the guitar twang_x000a_Kojak, hijack, me and you_x000a__x000a_Ein gutes Lied ist pures Gold_x000a_(Das hören die Konzernherrn von Nashville bis Luzern gern)_x000a_Und der Dollar rockt und rollt_x000a__x000a_Mono oder Stereo, live oder im Studio_x000a_Album oder Single, klingel, Kassa, klingel_x000a__x000a_Rhythm and Blues, Rock 'n' Roll, Reggae, Shuffle oder Soul_x000a_Clap your hands, slap your feet_x000a_Und kauf dir diesen Superhit_x000a_Yeah..._x000a__x000a_Boom Boom Boomerang, Snadderydang_x000a_Kangaroo, Boogaloo, Didgeridoo_x000a_Ding dong, sing the song, hear the guitar twang_x000a_Kojak, hijack, me and you_x000a__x000a_Boom Boom Boomerang, Snadderydang_x000a_Kangaroo, Boogaloo, Didgeridoo_x000a_Ding dong, sing the song, hear the guitar twang_x000a_Kojak, hijack, me and you_x000a__x000a_Ein Lied ist wie ein Boomerang_x000a_(Boom Boom Boomerang)_x000a__x000a_Boom Boom Boomerang, Snadderydang_x000a_Kangaroo, Boogaloo, Didgeridoo_x000a_Ding dong, sing the song, hear the guitar twang_x000a_Kojak, hijack, me and you_x000a__x000a_(Who?) Me and you_x000a_(Who?) Me and you"/>
    <s v="Boom boom boomerang_x000a_Music is love for you and me_x000a_Music is money for the record company_x000a_Music is in the air again_x000a_Mmm... it's the very special scent_x000a_Of the big world, that we like_x000a_The deejay in front of the microphone_x000a_Records us now on the record player_x000a_(The hit of the season)_x000a_Money brings the superseller_x000a_Mono or stereo, live or in the studio_x000a_So Big Brother's voice spoke_x000a_'Superhits for girls and boys'_x000a_Yeah..._x000a_Boom boom boomerang, snadderydang_x000a_Kangaroo, boogaloo, didgeridoo_x000a_Ding dong, sing the song, hear the guitar twang_x000a_Kojak, hijack, me and you_x000a_Boom boom boomerang, snadderydang_x000a_Kangaroo, boogaloo, didgeridoo_x000a_Ding dong, sing the song, hear the guitar twang_x000a_Kojak, hijack, me and you_x000a_A good song is pure gold_x000a_(That's what magnates from Nashville to Lucerne like to hear)_x000a_And the dollar rocks and rolls_x000a_Mono or stereo, live or in the studio_x000a_Album or single, ring, cash, ring_x000a_Rhythm and blues, rock 'n' roll, reggae, shuffle or soul_x000a_Clap your hands, stamp your feet_x000a_And buy this superhit_x000a_Yeah..._x000a_Boom boom boomerang, snadderydang_x000a_Kangaroo, boogaloo, didgeridoo_x000a_Ding dong, sing the song, hear the guitar twang_x000a_Kojak, hijack, me and you_x000a_Boom boom boomerang, snadderydang_x000a_Kangaroo, boogaloo, didgeridoo_x000a_Ding dong, sing the song, hear the guitar twang_x000a_Kojak, hijack, me and you_x000a_A song is like a boomerang_x000a_(Boom boom boomerang)_x000a_Boom boom boomerang, snadderydang_x000a_Kangaroo, boogaloo, didgeridoo_x000a_Ding dong, sing the song, hear the guitar twang_x000a_Kojak, hijack, me and you_x000a_(Who?) Me and you_x000a_(Who?) Me and you"/>
  </r>
  <r>
    <s v="364"/>
    <x v="4"/>
    <x v="16"/>
    <s v="Springtime"/>
    <s v="Mrs. Caroline Robinson"/>
    <m/>
    <s v="German (title English)"/>
    <s v="NotEnglish"/>
    <n v="15"/>
    <n v="14"/>
    <n v="19"/>
    <n v="0.82608695652173914"/>
    <n v="23"/>
    <s v="1978"/>
    <s v="France"/>
    <s v="Paris"/>
    <s v="Mrs. Caroline Robinson_x000a_Fliegt nur mit einem Luftballon_x000a_Denn sie hat den Besen satt_x000a_Als Nobelhexe dieser Stadt_x000a__x000a_Mrs. Caroline Robinson_x000a_Liebt Telepathie und Television_x000a_Schwefel, Krach, Chanel und Bach_x000a_Mode macht sie schwach_x000a__x000a_Wenn sie will, ist es still_x000a_Nur die Turmuhr schlägt_x000a_Mitternacht, die Sonne lacht_x000a_Der Mond schnarcht unentwegt_x000a__x000a_Ein Wunder ist geschehen_x000a_Und niemand kann verstehen_x000a_Warum, weshalb, wieso_x000a_Es ist heut' Hexenshow_x000a__x000a_Mrs. Caroline Robinson_x000a_Ist für Männer die Sensation_x000a_Sex-Appeal statt Besenstiel_x000a_Seit sie von dem Besen fiel_x000a__x000a_Mrs. Caroline Robinson_x000a_Liebt Telepathie und Television_x000a_Schwefel, Krach, Chanel und Bach_x000a_Mode macht sie schwach_x000a__x000a_Wenn ein Hund ohne Grund_x000a_Einmal Zeitung liest_x000a_Ungeniert die Frau studiert_x000a_Glaube, was du siehst_x000a__x000a_Ein Wunder ist geschehen_x000a_Und niemand kann verstehen_x000a_Warum, weshalb, wieso_x000a_Es ist heut' Hexenshow_x000a__x000a_Mrs. Caroline Robinson_x000a_Fliegt nur mit einem Luftballon_x000a_Denn sie hat den Besen satt_x000a_Als Nobelhexe dieser Stadt_x000a__x000a_Mrs. Caroline Robinson_x000a_Liebt Telepathie und Television_x000a_Schwefel, Krach, Chanel und Bach_x000a_Mode macht sie schwach_x000a__x000a_Mrs. Caroline Robinson_x000a_Ist für Männer die Sensation_x000a_Sex-Appeal statt Besenstiel_x000a_Seit sie von dem Besen fiel_x000a__x000a_Mrs. Caroline Robinson_x000a_Liebt Telepathie und Television_x000a_Schwefel, Krach, Chanel und Bach_x000a_Mode macht sie schwach"/>
    <s v="Mrs. Caroline Robinson_x000a_Mrs. Caroline Robinson_x000a_Only flies with a balloon_x000a_Because she's tired of her broom_x000a_As top-witch of this town_x000a_Mrs. Caroline Robinson_x000a_Likes telepathy and television_x000a_Sulphur, bang, Chanel and Bach_x000a_Fashion makes her weak_x000a_If she wants it, everything is still_x000a_Only the tower clock ticks_x000a_Midnight, the sun laughs_x000a_The moon snores without stopping_x000a_A miracle has happened_x000a_And no one understands_x000a_Why, for what, how's that_x000a_Today it's witch show_x000a_Mrs. Caroline Robinson_x000a_Is a sensation for men_x000a_Sex appeal instead of the broomstick_x000a_Ever since she dropped off her broom_x000a_Mrs. Caroline Robinson_x000a_Likes telepathy and television_x000a_Sulphur, bang, Chanel and Bach_x000a_Fashion makes her weak_x000a_When a dog without a cause_x000a_Reads the paper_x000a_And studies the women without shame_x000a_Believe what you see_x000a_A miracle has happened_x000a_And no one understands_x000a_Why, for what, how's that_x000a_Today it's witch show_x000a_Mrs. Caroline Robinson_x000a_Only flies with a balloon_x000a_Because she's tired of her broom_x000a_As top-witch of this town_x000a_Mrs. Caroline Robinson_x000a_Likes telepathy and television_x000a_Sulphur, bang, Chanel and Bach_x000a_Fashion makes her weak_x000a_Mrs. Caroline Robinson_x000a_Is a sensation for men_x000a_Sex appeal instead of the broomstick_x000a_Ever since she dropped off her broom_x000a_Mrs. Caroline Robinson_x000a_Likes telepathy and television_x000a_Sulphur, bang, Chanel and Bach_x000a_Fashion makes her weak"/>
  </r>
  <r>
    <s v="383"/>
    <x v="4"/>
    <x v="18"/>
    <s v="Christina Simon"/>
    <s v="Heute in Jerusalem"/>
    <m/>
    <s v="German"/>
    <s v="NotEnglish"/>
    <n v="18"/>
    <n v="5"/>
    <n v="18"/>
    <n v="1"/>
    <n v="24"/>
    <s v="1979"/>
    <s v="Israel"/>
    <s v="Jerusalem"/>
    <s v="Erhebet euch, tut ab den Schlaf_x000a_In dieser Zeit der bitteren Früchte_x000a_Übt Freunde eure Wachsamkeit_x000a_Dem Weinen und der Angst zu wehren_x000a__x000a_Seht, aus der Kühle hoher Luft_x000a_Da fallen hundert Monde_x000a_Als Zeichen für den Neubeginn_x000a_Als Sinn wider den Widersinn_x000a__x000a_Und heute in Jerusalem_x000a_Endlich in Jerusalem_x000a_Atem holen und besinnen_x000a_Und heute in Jerusalem_x000a_Friede für Jerusalem_x000a__x000a_Seht, aus der Kühle hoher Luft_x000a_Da fallen hundert Monde_x000a_Als Zeichen für den Neubeginn_x000a_Als Sinn wider den Widersinn_x000a__x000a_Und heute in Jerusalem_x000a_Endlich in Jerusalem_x000a_Atem holen und besinnen_x000a_Und heute in Jerusalem_x000a_Friede für Jerusalem"/>
    <s v="Today in Jerusalem_x000a_Get up, lay down the sleep_x000a_In this time of bitter fruits_x000a_Friend, be vigilant_x000a_To fight against the crying and tears_x000a_Look, from the cold high sky_x000a_Fall a hundred moons_x000a_As a sign for the new beginning_x000a_As a sense against the nonsense_x000a_And today in Jerusalem_x000a_Finally in Jerusalem_x000a_Take breath and reflect_x000a_Today in Jerusalem_x000a_Peace for Jerusalem_x000a_Look, from the cold high sky_x000a_Fall a hundred moons_x000a_As a sign for the new beginning_x000a_As a sense against the nonsense_x000a_And today in Jerusalem_x000a_Finally in Jerusalem_x000a_Take breath and reflect_x000a_Today in Jerusalem_x000a_Peace for Jerusalem"/>
  </r>
  <r>
    <s v="385"/>
    <x v="4"/>
    <x v="19"/>
    <s v="Blue Danube"/>
    <s v="Du bist Musik"/>
    <m/>
    <s v="German"/>
    <s v="NotEnglish"/>
    <n v="8"/>
    <n v="64"/>
    <n v="1"/>
    <n v="5.8823529411764705E-2"/>
    <n v="25"/>
    <s v="1980"/>
    <s v="Netherlands"/>
    <s v="The Hague"/>
    <s v="Du bist Liszt, Chopin, Debussy, Couperin_x000a_Du bist Mozart, Gesualdo und Boulez_x000a_Du bist Gluck und Bach, Johann Strauß, Offenbach_x000a_Du bist Schubert, Gershwin und Chavez_x000a_Du bist Mahler, Schumann, Monteverdi_x000a_Frank Martin, Tschaikowski, Josquin_x000a_Du bist Palestrina und Puccini_x000a_Strawinski und Rossini, De Falla und Messiaen_x000a__x000a_Du bist Musik, Musik, Musik_x000a_Bist meine Harmonie, Melodie_x000a_Bist meine Symphonie_x000a_Du bist Musik, du bist Musik_x000a_Du bist Musik, Musik, Musik_x000a__x000a_Du bist ein Ballett, ein Konzert, Menuett_x000a_Ein Capriccio, eine Polka, ein Duett_x000a_Du bist ein Chanson, Intermezzo, Passion_x000a_Ein Refrain, eine Variation_x000a_Eine Bagatelle, Ballade_x000a_Eine Tarantella, eine Suite_x000a_Humoreske, Walzer, Serenade_x000a_Romanze und Kantate, Sonate und mein Lied_x000a__x000a_Du bist Musik, Musik, Musik_x000a_Bist meine Harmonie, Melodie_x000a_Bist meine Symphonie_x000a_Du bist Musik, du bist Musik_x000a_Du bist Musik, Musik, Musik_x000a__x000a_Du bist Musik, Musik, Musik_x000a_Bist meine Harmonie, Melodie_x000a_Bist meine Symphonie_x000a_Du bist Musik, du bist Musik_x000a_Du bist Musik"/>
    <s v="You are Liszt1, Chopin2, Debussy3, Couperin4_x000a_You are Mozart5, Gesualdo6 and Boulez7_x000a_You are Gluck8 und Bach9, Johann Strauss10, Offenbach11_x000a_You are Schubert12, Gershwin13 and Chavez14 You are Mahler15, Schumann16, Monteverdi17_x000a_Frank Martin18, Tchaikovsky19, Josquin20_x000a_You are Palestrina21 and Puccini22_x000a_Stravinsky23 and Rossini24, De Falla25 and Messiaen26 You are music, music, music_x000a_You are my harmony, my melody_x000a_You are my symphony_x000a_You are music, you are music_x000a_You are music, music, music You are a ballet27, a concerto28, a minuet29_x000a_A capriccio30, a polka31, a duet32_x000a_You are a chanson33, an intermezzo34, a passion35_x000a_A refrain36, a variation37 A bagatelle38, a ballad39_x000a_A tarantella40, a suite41_x000a_A humoresque42, a waltz43, a serenade44_x000a_A romance45 and cantata46, a sonata47 and my song You are music, music, music_x000a_You are my harmony, my melody_x000a_You are my symphony_x000a_You are music, you are music_x000a_You are music, music, music You are music, music, music_x000a_You are my harmony, my melody_x000a_You are my symphony_x000a_You are music, you are music_x000a_You are music"/>
  </r>
  <r>
    <s v="404"/>
    <x v="4"/>
    <x v="20"/>
    <s v="Marty Brem"/>
    <s v="Wenn du da bist"/>
    <m/>
    <s v="German"/>
    <s v="NotEnglish"/>
    <n v="17"/>
    <n v="20"/>
    <n v="1"/>
    <n v="4.1666666666666664E-2"/>
    <n v="26"/>
    <s v="1981"/>
    <s v="Ireland"/>
    <s v="Dublin"/>
    <s v="Wenn du fort bist_x000a_Und all' die Vögel singen doch_x000a_Wenn du fort bist_x000a_Und die Blumen blühen doch_x000a_Bin ich einsam_x000a_Und all' die Menschen um mich her tun_x000a_Als ob nichts geschehen wär'_x000a__x000a_Wenn du fort bist_x000a_Hör' ich das Vogelsingen nicht_x000a_Wenn du fort bist_x000a_Gibt selbst die Sonne trübes Licht_x000a_Was ich tue, es ist alles fad und leer_x000a_Dann fehlst du mir so sehr_x000a__x000a_Doch wenn du da bist_x000a_Und ich atme deine Nähe_x000a_Mir ganz nah bist_x000a_Und ich in deine Augen sehe_x000a_Wenn du da bist_x000a_Und ich dich in die Arme nehme_x000a_Dann vergessen wir die Welt ringsum uns her_x000a__x000a_Wenn du da bist_x000a_Seh' ich die Bäume wieder blühen_x000a_Wenn du da bist_x000a_Seh' ich die Blumen wieder blühen_x000a_Wenn du da bist_x000a_Ja, dann wünsch' ich mir so sehr:_x000a_Bitte geh nicht fort, nie mehr_x000a__x000a_Wenn du fort bist_x000a_Laufe ich ohne Ziel umher_x000a_Ganz verloren_x000a_Fühl' ich mich ausgehöhlt und leer_x000a_Wenn du fort bist_x000a_Habe ich keine Pläne mehr_x000a_Dann fehlst du mir so sehr_x000a__x000a_Doch wenn du da bist_x000a_Und ich atme deine Nähe_x000a_Mir ganz nah bist_x000a_Und ich in deine Augen sehe_x000a_Wenn du da bist_x000a_Und ich dich in die Arme nehme_x000a_Dann vergessen wir die Welt ringsum uns her_x000a__x000a_Wenn du da bist_x000a_Seh' ich die Bäume wieder blühen_x000a_Wenn du da bist_x000a_Seh' ich die Blumen wieder blühen_x000a_Wenn du da bist_x000a_Ja, dann wünsch' ich mir so sehr:_x000a_Bitte geh nicht fort, nie mehr"/>
    <s v="When you're here_x000a_When you are gone_x000a_And though all the birds are singing_x000a_When you are gone_x000a_And though the flowers are blooming_x000a_I'm lonely_x000a_And all the people around me are behaving_x000a_As if nothing had happened_x000a_When you are gone_x000a_I don't hear the birds' song_x000a_When you are gone_x000a_The sun itself shines dimly_x000a_Whatever I do, everything is bland and lost_x000a_Then I miss you so much_x000a_But when you are here_x000a_And I breathe close to you_x000a_When you are close to me_x000a_And I look in the eyes_x000a_When you are here_x000a_And I take you in my arms_x000a_We are forgetting the world around us_x000a_When you are here_x000a_I see the tree blooming again_x000a_When you are here_x000a_I see the flowers blooming again_x000a_When you are here_x000a_I wish so much:_x000a_Please never don't go again_x000a_When you are gone_x000a_I walk around without any aim_x000a_Totally lost_x000a_I feel hollowed and empty_x000a_When you are gone_x000a_I have no more plans_x000a_Then I miss you so much_x000a_But when you are here_x000a_And I breathe close to you_x000a_When you are close to me_x000a_And I look in the eyes_x000a_When you are here_x000a_And I take you in my arms_x000a_We are forgetting the world around us_x000a_When you are here_x000a_I see the tree blooming again_x000a_When you are here_x000a_I see the flowers blooming again_x000a_When you are here_x000a_I wish so much:_x000a_Please never don't go again"/>
  </r>
  <r>
    <s v="433"/>
    <x v="4"/>
    <x v="21"/>
    <s v="Mess"/>
    <s v="Sonntag"/>
    <m/>
    <s v="German"/>
    <s v="NotEnglish"/>
    <n v="9"/>
    <n v="57"/>
    <n v="10"/>
    <n v="0.55555555555555558"/>
    <n v="27"/>
    <s v="1982"/>
    <s v="United Kingdom"/>
    <s v="Harrogate"/>
    <s v="Heut' ist Sonntag, ein kleiner Sonntag_x000a_Ein feiner Sonntag, so könnt' es immer bleiben_x000a_Jeden Sonntag vergeht der Sonntag_x000a_Wie immer, viel zu schnell_x000a__x000a_Jeden Sonntag bin ich alleine_x000a_Bei mir zu Hause auf meiner kleinen Insel_x000a_Und am Sonntag fühl' ich mich immer_x000a_Wie Freitag und Robinson_x000a__x000a_Am Sonntag brauche ich ein wenig Zeit für mich_x000a_Ein bisschen Ruhe nur, keine Hast, keine Uhr_x000a__x000a_Sonnensonntag ob Regensonntag_x000a_An jedem Sonntag fühl' ich mich wunderbar_x000a_Denn Sonntagmorgen bis Sonntagabend_x000a_Lieg' ich in meinem Himmelbett_x000a__x000a_Jeder Sonntag beginnt mit Montag_x000a_Wird schön am Mittwoch_x000a_Und dauert dann bis Freitag_x000a_Und der Samstag ist fast schon Sonntag_x000a_Da geht's erst richtig los_x000a__x000a_Am Sonntag brauche ich ein wenig Zeit für mich_x000a_Ein bisschen Ruhe nur, keine Hast, keine Uhr_x000a__x000a_Whoa... Sonntag, ich mag Sonntag_x000a_Schon die ganze Woche, da wart' ich auf Sonntag_x000a_Sonntag, so ein Sonnentag_x000a_Bringt mich wieder richtig in Schwung_x000a_Sonntag, ich mag Sonntag_x000a_Jeden Sonntag freu' ich mich schon auf den nächsten_x000a_Sonntag, so ein Sonnentag_x000a_Hat so etwas Schönes an sich_x000a__x000a_Am Sonntag brauche ich ein wenig Zeit für mich_x000a_Ein bisschen Ruhe nur, keine Hast, keine Uhr_x000a__x000a_Whoa... Sonntag, ich mag Sonntag_x000a_Schon die ganze Woche, da wart' ich auf Sonntag_x000a_Sonntag, so ein Sonnentag_x000a_Bringt mich wieder richtig in Schwung_x000a_Sonntag, ich mag Sonntag_x000a_Jeden Sonntag freu' ich mich schon auf den nächsten_x000a_Sonntag, so ein Sonnentag_x000a_Hat so etwas Schönes an sich_x000a__x000a_Sonntag, ich mag Sonntag_x000a_Schon die ganze Woche, da wart' ich auf Sonntag_x000a_Sonntag, so ein Sonnentag_x000a_Bringt mich wieder richtig in Schwung_x000a__x000a_Sonntag, so ein Sonnentag_x000a_Bringt mich wieder richtig in Schwung_x000a_Sonntag, so ein Sonnentag_x000a_Bringt mich wieder richtig in Schwung"/>
    <s v="Today is Sunday, a little Sunday_x000a_A fine Sunday, it could be like this forever_x000a_Every Sunday, the Sunday's passing_x000a_Like always, far too quickly Every Sunday I'm alone_x000a_At home on my little island_x000a_And on Sunday I'm always feeling_x000a_Like Friday and Robinson On Sunday I need a little time for myself_x000a_Just a little rest, no rush, no watch Sunny Sunday or rainy Sunday_x000a_On every Sunday I feel wonderful_x000a_Because from Sunday-morning to Sunday-evening_x000a_I'm lying in my four-poster bed Every Sunday starts on Monday_x000a_Is getting good on Wednesday_x000a_And lasts then until Friday_x000a_And Saturday is nearly Sunday_x000a_And the party just begins On Sunday I need a little time for myself_x000a_Just a little rest, no rush, no watch Whoa... Sunday, I like Sundays_x000a_The whole week long, I'm waiting for Sunday_x000a_Sunday, such a sunny day_x000a_And is giving me the right vibrations_x000a_Sunday, I like Sundays_x000a_Every Sunday I'm already looking forward to the next_x000a_Sunday, such a sunny day_x000a_It has this special something On Sunday I need a little time for myself_x000a_Just a little rest, no rush, no watch Sunday, I like Sundays_x000a_The whole week long, I'm waiting for Sunday_x000a_Sunday, such a sunny day_x000a_And is giving me the right vibrations_x000a_Sunday, I like Sundays_x000a_Every Sunday I'm already looking forward to the next_x000a_Sunday, such a sunny day_x000a_It has this special something Sunday, I like Sundays_x000a_The whole week long, I'm waiting for Sunday_x000a_Sunday, such a sunny day_x000a_And is giving me the right vibrations Sunday, such a sunny day_x000a_And is giving me the right vibrations_x000a_Sunday, such a sunny day_x000a_And is giving me the right vibrations"/>
  </r>
  <r>
    <s v="459"/>
    <x v="4"/>
    <x v="22"/>
    <s v="Westend"/>
    <s v="Hurricane"/>
    <m/>
    <s v="German (title English)"/>
    <s v="NotEnglish"/>
    <n v="9"/>
    <n v="53"/>
    <n v="18"/>
    <n v="1"/>
    <n v="28"/>
    <s v="1983"/>
    <s v="West Germany"/>
    <s v="Munich"/>
    <s v="Ganz allein mit meinem Kummer_x000a_Spazier' ich durch die Straßen_x000a_Die Einsamkeit von morgen_x000a_Macht mir schon heute Sorgen_x000a__x000a_Ja, ich warte auf die Eine_x000a_Nur auf mich da wartet keine_x000a_Ich dreh' mich in der Mühle_x000a_Der stürmischen Gefühle_x000a__x000a_So ein Hurricane, Hurricane, Hurricane_x000a_Wirbelwind der Liebe_x000a_Hurricane, Hurricane, Hurricane_x000a_Wirbelwind der Liebe trägt uns fort_x000a__x000a_Dann hab' ich sie gefunden_x000a_Nach leeren dunklen Stunden_x000a_Doch das Schicksal war dagegen_x000a_Nun steh' ich da im Regen_x000a__x000a_So ein Hurricane, Hurricane, Hurricane_x000a_Wirbelwind der Liebe_x000a_Hurricane, Hurricane, Hurricane_x000a_Wirbelwind der Liebe_x000a__x000a_Ich leb' in meinen Phantasien_x000a_Und ich jag' den Regenbogen_x000a_Haben wir uns selbst betrogen?_x000a_Selbst betrogen..._x000a__x000a_Hurricane, Hurricane, Hurricane_x000a_Wirbelwind der Liebe_x000a_Hurricane, Hurricane, Hurricane_x000a_Wirbelwind der Liebe trägt uns fort_x000a__x000a_Hurricane, Hurricane, Hurricane_x000a_Wirbelwind der Liebe_x000a_Hurricane, Hurricane, Hurricane_x000a_Wirbelwind der Liebe trägt uns fort_x000a__x000a_Hurricane, Hurricane, Hurricane_x000a_Wirbelwind der Liebe_x000a_Hurricane, Hurricane, Hurricane_x000a_Wirbelwind der Liebe"/>
    <s v="Hurricane_x000a_All alone with my pain_x000a_I'm walking through the streets_x000a_The loneliness of tomorrow_x000a_Is getting me down today_x000a_Yes, I'm waiting for the one_x000a_But nobody is waiting for me_x000a_I'm spinning right round in the twister_x000a_Of stormy feelings_x000a_Such a hurricane, hurricane, hurricane_x000a_Thunderstorm of love_x000a_Hurricane, hurricane, hurricane_x000a_Thunderstorm of love is taking us away_x000a_Then I finally found her_x000a_After empty, dark hours_x000a_But destiny was not on our side_x000a_Now I'm standing in the rain_x000a_Such a hurricane, hurricane, hurricane_x000a_Thunderstorm of love_x000a_Hurricane, hurricane, hurricane_x000a_Thunderstorm of love is taking us away_x000a_I live in my fantasies_x000a_And I hunt the rainbow_x000a_Did we cheat ourselves?_x000a_Cheat ourselves..._x000a_Hurricane, hurricane, hurricane_x000a_Thunderstorm of love_x000a_Hurricane, hurricane, hurricane_x000a_Thunderstorm of love is taking us away_x000a_Hurricane, hurricane, hurricane_x000a_Thunderstorm of love_x000a_Hurricane, hurricane, hurricane_x000a_Thunderstorm of love is taking us away_x000a_Hurricane, hurricane, hurricane_x000a_Thunderstorm of love_x000a_Hurricane, hurricane, hurricane_x000a_Thunderstorm of love"/>
  </r>
  <r>
    <s v="474"/>
    <x v="4"/>
    <x v="23"/>
    <s v="Anita"/>
    <s v="Einfach weg"/>
    <m/>
    <s v="German"/>
    <s v="NotEnglish"/>
    <n v="19"/>
    <n v="5"/>
    <n v="13"/>
    <n v="0.52"/>
    <n v="29"/>
    <s v="1984"/>
    <s v="Luxembourg"/>
    <s v="Luxembourg City"/>
    <s v="Es war einfach Zeit, einmal abzuhauen_x000a_Endlich raus, aus dem Trott, aus der Stadt, im Morgengrauen_x000a_Es lag nicht an dir, es war einfach da_x000a_Und es tut mir nicht leid, und ich hab' nicht bereut, was geschah_x000a__x000a_Einfach weg mit zwei Koffern in irgendein anderes Land_x000a_Einfach weg von zu Haus, sonst verlier' ich noch den Verstand_x000a_Einfach weg, ganz egal, was die anderen dazu sagen_x000a_Einfach weg, ohne dich oder irgendwen andern zu fragen_x000a__x000a_Rette sich wer kann, ich muß einfach raus_x000a_Ich fang' von vorne an, ich halt' das nicht mehr aus_x000a__x000a_Ich hab' schon geglaubt, es wäre längst zu spät_x000a_Das Gefühl, wenn dir alles nur mehr auf die Nerven geht_x000a_Ein bißchen allein, aber dafür frei_x000a_Und du steigst in den Zug, und dir ist im Moment alles einerlei_x000a__x000a_Einfach weg mit zwei Koffern in irgendein anderes Land_x000a_Einfach weg von zu Haus, sonst verlier' ich noch den Verstand_x000a__x000a_Rette sich wer kann, ich muß einfach raus_x000a_Ich fang' von vorne an, ich halt' das nicht mehr aus_x000a__x000a_Einfach weg mit zwei Koffern und dann, irgendwohin_x000a_Einfach weg, auch wenn ich vielleicht bald wieder bei dir bin_x000a_Einfach weg mit zwei Koffern und dann, irgendwohin_x000a_Einfach weg, auch wenn ich vielleicht bald wieder bei dir bin"/>
    <s v="It was simply time to run away for once_x000a_To finally get out of my daily routine, out of the town at dawn_x000a_It wasn't your fault, it just came to me_x000a_And I'm not sorry, and I've got no regrets about what has happened Just running away with two suitcases to some other country_x000a_Just running away from home, or else I'll lose my mind_x000a_Just running away, no matter what the others say_x000a_Just running away, without asking you or anyone else Every man for himself_x000a_I simply must get out_x000a_I'll start anew_x000a_I just can't stand this anymore I already thought that it was already far too late_x000a_It's this kind of feeling when everything seems to annoy you_x000a_You feel a bit alone, but free after all_x000a_And then you get on a train and for a moment, everything is all the same to you Just running away with two suitcases to some other country_x000a_Just running away from home, or else I'll lose my mind Every man for himself_x000a_I simply must get out_x000a_I'll start anew_x000a_I just can't stand this anymore Just running away with two suitcases and then going to some place_x000a_Just running away, even if maybe I were to be with you again soon_x000a_Just running away with two suitcases and then going to some place_x000a_Just running away, even if maybe I were to be with you again soon"/>
  </r>
  <r>
    <s v="497"/>
    <x v="4"/>
    <x v="24"/>
    <s v="Gary Lux"/>
    <s v="Kinder dieser Welt"/>
    <m/>
    <s v="German"/>
    <s v="NotEnglish"/>
    <n v="8"/>
    <n v="60"/>
    <n v="17"/>
    <n v="0.65384615384615385"/>
    <n v="30"/>
    <s v="1985"/>
    <s v="Sweden"/>
    <s v="Gothenburg"/>
    <s v="Mmm dududu..._x000a_Ah..._x000a__x000a_Licht auf die Menschen, die man nicht sieht_x000a_Regen auf Land, wo die Ernte verglüht_x000a_Lieder aus Licht für die Kinder dieser Welt_x000a__x000a_Mut für die Schwachen, die sich nicht wehrn_x000a_Ziele für die, die die Wüsten durchquern_x000a_Lieder aus Licht für die Kinder dieser Welt_x000a__x000a_Mehr Blumen im Asphalt (Die Kinder)_x000a_Gefühle statt Gewalt (Die Kinder)_x000a_Ein Morgen hinterm Horizont_x000a_Für alle Kinder dieser Welt_x000a__x000a_Glanz in den Augen, die stumpf sind und leer_x000a_Träume in Herzen, die dumpf sind und schwer_x000a_Lieder aus Licht für die Kinder dieser Welt (Die Kinder)_x000a_Die Kinder dieser Welt (Die Kinder)_x000a_Die Kinder dieser Welt (Die Kinder)_x000a_Die Kinder dieser Welt_x000a__x000a_Hoffnung für die, die allein sind_x000a_Die keinen Ausweg mehr seh'n_x000a_Lieder aus Licht für die, die im Schatten steh'n_x000a__x000a_Mmm... Kraft für die Menschen, die resigniern_x000a_Liebe für die, die den Glauben verliern_x000a_Lieder aus Licht für die Kinder dieser Welt_x000a__x000a_Mehr Blumen im Asphalt (Die Kinder)_x000a_Gefühle statt Gewalt (Die Kinder)_x000a_Ein Morgen hinterm Horizont_x000a_Für alle Kinder dieser Welt_x000a__x000a_Mehr Blumen im Asphalt (Die Kinder)_x000a_Gefühle statt Gewalt (Die Kinder)_x000a_Ein Morgen hinterm Horizont_x000a_Für alle Kinder dieser Welt_x000a__x000a_(Mmm dududu...)_x000a_Mmm dududu..._x000a__x000a_Die Kinder dieser Welt"/>
    <s v="Children of this world_x000a_Mmm dududu mmm dududup dudu..._x000a_Mmm dududu mmm dududup dudu..._x000a_Mmm dududu mmm dududup dudu dududu..._x000a_Ah..._x000a_Light on the people that you can't see_x000a_Rain on land where the harvest glows_x000a_Songs of light for the children of this world_x000a_Courage for the weak, who don't defend themselves_x000a_Destinations for those who cross the desert_x000a_Songs of light for the children of this world_x000a_More flowers in the asphalt (The children)_x000a_Emotions instead of violence (The children)_x000a_A morning behind the horizon_x000a_For all children of this world_x000a_Brightness in those eyes, which are blunt and empty_x000a_Dreams in the hearts, which are dull and sad_x000a_Songs of light for the children of this world (The children)_x000a_The children of this world (The children)_x000a_The children of this world (The children)_x000a_The children of this world_x000a_Hope for those who are alone_x000a_Who can't see any way out anymore_x000a_Songs of light for those who still stand in the shadow_x000a_Mmm... power for the people, which resignate_x000a_Love for those, who are losing their faith_x000a_Songs of light for the children of this world_x000a_More flowers in the asphalt (The children)_x000a_Emotions instead of violence (The children)_x000a_A morning behind the horizon_x000a_For all children of this world_x000a_More flowers in the asphalt (The children)_x000a_Emotions instead of violence (The children)_x000a_A morning behind the horizon_x000a_For all children of this world_x000a_(Mmm dududu mmm dududup dudu...)_x000a_Mmm dududu mmm dududup dudu..._x000a_Mmm dududu mmm dududup dudu dududu..._x000a_The children of this world"/>
  </r>
  <r>
    <s v="515"/>
    <x v="4"/>
    <x v="25"/>
    <s v="Timna Brauer"/>
    <s v="Die Zeit ist einsam"/>
    <m/>
    <s v="German"/>
    <s v="NotEnglish"/>
    <n v="18"/>
    <n v="12"/>
    <n v="16"/>
    <n v="0.64"/>
    <n v="31"/>
    <s v="1986"/>
    <s v="Norway"/>
    <s v="Bergen"/>
    <s v="Die Zeit ist einsam und sie ist müde_x000a_Sie ist müde, dich zu suchen, und bleibt steh'n_x000a_Die Zeit ist einsam und sucht uns beide_x000a_Ich allein bring' sie nicht dazu, zu geh'n_x000a__x000a_Solang du nicht hier bist_x000a_Ist die Zeit so still_x000a_Ich bin ihr so ähnlich_x000a_Die Zeit ist einsam_x000a__x000a_Ich war immer mit dir da_x000a_Anders kennt die Zeit mich nicht_x000a_Immer strahlende Augen_x000a_Sie fragt: Wo ist dieses Licht?_x000a__x000a_Sie fragt: Wo ist der Mensch_x000a_Der ich immer mit dir war?_x000a_Sie meint, dass ich ihr fremd bin_x000a_Wieso komm' ich allein zu ihr?_x000a__x000a_Die Zeit ist einsam und sie ist müde_x000a_Sie ist müde dich zu suchen und bleibt steh'n_x000a__x000a_Solang du nicht hier bist_x000a_Will sie nicht vergeh'n_x000a_Ich bin ihr so ähnlich_x000a_Die Zeit ist einsam"/>
    <s v="Time is lonely_x000a_Time is lonely and it is tired_x000a_It is tired of looking for you and stands still_x000a_Time is lonely and looks for us both_x000a_I alone cannot make it start again_x000a_For as long as you are not here_x000a_Time is so quiet_x000a_I am so like it_x000a_Time is lonely_x000a_I was always with you there_x000a_Time didn't know anything else_x000a_Always beaming eyes_x000a_It asks: Where is this light?_x000a_It asks: Where is the person_x000a_I used to be when I was with you?_x000a_It says, that I am alien to it_x000a_Why do I come alone to it_x000a_Time is lonely and it is tired_x000a_It is tired of looking for you and stands still_x000a_For as long as you're not here_x000a_It will not pass_x000a_I am so like it_x000a_Time is lonely"/>
  </r>
  <r>
    <s v="522"/>
    <x v="4"/>
    <x v="26"/>
    <s v="Gary Lux (2)"/>
    <s v="Nur noch Gefühl"/>
    <m/>
    <s v="German"/>
    <s v="NotEnglish"/>
    <n v="20"/>
    <n v="8"/>
    <n v="3"/>
    <n v="0.16666666666666666"/>
    <n v="32"/>
    <s v="1987"/>
    <s v="Belgium"/>
    <s v="Brussels"/>
    <s v="Halt dich fest an mir_x000a_Wenn du den Mut verlierst_x000a_Ich will zärtlich sein_x000a_Dass du nicht frierst_x000a_Du bist wie ein Kind_x000a_Das ich behüten will_x000a_Was mit uns beginnt_x000a_Ist nur noch Gefühl_x000a__x000a_Auch du hast_x000a_Das Feuer oft berührt_x000a_Bist daran verbrannt_x000a_Hast dich nur darin verirrt_x000a_Unser Feuer brennt_x000a_Langsam und still_x000a_Denn es gibt für uns_x000a_Nur noch Gefühl_x000a__x000a_Und nie mehr diese Leere spüren_x000a_Nur noch Gefühl_x000a_Und nie mehr_x000a_Diese Liebe auf Zeit_x000a_In Einsamkeit_x000a_Nur noch Gefühl_x000a__x000a_Komm ganz nah zu mir_x000a_Weil ich dich spüren will_x000a_Und ich gebe dir_x000a_Nur noch Gefühl_x000a__x000a_Soviel du willst_x000a_Nur noch Gefühl_x000a_Soviel ich hab_x000a_Nur noch Gefühl_x000a_Nur noch Gefühl"/>
    <s v="Hold on tight to me, when you lose your courage_x000a_I want to be gentle, so you don´t get cold_x000a_you´re like a child, that I want to guard_x000a_what starts with us, is only feeling You too often touched the fire_x000a_bured yourself, got lost in it our fire burns, slow and still_x000a_because for us it´s only feeling And never feel this emptyness_x000a_just feelings, and never again_x000a_this temporary love, in loneliness_x000a_only feeling come really Close to me, because I want to feel you_x000a_and I give you only feeling As much as you want, only feeling_x000a_as much as I have, only feeling_x000a_ony feeling"/>
  </r>
  <r>
    <s v="553"/>
    <x v="4"/>
    <x v="27"/>
    <s v="Wilfried"/>
    <s v="Lisa Mona Lisa"/>
    <m/>
    <s v="German"/>
    <s v="NotEnglish"/>
    <n v="21"/>
    <n v="0"/>
    <n v="12"/>
    <n v="0.54545454545454541"/>
    <n v="33"/>
    <s v="1988"/>
    <s v="Ireland"/>
    <s v="Dublin"/>
    <s v="Sie schläft bei Tag und tanzt bei Nacht_x000a_Ich hör' sie weinen, wenn sie lacht_x000a_Und sie lacht immer wieder_x000a__x000a_Sie sieht bei Nacht und braucht kein Licht_x000a_Sie malt sich Märchen ins Gesicht_x000a_Und sie lacht, lacht mich nieder_x000a__x000a_Irgendwann lern' ich dann, sie zu sehen_x000a_Irgendwann fang' ich an_x000a_Kann ich hinter ihre Farben seh'n?_x000a__x000a_(Lisa, Mona Lisa)_x000a_(Lisa, Mona Lisa)_x000a__x000a_Sie lügt, doch sie belügt mich nicht_x000a_Sie trägt ihr Leben im Gesicht, und sie lebt_x000a__x000a_Irgendwo ist sie so schwer zu sehen_x000a_Irgendwo bin ich froh_x000a_Manchmal ihre Träume zu verstehen_x000a__x000a_Lisa, Mona Lisa_x000a_Lisa, Mona Lisa_x000a__x000a_Lisa, Mona Lisa_x000a_Lisa, Mona Lisa_x000a__x000a_Sie taumelt durch die Glitzerstadt_x000a_Sucht einen, der ein Lächeln hat für sie_x000a_Irgendwie_x000a__x000a_Und irgendwie mag ich sie_x000a_Und irgendwie lieb' ich sie_x000a_Und irgendwann werd' ich sie auch versteh'n_x000a__x000a_Whoa..._x000a_Lisa, Mona Lisa_x000a_Lisa, Mona Lisa_x000a__x000a_Lisa, Mona Lisa_x000a_Lisa, Mona Lisa_x000a__x000a_Lisa, oh Mona Lisa_x000a_Lisa, (Mona Lisa)"/>
    <s v="She sleeps during the day and dances at night_x000a_I hear her crying when she laughs_x000a_And she laughs again and again_x000a_She sees clearly at night and needs no light_x000a_She paints fairy tales on her face_x000a_And she laughs me down_x000a_Sometime I learn to see her_x000a_Sometime I begin_x000a_Can I look behind her colours?_x000a_(Lisa, Mona Lisa)_x000a_(Lisa, Mona Lisa)_x000a_She’s lying but no liar_x000a_She carries her life in her face, and she lives_x000a_Somehow it’s very difficult to see her_x000a_Somehow I’m glad_x000a_To sometimes understand her dreams_x000a_Lisa, Mona Lisa_x000a_Lisa, Mona Lisa_x000a_Lisa, Mona Lisa_x000a_Lisa, Mona Lisa_x000a_She’s tumbling through the glittering town_x000a_Searching for someone, who has a smile for her_x000a_Somehow_x000a_Somehow I like her_x000a_And somehow I love her_x000a_And somehow I will understand her_x000a_Whoa…_x000a_Lisa, Mona Lisa_x000a_Lisa, Mona Lisa_x000a_Lisa, Mona Lisa_x000a_Lisa, Mona Lisa_x000a_Lisa, oh, Mona Lisa_x000a_Lisa (Mona Lisa)_x000a_"/>
  </r>
  <r>
    <s v="575"/>
    <x v="4"/>
    <x v="28"/>
    <s v="Thomas Forstner"/>
    <s v="Nur ein Lied"/>
    <m/>
    <s v="German"/>
    <s v="NotEnglish"/>
    <n v="5"/>
    <n v="97"/>
    <n v="13"/>
    <n v="0.59090909090909094"/>
    <n v="34"/>
    <s v="1989"/>
    <s v="Switzerland"/>
    <s v="Lausanne"/>
    <s v="Damit morgen früh die Sonne wieder scheint_x000a_Und es Tränen nur noch gibt, wenn man sich freut_x000a_Damit jedes Kind noch Hoffnung haben kann_x000a_Auf ein Leben ohne Kriege, ohne Angst_x000a_Dafür lohnt es sich, ein Träumer zu sein_x000a__x000a_Ich singe nur ein Lied heut' Nacht_x000a_Ein Lied, das uns zu Freunden macht_x000a_Ich singe nur ein Lied und weiß_x000a_Mit jedem Wort zerbricht das Eis_x000a__x000a_Damit keiner mehr allein im Dunkeln steht_x000a_Und sie wiederkommt, die Liebe auf der Welt_x000a_Damit jeder Mensch in Freiheit leben kann_x000a_Und die Waffen werden Blumen irgendwann_x000a_Dafür lohnt es sich, ein Träumer zu sein_x000a__x000a_Ich singe nur ein Lied heut' Nacht_x000a_Ein Lied, das uns zu Freunden macht_x000a_Ich singe nur ein Lied und weiß_x000a_Mit jedem Wort zerbricht das Eis_x000a__x000a_Ich singe nur ein Lied heut' Nacht_x000a_Ein Lied, das wie ein Feuer macht_x000a_Ich singe es für dich und mich_x000a_Und für die ganze Welt"/>
    <s v="To make the sun shine again tomorrow_x000a_And to make tears only be for laughter_x000a_For every child to have hope inside_x000a_For a life without war and fear_x000a_For this reason it’s good to be a dreamer I’m singing just a song tonight_x000a_A song to make friends_x000a_I’m singing just a song and I know_x000a_That with every word the ice breaks So that nobody will have to standing alone in the darkness_x000a_And love returns to the earth_x000a_To let every human being live in freedom_x000a_And turn guns into flowers sometime_x000a_For this reason it’s good to be a dreamer I’m singing just a song tonight_x000a_A song to make friends_x000a_I’m singing just a song and I know_x000a_That with every word the ice breaks I’m singing just a song tonight_x000a_A song that does like fire_x000a_I’m singing it for you and me_x000a_And for the whole world"/>
  </r>
  <r>
    <s v="604"/>
    <x v="4"/>
    <x v="29"/>
    <s v="Simone"/>
    <s v="Keine Mauern mehr"/>
    <m/>
    <s v="German (English/ French/Croatian)"/>
    <s v="Mixed"/>
    <n v="10"/>
    <n v="58"/>
    <n v="20"/>
    <n v="0.86956521739130432"/>
    <n v="35"/>
    <s v="1990"/>
    <s v="Yugoslavia"/>
    <s v="Zagreb"/>
    <s v="Zur selben Zeit vor einem Jahr_x000a_Hat niemand sich's gedacht_x000a_Dass unser Freiheitsdrang_x000a_Den Sprung nach vorne macht_x000a__x000a_Gegenwart kommt in Fahrt_x000a_Sie muß um jeden Preis_x000a_Bunter sein, nicht nur schwarz und weiß_x000a__x000a_Denn unsere Zukunft wird erst jetzt geboren_x000a_Viele Sprachen, viele Ohren_x000a__x000a_Keine Mauern mehr, No walls anywhere_x000a_(Keine Mauern mehr)_x000a_Tomber les barrières, Keine Mauern mehr_x000a_Keine Mauern mehr_x000a__x000a_Der Wind ist stark, er nimmt in Sturm_x000a_Bläst manchem ins Gesicht_x000a_Die feste Hand am Widerstand zerbricht_x000a__x000a_Denn unsere Zukunft wird erst jetzt geboren_x000a_Viele Sprachen, viele Ohren_x000a__x000a_Keine Mauern mehr, No walls anywhere_x000a_(Keine Mauern mehr)_x000a_Nema više zidova, Keine Mauern mehr_x000a__x000a_Keine Mauern mehr"/>
    <s v="Same time last year_x000a_noone would have thought_x000a_that our dream of freedom_x000a_took a step forward_x000a_The present starts right_x000a_she has it to be - at all costs_x000a_more colourful - not just black and white_x000a_'Cause our future starts right now_x000a_many languages, many ears no walls anymore_x000a_no walls anywhere_x000a_(no walls anymore)_x000a_the walls are falling down_x000a_no walls anymore_x000a_no walls anymore The wind's strong, the takes meanwhile the storm_x000a_blows some people into their faces_x000a_the regime breakes up because of the resistence_x000a_'Cause our future starts right now_x000a_many languages, many ears no walls anymore_x000a_no walls anywhere_x000a_(no walls anymore)_x000a_no walls anymore_x000a_no walls anymore_x000a_no walls anymore"/>
  </r>
  <r>
    <s v="612"/>
    <x v="4"/>
    <x v="30"/>
    <s v="Thomas Forstner (2)"/>
    <s v="Venedig im Regen"/>
    <m/>
    <s v="German"/>
    <s v="NotEnglish"/>
    <n v="22"/>
    <n v="0"/>
    <n v="6"/>
    <n v="0.27272727272727271"/>
    <n v="36"/>
    <s v="1991"/>
    <s v="Italy"/>
    <s v="Rome"/>
    <s v="Lichter im Regen, ich hab' dich gesehen_x000a_Ein Lächeln wie sanfte Magie_x000a_Verzaubert, erfroren, ganz in dir verloren_x000a_Gefühle so tief wie die Nacht_x000a__x000a_Stilles Begreifen und Sehnsucht nach mehr_x000a_Zärtliche Augen, will dir gehör'n_x000a__x000a_Venedig im Regen_x000a_Lass uns diese Nacht einfach träumen (Träumen...)_x000a_Venedig im Regen_x000a_Bis ans Ende der Nacht einfach träumen_x000a__x000a_Dein Atem ganz leicht, an meiner Schulter vergraben_x000a_Dein Zauber ganz tief in mir_x000a_Erfühlen, erahnen, von dir fortgetragen_x000a_Bei dir sein und doch nicht hier_x000a__x000a_Stilles Begreifen und Sehnsucht nach mehr_x000a_Zu zärtliche Augen, will dir gehör'n_x000a__x000a_Venedig im Regen_x000a_Lass uns diese Nacht einfach träumen (Träumen...)_x000a_Venedig im Regen_x000a_Bis ans Ende der Nacht einfach träumen_x000a__x000a_Venedig im Regen_x000a_(Lass uns diese Nacht) einfach träumen (Träumen...)_x000a_Venedig im Regen_x000a_Bis ans Ende der Nacht einfach träumen_x000a__x000a_Venedig im Regen_x000a_(Lass uns diese Nacht) einfach träumen_x000a_Träumen"/>
    <s v="Venice in the rain_x000a_Lights in the rain, I've seen you_x000a_A smile like soft magic_x000a_Enchanted, frozen, completely lost in you_x000a_Feelings as deep as the night_x000a_Silent realization, and longing for more_x000a_Tender eyes, I want to belong to you_x000a_Venice in the rain_x000a_Let us this night simply dream_x000a_Venice in the rain_x000a_To the end of the night simply dream_x000a_Your light breath, buried in my shoulder_x000a_Your magic deep down in me_x000a_Felt, sensed, carried away from you_x000a_To be by you and yet not here_x000a_Silent realization, and longing for more_x000a_Tender eyes, I want to belong to you_x000a_Venice in the rain_x000a_Let us this night simply dream_x000a_Venice in the rain_x000a_To the end of the night simply dream_x000a_Venice in the rain_x000a_(Let us this night) simply dream_x000a_Venice in the rain_x000a_To the end of the night simply dream_x000a_Venice in the rain_x000a_(Let us this night) simply dream_x000a_Dream"/>
  </r>
  <r>
    <s v="643"/>
    <x v="4"/>
    <x v="31"/>
    <s v="Tony Wegas"/>
    <s v="Zusammen geh'n"/>
    <m/>
    <s v="German (Italian)"/>
    <s v="Mixed"/>
    <n v="10"/>
    <n v="63"/>
    <n v="15"/>
    <n v="0.6"/>
    <n v="37"/>
    <s v="1992"/>
    <s v="Sweden"/>
    <s v="Malmö"/>
    <s v="Wir waren ein echt verschworenes Team_x000a_Waren immer hart am Wind_x000a_Ich hab gedacht, dass wir vom Weg nie abzubringen sind_x000a_Mit uns, das war 'ne Odysee_x000a_Ich würd' so gern noch mal mit dir..._x000a__x000a_Ein Schiff, das so voll Liebe war, dass fährt sich schlecht allein_x000a_Es macht mir Angst, da draußen jetzt ganz ohne dich zu sein_x000a_Ich frag mich wie, das sterben kann_x000a_Willst du vielleicht mit mir noch mal..._x000a__x000a_Zusammen gehen zum Horizont?_x000a_Insieme a te, together strong_x000a_Zusammen gehen, so weit mit dir_x000a_Auf zwei, die sich so liebten, wartet noch so viel_x000a__x000a_Uns war kein Ozean zu groß, kein Abendrot zu weit_x000a_Ich glaubte, du läßt mich nie los nach so 'ner langen Zeit_x000a_Dein Abschied ging verdammt tief rein_x000a_Doch morgen werden wir vielleicht..._x000a__x000a_Zusammen gehen zum Horizont_x000a_Insieme a te, together strong_x000a_Zusammen gehen, so weit mit dir_x000a_Auf zwei, die sich so liebten, wartet noch so viel_x000a__x000a_Zusammen gehen zum Horizont_x000a_Insieme a te, together strong_x000a_Zusammen gehen, so weit mit dir_x000a_Auf zwei, die sich so liebten, wartet noch so viel_x000a__x000a_Zusammen gehen"/>
    <s v="Go together_x000a_We were a real conspired team_x000a_We were always hardened against the wind_x000a_I thought we'd never get off the way_x000a_What we had, was like an Odyssey_x000a_With you again, I'll be glad to..._x000a_A ship, that was so full of love, sails badly on its own_x000a_I'm frightened to be out there, now, to be totally without you_x000a_I wonder, how that can die_x000a_Do you maybe, with me again, want to..._x000a_Go together to the horizon?_x000a_Together with you, together strong_x000a_Go together, so far with you_x000a_For two people who love each other so much, waiting is still too much_x000a_No ocean was too big for us, no dawn was too far away_x000a_I thought you'd never let me go after such a long time_x000a_Your farewell hurts deep inside of me_x000a_But maybe tomorrow we will..._x000a_Go together to the horizon_x000a_Together with you, together strong_x000a_Go together, so far with you_x000a_For two people who love each other so much, waiting is still too much_x000a_Go together to the horizon_x000a_Together with you, together strong_x000a_Go together, so far with you_x000a_For two people who love each other so much, waiting is still too much_x000a_Go together"/>
  </r>
  <r>
    <s v="661"/>
    <x v="4"/>
    <x v="32"/>
    <s v="Tony Wegas (2)"/>
    <s v="Maria Magdalena"/>
    <m/>
    <s v="German"/>
    <s v="NotEnglish"/>
    <n v="14"/>
    <n v="32"/>
    <n v="10"/>
    <n v="0.47619047619047616"/>
    <n v="38"/>
    <s v="1993"/>
    <s v="Ireland"/>
    <s v="Millstreet"/>
    <s v="Maria Magdalena - gib mir deine Macht_x000a_Für immer und nicht nur für eine Nacht_x000a__x000a_Wie ein Donner ohne Warnung, wie der jüngste Tag_x000a_Wie die Sintflut, mehr als ich ertrag_x000a_Bist du über mich gekommen, hast mich überfahr'n_x000a_Hast mein Herz im Sturm genommen, wie ein Orkan_x000a__x000a_Himmel oder Hölle_x000a_Wo du herkommst ist mir gleich_x000a_Beides in dir, Gut und Böse_x000a_Macht mich arm und reich_x000a__x000a_Maria Magdalena - du bist Glück und Leid_x000a_Maria Magdalena - schenk' mir die Ewigkeit_x000a_Maria Magdalena - gib mir deine Macht_x000a_Für immer und nicht nur für eine Nacht_x000a__x000a_Deine Augen schrei'n nach Liebe_x000a_Sehnsucht heißt dein Blick_x000a_Immer weiter, niemals mehr zurück_x000a_Du bist eine der Sirenen, die Odysseus sah_x000a_Ich bind' mich los und stell' mich der Gefahr_x000a__x000a_Nur wer leidet ist am Leben_x000a_Wer nichts fühlt ist tot_x000a_Schmerzen nehmen, Liebe geben_x000a_Das ist mein Gebot_x000a__x000a_Maria Magdalena - du bist Glück und Leid_x000a_Maria Magdalena - schenk' mir die Ewigkeit_x000a_Maria Magdalena - gib mir deine Macht_x000a_Für immer und nicht nur für eine Nacht_x000a__x000a_Maria Magdalena - du bist Glück und Leid_x000a_Maria Magdalena - schenk' mir die Ewigkeit_x000a_Maria Magdalena - gib mir deine Macht_x000a_Für immer und nicht nur für eine Nacht"/>
    <s v="Mary Magdalene_x000a_Mary Magdalene – give me your power_x000a_Forever and not just for one night_x000a_Like thunder without any warning, like the first day_x000a_Like the Flood, more than I can suffer_x000a_You were coming over me, you ran over me_x000a_You conquered my heart in a storm, like a hurricane_x000a_Heaven or hell_x000a_Where you come from is all the same to me_x000a_Both inside of you, good and evil_x000a_It makes me poor and rich_x000a_Mary Magdalene – you are happiness and sorrow_x000a_Mary Magdalene – give me eternity_x000a_Mary Magdalene – give me your might_x000a_Forever and not just for one night_x000a_Your eyes crying for love_x000a_Yearning is the name for your look_x000a_Going onwards, never again backwards_x000a_You are one of the sirens, seen by Odysseus_x000a_I untie myself and place myself in danger_x000a_Only those who suffer are alive_x000a_Who feels nothing are dead_x000a_To take pain, to give love_x000a_That's my command_x000a_Mary Magdalene – you are happiness and sorrow_x000a_Mary Magdalene – give me eternity_x000a_Mary Magdalene – give me your might_x000a_Forever and not just for one night_x000a_Maria Magdalena – you are happiness and sorrow_x000a_Maria Magdalena – give me eternity_x000a_Maria Magdalena – give me your might_x000a_Forever and not just for one night"/>
  </r>
  <r>
    <s v="696"/>
    <x v="4"/>
    <x v="33"/>
    <s v="Petra Frey"/>
    <s v="Für den Frieden der Welt"/>
    <m/>
    <s v="German"/>
    <s v="NotEnglish"/>
    <n v="17"/>
    <n v="19"/>
    <n v="20"/>
    <n v="1"/>
    <n v="39"/>
    <s v="1994"/>
    <s v="Ireland"/>
    <s v="Dublin"/>
    <s v="Worte, die wehtun und Bilder, die schrei'n_x000a_Wehende Fahnen im Wind_x000a_Grenzen, die Lügen, und keiner mehr kennt_x000a_Und Menschen von Tränen fast blind_x000a__x000a_Manchmal, da hör' ich ein Lied tief in mir_x000a_Das mir von Liebe erzählt_x000a_Sehnsucht nach Freiheit und nach einer Welt_x000a_Wo jeder den and'ren versteht_x000a__x000a_Für den Frieden der Welt, für die Hoffnung nach Licht_x000a_Für die Wahrheit, die keiner mehr sieht_x000a_Für die Menschen, die frier'n, und die keiner mehr hört_x000a_Dafür singe ich euch dieses Lied_x000a__x000a_Für den Frieden der Welt, für die Hoffnung nach Licht_x000a_Für die Wahrheit, die keiner mehr sieht_x000a_Für die Menschen, die frier'n, und die keiner mehr hört_x000a_Dafür singe ich euch dieses Lied_x000a_Dafür singe ich euch dieses Lied_x000a__x000a_Flehende Herzen im Dunkel der Nacht_x000a_Wann sehen sie wieder Licht?_x000a_Wer gibt den Kindern ihr Lachen zurück_x000a_Bevor ihre Hoffnung zerbricht?_x000a__x000a_Für den Frieden der Welt, für die Hoffnung nach Licht_x000a_Für die Wahrheit, die keiner mehr sieht_x000a_Für die Menschen, die frier'n, und die keiner mehr hört_x000a_Dafür singe ich euch dieses Lied_x000a__x000a_Und es darf nicht mehr sein_x000a_Dass man Mut dazu braucht_x000a_Um den anderen Liebe zu zeigen_x000a__x000a_Für den Frieden der Welt, für die Hoffnung nach Licht_x000a_Für die Wahrheit, die keiner mehr sieht_x000a_Für die Menschen, die frier'n, und die keiner mehr hört_x000a_Dafür singe ich euch dieses Lied_x000a_Ah... dieses Lied"/>
    <s v="Words that hurt and pictures that scream_x000a_Flying flags in the wind_x000a_Frontiers that lies and nobody knows anymore_x000a_And people almost blinded by tears Sometimes I hear a song deep in me_x000a_That tells me about love_x000a_Longing for freedom and for a world_x000a_Where everybody understands each other For the peace of the world, for the hope for light_x000a_For the truth that nobody sees anymore_x000a_For the people that are cold and that nobody hears anymore_x000a_For them I sing you this song For the peace of the world, for the hope for light_x000a_For the truth that nobody sees anymore_x000a_For the people that are cold and that nobody hears anymore_x000a_For them I sing you this song_x000a_For them I sing you this song Entreating hearts in the darkness of the night_x000a_When will they see light again?_x000a_Who will give the laughter back to the children_x000a_Before their hope is broken? For the peace of the world, for the hope for light_x000a_For the truth that nobody sees anymore_x000a_For the people that are cold and that nobody hears anymore_x000a_For them I sing you this song And it can’t still be_x000a_That you need courage_x000a_To show love to others For the peace of the world, for the hope for light_x000a_For the truth that nobody sees anymore_x000a_For the people that are cold and that nobody hears anymore_x000a_For them I sing you this song_x000a_Ah… this song"/>
  </r>
  <r>
    <s v="709"/>
    <x v="4"/>
    <x v="34"/>
    <s v="Stella Jones"/>
    <s v="Die Welt dreht sich verkehrt"/>
    <m/>
    <s v="German"/>
    <s v="NotEnglish"/>
    <n v="13"/>
    <n v="67"/>
    <n v="8"/>
    <n v="0.30769230769230771"/>
    <n v="40"/>
    <s v="1995"/>
    <s v="Ireland"/>
    <s v="Dublin"/>
    <s v="Yeah yeah..._x000a__x000a_Das Leben wirft mich aus der Bahn_x000a_Wenn du mich ansiehst_x000a_Und dann deine Hand mich berührt_x000a_Es macht sich auf und davon, von dem Moment an_x000a_In dem dein Kuss mich verführt_x000a__x000a_Jede Norm ist mir egal_x000a_Und der Wahnsinn wird normal_x000a__x000a_Die alte Welt dreht sich verkehrt_x000a_Wird federleicht, und schwebt davon_x000a_Gold und Platin sind nichts mehr wert_x000a_Ich bin Millionär_x000a_Wenn ich bei dir bin_x000a_Lachen und Weinen vereint_x000a__x000a_Ooh... yeah yeah yeah yeah..._x000a__x000a_Komm' mach aus mir einen Clown_x000a_Du Akrobat ohne Seil_x000a_Fliegt mit mir durch die Zeit_x000a_Ein Haus aus Tagträumen bauen_x000a_Wahrheit oder Betrug_x000a_Kein Problem weit und breit_x000a__x000a_Jede Norm ist mir egal_x000a_Und der Wahnsinn wird normal_x000a_Wird normal..._x000a__x000a_(Die alte Welt dreht sich verkehrt)_x000a_Ah... wird federleicht, und schwebt davon_x000a_Gold und Platin sind nichts mehr wert_x000a_Ich bin Millionär, und leb' davon_x000a__x000a_Die alte Welt dreht sich verkehrt_x000a_Wird federleicht_x000a_Wenn ich bei dir bin_x000a_Lachen und Weinen vereint_x000a__x000a_Yeah yeah yeah..._x000a_Die Welt dreht sich verkehrt"/>
    <s v="Yeah yeah…_x000a_Life throws me off course when you look at me_x000a_And then your hand touches me_x000a_It’s away from the very moment_x000a_When your kiss seduced me_x000a_Every norm is the same to me_x000a_And madness becomes normal_x000a_The old world turns the wrong way_x000a_Be light like a feather and float away_x000a_Gold and platinum will have no value_x000a_I’m a millionaire when you are with me_x000a_Laughter and crying unites_x000a_Ooh… yeah yeah yeah yeah…_x000a_Make a clown out of me, you acrobat without rope_x000a_Fly with me through time_x000a_Let’s build a house out of daydreams_x000a_Truth or false, no problems around_x000a_Every norm is the same to me_x000a_And madness becomes normal, becomes normal…_x000a_(The old world turns the wrong way)_x000a_Ah… be light like a feather and float away_x000a_Gold and platinum will have no value_x000a_I’m a millionaire, and live on it_x000a_The old world turns the wrong way_x000a_Be light like a feather when I’m with you_x000a_Laughter and crying united_x000a_Yeah yeah yeah…_x000a_The world turns the wrong way_x000a_"/>
  </r>
  <r>
    <s v="732"/>
    <x v="4"/>
    <x v="35"/>
    <s v="George Nussbaumer"/>
    <s v="Weil's dr guat got"/>
    <m/>
    <s v="Vorarlbergish German"/>
    <s v="NotEnglish"/>
    <n v="10"/>
    <n v="68"/>
    <n v="8"/>
    <n v="0.33333333333333331"/>
    <n v="41"/>
    <s v="1996"/>
    <s v="Norway"/>
    <s v="Oslo"/>
    <s v="'s got alls vo seal_x000a_Ooh... weil's dr guat got, ja_x000a__x000a_Wenn du am Morga ufwachscht_x000a_Ganz egal um welche Zit_x000a_Heasch du scho so a sauguats Gfühl_x000a_Des rißt di einfach mit_x000a__x000a_'s ka schneia, reagna, gwittera wie wild_x000a_'s got alls vo seal, weil's dr guat got_x000a__x000a_Lüt die du net kenscht_x000a_Die lachen di zmol freundlich a_x000a_Hüt isch an Tag an deam ma dir_x000a_Für gea nünt bös si ka_x000a__x000a_Was isch des, was gschiat do?_x000a_I denk des isch ganz klar_x000a_Du strahlsch was bsunders us_x000a_Weil's dr guat got_x000a__x000a_Du künscht di ganze Welt umarma_x000a_(Jo, des muaß si)_x000a_Und d'Welt künnt di umarma_x000a_(Des isch guat für die)_x000a__x000a_Mmm... spürsch des? (Ja)_x000a_Gloubsch dra? (Ja)_x000a_Du kasch grad tua wast wid_x000a_'s got alls vo seal, weil's dr guat got_x000a__x000a_(Weil's dr guat got)_x000a_Weil's dr guat got_x000a_(Weil's dr guat got)_x000a_Weil's dr guat got_x000a__x000a_Probleme siasch wie Eis zerrinna_x000a_(Des tuat guat)_x000a_Auf die Art kasch du nur no gwinna_x000a_(Und des macht dr Muat)_x000a__x000a_Oh... spürsch des?_x000a_Gloubsch dra?_x000a_Du kasch grad tua wast wid_x000a_'s got alls vo seal, weil's dr guat got_x000a_'s got alls vo seal, weil's dr guat got_x000a_Mmm... 's got alls vo seal, weil's dr guat got_x000a__x000a_Du wilsch singa (singa)_x000a_Du wilsch tanza (tanza)_x000a_Einfach leaba (leaba), alle Lüt umarma_x000a_Singa (singa), tanza (tanza), leaba_x000a_'s got alls vo seal, weil's dr guat got_x000a__x000a_(Singa) singa, (tanza) tanza_x000a_(Leaba) Ooh... leaba, Lüt umarma_x000a_Singa (singa), tanza (tanza), leaba_x000a_'s got alls vo seal, weil's dr guat got_x000a__x000a_(Weil's dr guat got, ja)_x000a_Du drauschd di alls, du gischt ned uf_x000a_Du hoffsch des Gfühl head niamals uf_x000a_(Weil's dr guat got, ja)_x000a_'s got alls vo seal_x000a_(Weil's dr guat got, ja)_x000a_Und rund um di isch hell_x000a_(Weil's dr guat got, ja)_x000a__x000a_Halta, lacha_x000a_(Weil's dr guat got, ja)_x000a_Singa, tanza, leaba_x000a_Whoa..._x000a_(Weil's dr guat got, ja)_x000a_(Weil's dr guat got, ja)_x000a_(Weil's dr guat got, ja)_x000a_(Weil's dr guat got, ja)_x000a__x000a_(Guat got) Oh ja..."/>
    <s v="Everything goes by itself_x000a_Ooh… now that it goes well with you, yeah_x000a_When you wake up in the morning, no matter what time_x000a_You already have a very good feeling that you simply take with you_x000a_It may snow, rain, thunder heavily_x000a_Everything goes by itself, now that it goes well with you_x000a_People who you don’t know laugh friendly to you_x000a_Today is a day on which no one can be mad at you for nothing_x000a_What is that, what is happening there? I think it’s quite clear_x000a_You radiate something special now that it goes well with you_x000a_You can embrace the whole world (Yes, no way out of it)_x000a_And the world can embrace you (That is good for you)_x000a_Mmm, do you feel it? (Yeah) Do you believe in it? (Yeah)_x000a_You can do whatever you want_x000a_Everything goes by itself, now that it goes well with you_x000a_(Now that it goes well with you) Now that it goes well with you_x000a_(Now that it goes well with you) Now that it goes well with you_x000a_You see problems melting like ice (That does good)_x000a_This way you can still win (And that encourages you)_x000a_Oh, do you feel it? Do you believe in it?_x000a_You can do whatever you want_x000a_Everything goes by itself, now that it goes well with you_x000a_Everything goes by itself, now that it goes well with you_x000a_Mmm, everything goes by itself, now that it goes well with you_x000a_You want to sing (Sing), you want to dance (dance)_x000a_Simply live (Live), embrace everybody_x000a_Sing (Sing), dance (dance), live_x000a_Everything goes by itself, now that it goes well with you_x000a_(Sing) Sing, (Dance) dance_x000a_(Live) Ooh… live, embrace people_x000a_Sing (sing), dance (dance), live_x000a_Everything goes by itself, now that it goes well with you_x000a_(Now that it goes well with you, yeah)_x000a_You have courage for everything, you don’t give up_x000a_You’re hoping the feeling never stops_x000a_(Now that it goes well with you, yeah) Everything happens automatically_x000a_(Now that it goes well with you, yeah) And around you, it’s bright_x000a_(Now that it goes well with you, yeah)_x000a_Hold, laugh, dance, sing, live_x000a_(Now that it goes well with you, yeah)_x000a_Whoa…_x000a_(Now that it goes well with you, yeah)_x000a_(Now that it goes well with you, yeah)_x000a_(Now that it goes well with you, yeah)_x000a_(Now that it goes well with you, yeah)_x000a_(Fine) Oh yeah…_x000a_"/>
  </r>
  <r>
    <s v="751"/>
    <x v="4"/>
    <x v="36"/>
    <s v="Bettina Soriat"/>
    <s v="One Step"/>
    <m/>
    <s v="German (English)"/>
    <s v="Mixed"/>
    <n v="21"/>
    <n v="12"/>
    <n v="4"/>
    <n v="0.16666666666666666"/>
    <n v="42"/>
    <s v="1997"/>
    <s v="Ireland"/>
    <s v="Dublin"/>
    <s v="Die Nacht wirft einen Schatten und der ist von mir_x000a_Dein Kissen unberührt und ich noch immer hier_x000a_Bad lovin'_x000a_Bad man, bad lovin' (bad)_x000a__x000a_Auf uns'rem Highway ist schon lange kein Verkehr_x000a_Ab heute hast du Nachrang_x000a_Denn ich will nicht mehr_x000a_So nicht, so will ich nicht - nur_x000a__x000a_One step forward und zwei zurück_x000a_Ein Schritt zu weit, Babe, und ich bin weg_x000a_Liebe ist kein ungedeckter Scheck - bad man_x000a__x000a_Oh... beim Sex bist du so schnell wie Raumschiff Enterprise_x000a_Mit Lichtgeschwindigkeit lieg' ich bei dir auf Eis_x000a_So nicht, so will ich nicht - nur_x000a__x000a_One step forward und zwei zurück_x000a_Ein Schritt zu weit, Babe, und ich bin weg_x000a_Liebe ist kein ungedeckter Scheck - bad man_x000a__x000a_Oh... one step forward und zwei zurück_x000a_Ein Schritt zu weit, Babe, und ich bin weg_x000a_Liebe ist kein ungedeckter Scheck - bad man_x000a_Bad man_x000a__x000a_So nicht, so will ich nicht mit dir_x000a__x000a_Oh yeah..._x000a_(One step forward, two steps back)_x000a_Ein Schritt zu weit, Babe, und ich bin weg_x000a_Liebe ist kein ungedeckter Scheck - bad man_x000a__x000a_Liebe ist kein ungedeckter Scheck_x000a_(Bad man) Oh..._x000a__x000a_(One step forward, zwei zurück)_x000a_One step forward und zwei zurück_x000a_Und zwei zurück, ow..._x000a_One step forward, zu mir zurück"/>
    <s v="The night is casting a shadow and it's mine_x000a_Your pillow untouched, I'm still here_x000a_Bad lovin’_x000a_Bad man, bad lovin’ (Bad)_x000a_Our highway hasn't had any traffic in a long time_x000a_You're of lesser importance from now on, I don't want this anymore_x000a_Not like this, I don't want it like this - just One step forward, two steps back_x000a_One step too far, babe, and I will be gone_x000a_Love ain't no dishonored check - bad man Oh ... when it comes to sex, you're as quick as the starship Enterprise_x000a_You put me on the back burner with the speed of light_x000a_Not like this, I don't want it like this - just One step forward, two steps back_x000a_One step too far, babe, and I will be gone_x000a_Love ain't no dishonored check - bad man Oh whoa whoa ... one step forward, two steps back_x000a_One step too far, babe, and I will be gone_x000a_Love ain't no dishonored check - bad man_x000a_Bad man Not like this, I don't want to be with you like that Oh year..._x000a_(One step forward, two steps back)_x000a_Love ain't no dishonored check - bad man Love ain't no dishonored check_x000a_(Bad man) Oh... (One step forward, two steps back)_x000a_One step forward, two steps back_x000a_Two steps back, ow..._x000a_One step forward, back to me"/>
  </r>
  <r>
    <s v="815"/>
    <x v="4"/>
    <x v="37"/>
    <s v="Bobbie Singer"/>
    <s v="Reflection"/>
    <m/>
    <s v="English"/>
    <s v="English"/>
    <n v="10"/>
    <n v="65"/>
    <n v="18"/>
    <n v="0.66666666666666663"/>
    <n v="44"/>
    <s v="1999"/>
    <s v="Israel"/>
    <s v="Jerusalem"/>
    <s v="Song - Contest`99:_x000a_AUSTRIA_x000a_Performed by Bobbie Singer_x000a_Written by Dave Moskin_x000a_When I'm sad_x000a_I need a shoulder to cry on_x000a_And when I'm bad_x000a_You know that I am better_x000a_When you're gone_x000a_You're the one that I am thinking of_x000a_And when I come_x000a_It's to you that I run_x000a_There's no need to be lonely_x000a_I'll be there every time for you_x000a_Isn't that the way it's supposed to be_x000a_Sometimes memories will have to do_x000a_Don't you recognise me_x000a_I'm the one that you have seen_x000a_The reflection in your eyes_x000a_The reflection in your eyes_x000a_They say it's long way to heaven_x000a_But they are wrong_x000a_'cause heaven is you_x000a_And if I fall_x000a_From grace everlasting_x000a_There you are to make everything new_x000a_And we can fly forever_x000a_Wrap yourself around my emotions_x000a_We can only make it better and better_x000a_Don't ever think to doubt my devotions_x000a_Don't you recognise me_x000a_I'm the one that you have seen_x000a_The reflection in your eyes_x000a_The reflection in your eyes_x000a_The reflection in your eyes_x000a_The reflection in your eyes_x000a_Don't you recognise me_x000a_I'm the one that you have seen_x000a_The reflection in your eyes_x000a_The reflection in your eyes_x000a_The reflection in your eyes_x000a_The reflection in your eyes"/>
    <s v="English"/>
  </r>
  <r>
    <s v="844"/>
    <x v="4"/>
    <x v="38"/>
    <s v="The Rounder Girls"/>
    <s v="All to You"/>
    <m/>
    <s v="English"/>
    <s v="English"/>
    <n v="14"/>
    <n v="34"/>
    <n v="24"/>
    <n v="1.0434782608695652"/>
    <n v="45"/>
    <s v="2000"/>
    <s v="Sweden"/>
    <s v="Stockholm"/>
    <s v="I never was the one to carry on_x000a_But everything is different since you came along_x000a_In the middle of something special, I never felt this way before_x000a_Now I need a little time to understand a little more_x000a__x000a_I can't explain the way you made me feel (Made me feel)_x000a_Or the moment that my heart began to reel (Reel)_x000a_You took me in a new direction, you're showin' me a different way (Different way)_x000a_Now I'm in a situation, I will be the one to say_x000a__x000a_Why don't you take me, my baby_x000a_Hold me for all time and never leave me, believe me_x000a_Let me be your one and only_x000a_Love me like you do and let me give my lovin' all to you_x000a_Oh yeah..._x000a__x000a_Now I know it's love, and that's a fact (That's a fact)_x000a_No return, there is no goin' back (No, no, no, no)_x000a_It might be the way you make me crazy, you always take my breath away_x000a_And now there's only one thing, baby, that there's left for me to say_x000a__x000a_Why don't you take me, my baby_x000a_Hold me for all time and never leave me, believe me_x000a_I will always be by your side_x000a_Always on my mind, my baby, take me_x000a__x000a_And everything I feel is from the bottom of my heart (Yeah...)_x000a_I'll give you everything I have, I'll give you what you never had_x000a__x000a_Why don't you take me, my baby_x000a_Hold me for all time and never leave me, believe me_x000a_I will always be by your side_x000a_Always on my mind, you take what's wrong and make it right_x000a__x000a_I really need you, to feel you_x000a_Wrap me in your arms, surround me sweetly, completely_x000a_Let me be your one and only_x000a_Love me like you do, just let me give my lovin' all to you_x000a__x000a_Let me give my lovin' all to you"/>
    <s v="English"/>
  </r>
  <r>
    <s v="870"/>
    <x v="4"/>
    <x v="39"/>
    <s v="Manuel Ortega"/>
    <s v="Say a Word"/>
    <m/>
    <s v="English"/>
    <s v="English"/>
    <n v="18"/>
    <n v="26"/>
    <n v="3"/>
    <n v="0.15"/>
    <n v="47"/>
    <s v="2002"/>
    <s v="Estonia"/>
    <s v="Tallinn"/>
    <s v="I can be the sunshine today_x000a_I'll be there to help you go on your way_x000a_I can be the sweet moonlight_x000a_I'll be there to guide you through the night_x000a_I'll be there to keep you warm, in the rain_x000a_I can make you happy again and again_x000a_There's no broken heart you can't mend_x000a_It's really easy and you will understand_x000a__x000a_Say a word and I'll be there_x000a_Say a word and I'll be there_x000a_Say a word and I'll be there_x000a_Say a word and I will care_x000a_Say a word and I'll be there_x000a_Say a word and I'll be there_x000a_Say a word and I'll be there_x000a_Say a word and I will care_x000a__x000a_If you're feeling lost and alone_x000a_I'll be there to help you carry on_x000a_If you're feeling blue and need a friend_x000a_I'll be there to lend you a helping hand_x000a_If you feel like losing your pride_x000a_I'll be there to give you a place you can hide_x000a_If you feel like your life's going wrong_x000a_I'll be there to give you someone to lean on_x000a__x000a_Say a word and I'll be there_x000a_Say a word and I'll be there_x000a_Say a word and I'll be there_x000a_Say a word and I will care_x000a_Say a word and I'll be there_x000a_Say a word and I'll be there_x000a_Say a word and I'll be there_x000a_Say a word and I will care_x000a__x000a_Life will be better_x000a_So open up your eyes now_x000a_Life will be better_x000a_We can stand together as one_x000a_Life will be better_x000a_Together we can change the whole world_x000a_Life will be better_x000a__x000a_Oh yeah Say a word"/>
    <s v="English"/>
  </r>
  <r>
    <s v="893"/>
    <x v="4"/>
    <x v="40"/>
    <s v="Alf Poier"/>
    <s v="Weil der Mensch zählt"/>
    <m/>
    <s v="Styrian German"/>
    <s v="NotEnglish"/>
    <n v="6"/>
    <n v="101"/>
    <n v="2"/>
    <n v="0.08"/>
    <n v="48"/>
    <s v="2003"/>
    <s v="Latvia"/>
    <s v="Riga"/>
    <s v="Die Tiere dieser Erde die mog i ziemlich gern_x000a_Doch am allerliebsten mog i die Haserln und die Bärn_x000a__x000a_Es sterbn bald alle Vögel es sterbn bald alle Käfer_x000a_Nur im Bett da liegt der Adam und vermehrt sich mit der Eva_x000a__x000a_Die Hosn lebn im Woid_x000a_Die Kotzn in der Wiesn_x000a_Und die Kakerlaken_x000a_Die lebn hinter die Fliesn_x000a__x000a_Klane Haserl habn kurze Naserl_x000a_Und klane Katzerl habn weiche Bratzerl_x000a_Und die Frau Holle hot gern die Wolle_x000a_Vom Dromedar aus Afrika_x000a__x000a_Der Unterschied zwischen Menschen, zwischen Affen und Primaten_x000a_Der is net vü größer wie bei Nudl und Frittaten_x000a__x000a_Doch wer mehr über Tiere wissen wü muss Biologie studiern_x000a_Oder sich im Anschluss auf meiner Homepage informieren_x000a__x000a_Manche Tiere die habn Flügl_x000a_Und andere habn Flossn_x000a_Manche liegn im Freien_x000a_Und die andern in der Dosn_x000a__x000a_Klane Haserl habn kurze Naserl_x000a_Und klane Katzerl habn weiche Bratzerl_x000a_Und die Frau Holle hot gern die Wolle_x000a_Vom Dromedar aus Afrika_x000a__x000a_Klane Haserl habn kurze Naserl_x000a_Und klane Katzerl habn weiche Bratzerl_x000a_Und die Frau Holle hot gern die Wolle_x000a_Vom Dromedar aus Afrika"/>
    <s v="The animals on earth, I like them rather much,_x000a_but the ones I like best, are the hares and the bears. Soonly all birds will die, soonly all the beetles will die._x000a_Only Adam lies in the bed and multiplies with Eve. The hares live in the forest,_x000a_the cats in the meadows,_x000a_and the cockroaches,_x000a_they live behind the tiles Little hares have got short noses,_x000a_and little kitties have soft paws,_x000a_And Mrs. Holle likes the wool,_x000a_of dromedaries from Africa. The difference between humans, between apes and primats,_x000a_is not much bigger than with noodles and pancakes. But who wants to learn more about animals, has to study biology,_x000a_or get information from my homepage afterwards. Some animals, they have wings,_x000a_and others have fins,_x000a_some live in freedom_x000a_and the others are canned. Little hares have got short noses,_x000a_and little kitties have soft paws,_x000a_And Mrs. Holle likes the wool,_x000a_of dromedaries from Africa. Little hares have got short noses,_x000a_and little kitties have soft paws,_x000a_And Mrs. Holle likes the wool,_x000a_of dromedaries from Africa."/>
  </r>
  <r>
    <s v="941"/>
    <x v="4"/>
    <x v="41"/>
    <s v="Tie Break"/>
    <s v="Du bist"/>
    <m/>
    <s v="German"/>
    <s v="NotEnglish"/>
    <n v="21"/>
    <n v="9"/>
    <n v="2"/>
    <n v="9.0909090909090912E-2"/>
    <n v="49"/>
    <s v="2004"/>
    <s v="Turkey"/>
    <s v="Istanbul"/>
    <s v="Diese Stille, die ich hab'_x000a_Immer wenn du bei mir bist_x000a_Diese pure Fantasie_x000a_Diese Kraft, die du nur gibst_x000a__x000a_Diese kleinen Glücksmomente_x000a_Die du mir so zahlreich gibst_x000a_Immer fehlen dann die Worte_x000a_Weil es ohne dich nichts gibt_x000a__x000a_Wenn du traurig bist, dann wein' ich mit dir mit_x000a_Wenn du schläfst, dann träum' ich mit dir mit_x000a__x000a_Du bist das Leben, das ich lieb'_x000a_Du hast das Lachen, das ich brauch'_x000a_Du bist der Stern am Sternenzelt_x000a_Und alles andere Schöne auch_x000a__x000a_Du bist die Kraft, die mich umgibt_x000a_Du bist die Wärme, bist das Licht_x000a_Und was ich sonst noch alles brauch'_x000a_Das bist du auch_x000a__x000a_Du bist ein Wahnsinns-Optimist_x000a_Für dich sind Grenzen unbekannt_x000a_Für dich ist jeder Wunsch ein Ziel_x000a_Und alle Träume werden wahr_x000a__x000a_Wenn du traurig bist, dann wein' ich mit dir mit_x000a_Wenn du schläfst, dann träum' ich mit dir mit_x000a__x000a_Du bist das Leben, das ich lieb'_x000a_Du hast das Lachen, das ich brauch'_x000a_Du bist der Stern am Sternenzelt_x000a_Und alles andere Schöne auch_x000a__x000a_Du bist die Kraft, die mich umgibt_x000a_Du bist die Wärme, bist das Licht_x000a_Und was ich sonst noch alles brauch'_x000a_Das bist du auch_x000a__x000a_Die Luft, die mir den Atem gibt_x000a_Das Wunder, dass man Leben nennt_x000a_Das Wasser, dass ich nicht verdurst'_x000a_All das in einem, das bist du_x000a__x000a_Du bist das Leben, das ich lieb'_x000a_Du hast das Lachen, das ich brauch'_x000a_Du bist der Stern am Sternenzelt_x000a_Und alles andere Schöne auch_x000a__x000a_Du bist die Kraft, die mich umgibt_x000a_Du bist die Wärme, bist das Licht_x000a_Und was ich sonst noch alles brauch'_x000a_Das bist du auch"/>
    <s v="This silence which I have, always when you're with me,_x000a_this pure imagination,_x000a_this power that you give only to me._x000a_these small happy moments,_x000a_which you give me so numerously,_x000a_I always lose my words then,_x000a_because there's nothing without you. If you're sad, then I cry along with you._x000a_If you sleep, then I dream along with you. You are the life I love,_x000a_you have the laughter I need._x000a_You are the star on the star tent_x000a_and everything beautiful, too._x000a_You are the power that surrounds me,_x000a_you are the warmth, you're the light._x000a_And everything I still need, you also are. You are a hell of an optimist,_x000a_limits are unknown for you._x000a_For you every wish is a goal,_x000a_and all dreams come true. If you're sad, then I cry along with you._x000a_If you sleep, then I dream along with you. You are the life I love,_x000a_you have the laughter I need._x000a_You are the star on the star tent_x000a_and everything beautiful, too._x000a_You are the power that surrounds me,_x000a_you are the warmth, you're the light._x000a_And everything I still need,_x000a_you also are. The air that gives me breath,_x000a_the wonder you call life._x000a_The water that I don't die from thirst,_x000a_all that in one that's you."/>
  </r>
  <r>
    <s v="954"/>
    <x v="4"/>
    <x v="42"/>
    <s v="Global.Kryner"/>
    <s v="Y así"/>
    <m/>
    <s v="English/Spanish"/>
    <s v="Mixed"/>
    <m/>
    <m/>
    <s v="NQ"/>
    <m/>
    <n v="50"/>
    <s v="2005"/>
    <s v="Ukraine"/>
    <s v="Kiev"/>
    <s v="D'you know the girl who came from Cuba?_x000a_She loves our music and our songs_x000a_She came and she saw_x000a_Austrians dance quite slow_x000a_Her shaking hips were inspiration_x000a_To change the rhythm of our songs_x000a_So now, here's the chance_x000a_To see how she would dance_x000a__x000a_Bailar como Latina_x000a_El ritmo puro de la música alpina_x000a_Bailar como Latina_x000a_El ritmo puro de la música alpina_x000a__x000a_Y así, y así_x000a_Y así baila la chica del Caribe_x000a_Y así, y así_x000a_Y así baila la chica del Caribe_x000a__x000a_The second part of our story:_x000a_The girl from Cuba fell in love_x000a_The boy she'd adore_x000a_Could dance and sing and more_x000a__x000a_He was the master of the yodel_x000a_His (Hodl-o-ii-dii...) was unique_x000a_Oh, he was so smart_x000a_She danced and won his heart_x000a__x000a_Bailar como Latina_x000a_El ritmo puro de la música alpina_x000a_Bailar como Latina_x000a_El ritmo puro de la música alpina_x000a_(Hodl-o-ii-dii...)_x000a__x000a_Y así, y así_x000a_Y así canta el cantante de los Alpes_x000a_(Hodl-o-ii-dii...)_x000a__x000a_Y así, y así_x000a_Y así canta el cantante de los Alpes_x000a_(Hodl-o-ii-dii...)_x000a__x000a_Y así_x000a_Y así baila la chica del Caribe_x000a_Y así, y así_x000a_Y así canta el cantante de los Alpes_x000a_(Hodl-o-ii-dii...)_x000a__x000a_Y así, y así (Hodl-o-ii-dii...)_x000a_Y así, y así (Hodl-o-ii-dii...)_x000a_Y así, y así_x000a_Y así, y así (Hodl-o-ii-dii...)"/>
    <s v="English"/>
  </r>
  <r>
    <s v="1056"/>
    <x v="4"/>
    <x v="43"/>
    <s v="Eric Papilaya"/>
    <s v="Get a Life – Get Alive"/>
    <m/>
    <s v="English"/>
    <s v="English"/>
    <m/>
    <m/>
    <s v="NQ"/>
    <m/>
    <n v="52"/>
    <s v="2007"/>
    <s v="Finland"/>
    <s v="Helsinki"/>
    <s v="Livin' in this world - be a little too much_x000a_Don't let it get you down, get up and strut_x000a_Ooh..._x000a_If you ever get the chance, hold your hand out and take it_x000a_Make a promise to yourself, don't you break it_x000a__x000a_Oh, I tried to get up when I was upside down_x000a_Got to find a way to turn my life around_x000a__x000a_This is the time for us to get a life_x000a_Open your mind to a better life_x000a_There's no way of knowin' where you're goin'_x000a_Get a life, a better life_x000a__x000a_Go outta your way and make some compromise_x000a_Hold to your dreams and you will realise_x000a_If you don't understand it, don't take it for granted_x000a_Open your mind to a better life_x000a__x000a_Let's turn up the heat, start a ripple in the water_x000a_Wake the soul from its sleep, no particular order_x000a_Could be wastin' precious time, free the mind, are you willin'?_x000a_Don't be afraid, do your dance and start livin'_x000a__x000a_I've got a vision in mind, I'm doin' my time_x000a_I'm livin' my life 'cause I've opened my mind_x000a__x000a_This is the time for us to get a life_x000a_Open your mind to a better life_x000a_There's no way of knowin' where you're goin'_x000a_Get a life, a better life_x000a__x000a_Go outta your way and make some compromise_x000a_Hold to your dreams and you will realise_x000a_If you don't understand it, don't take it for granted_x000a__x000a_There's no way of knowin' where you're goin'_x000a_This is the time for us to get a life_x000a__x000a_This is the time for us to get a life_x000a_Open your mind to a better life_x000a_There's no way of knowin' where you're goin'_x000a_Get a life, a better life_x000a__x000a_Go outta your way and make some compromise_x000a_Hold to your dreams and you will realise_x000a_If you don't understand it, don't take it for granted_x000a__x000a_This is the time to get a life_x000a_(This is the time) to get a life_x000a_(This is the time)_x000a_This is the time for us to get a life"/>
    <s v="English"/>
  </r>
  <r>
    <s v="1216"/>
    <x v="4"/>
    <x v="44"/>
    <s v="Nadine Beiler"/>
    <s v="The Secret Is Love"/>
    <s v="Pop"/>
    <s v="English"/>
    <s v="English"/>
    <n v="18"/>
    <n v="64"/>
    <n v="18"/>
    <n v="0.75"/>
    <n v="56"/>
    <s v="2011"/>
    <s v="Germany"/>
    <s v="Düsseldorf"/>
    <s v="When I close my eyes, I fall into a dream_x000a_Can’t you see this world of people, live in peace_x000a_The sun is shining in my heart, rainbows in the sky_x000a_Spread your wings and fly, fly, fly, high_x000a_We’re gonna dream us on our way in a world where we are not meant to stay_x000a_Together we can make it, oh, the secret is you, it’s love_x000a_When I smile inside my heart, I feel so free_x000a_All the fears and doubts they turn into belief_x000a_I feel right, we’ll make it right, now_x000a_If we trust, trust, trust in love_x000a_We’re gonna dream us on our way in a world where we’re not meant to stay_x000a_Together we can make it, oh, the secret is love_x000a_I’m reaching out my hand to you_x000a_So, just let the light shine through_x000a_So we can realise the wonder of love, trust, love, life_x000a_So I want to believe_x000a_So I want what it takes, to see – love_x000a_Just open your eyes_x000a_We’re gonna dream us on our way in a world where we’re not meant to stay_x000a_Together we can make it, oh, the secret is love_x000a_I’m reaching out my hand to you_x000a_So, just let the light shine through (the light shine through)_x000a_So we can realise the wonder of love, trust, love, life_x000a_Spread your wings and fly_x000a_Trust, love_x000a_The secret is love"/>
    <s v="English"/>
  </r>
  <r>
    <s v="1254"/>
    <x v="4"/>
    <x v="45"/>
    <s v="Trackshittaz"/>
    <s v="Woki mit deim Popo"/>
    <m/>
    <s v="Mühlviertel German"/>
    <s v="NotEnglish"/>
    <m/>
    <m/>
    <s v="NQ"/>
    <m/>
    <n v="57"/>
    <s v="2012"/>
    <s v="Azerbaijan"/>
    <s v="Baku"/>
    <s v="Wir san am Start Klunker 24 Karat_x000a_Unsa Bier hot 1 2 grad Mundart yeah wir 2 san Stars plündern Bars_x000a_Wir san am Start und olle Leid schrein heyaheya hey_x000a_Wir san Partyindiana trogn de Federn auf de Kepf_x000a_Und jetz außa mit de Depf jetz kummt de Nudlsuppngang_x000a_Fruttn yey scho laung kann soichn Jubltrubl gseng_x000a_Und sie taunzn und sie shaken an de Staungen an de Theken_x000a_Bin vazaubat d Fruttn schau wie sa si räkeln_x000a__x000a_Geht scho woki mit deim Popo_x000a_Woki mit deim uuuh uuuh_x000a_Woki mit deim Popo_x000a_Yeah yeah so gfoit ma des_x000a_Geht scho woki mit deim Popo_x000a_Woki mit deim uuuh uuuh_x000a_Woki mit deim Popo_x000a_Weil wos i wü bist du_x000a__x000a_Und i geh nei in Club de Ladies hom an feinen Schmuck_x000a_Owa er is duat wo man ned glei vermut_x000a_I schau nur sie au sie taunzt auf da Strip Staung_x000a_Bin am Start oida zick Fraun bei mir brennt nix au_x000a__x000a_Nudlsuppengang wos geht und alle schrein how how_x000a_Und die Weiba san am taunzn se gengan nur low low_x000a_Sie wicklt mi uman-finga sie wü an Winna Winna_x000a_Und daun kauns springa springa booty shake schlimma Finga_x000a__x000a_Dei Popo hot Gefühle_x000a_Dei Popo is a Teil von dir_x000a_Sitz erm ned auf die Stühle_x000a_Dei Popo hot a Meinung yeah_x000a_Dei Popo wü Bewegung_x000a_Drum woki woki woki_x000a_Dei Popo wü Begegnung_x000a_Geht scho gib erm wos er braucht_x000a__x000a_Dei Popo wird ned müde_x000a_Dei Popo sogt wos aus von dir_x000a_Kum shake erm er wüs wüd he_x000a_So dass des gaunze Haus vibriert_x000a_Dei Popo muas am Start sei_x000a_Drum woki woki woki_x000a_Dei Popo muas am Start sei_x000a_Geht scho gib erm wos a braucht"/>
    <s v="We are ready, jewellery 24 carat, our beer has 12 degrees_x000a_Dialect, yeah, the two of us are stars, looting bars, we are ready_x000a_And all the people shout: “Heya heya hey”_x000a_We are party indians, wear feathers on the head And now get your bosom out, the noodle soup gang arrives_x000a_Rednecks, yay, haven’t seen such exuberance for a long time_x000a_And they dance and they shake at the pole, at the ceiling_x000a_I am enchanted, rednecks, look how they sprawl, uh-huh… Come on, shake your bum, shake your (ooh ooh)_x000a_Shake your bum, yeah, yeah, that’s the way I like it_x000a_Come on, shake your bum, shake your (ooh ooh)_x000a_Shake your bum, as you are what I want And I enter the club, the ladies have fine jewellery_x000a_But it’s there, there, where you don’t expect it at first_x000a_I only look at her, she dances at the strip pole_x000a_I’m ready, chap, lots of women, I don’t miss out on anything “Noodle soup gang, what’s up?” and everybody shouts: “Ho ho”_x000a_And women are dancing, they only go low, low_x000a_She twists me around her finger, she wants a winner, winner_x000a_And then she can jump, jump, booty shake, bad finger Come on, shake your bum, shake your (ooh ooh)_x000a_Shake your bum, yeah, yeah, that’s the way I like it_x000a_Come on, shake your bum, shake your (ooh ooh)_x000a_Shake your bum, as you are what I want Come on, shake your bum, shake your (ooh ooh)_x000a_Shake your bum, yeah, yeah, that’s the way I like it_x000a_Come on, shake your bum, shake your (ooh ooh)_x000a_Shake your bum, as you are what I want Your bum has feelings, your bum is a part of you_x000a_Don’t put it on chairs, your bum has an opinion, yeah_x000a_Your bum wants movement, so shake, shake, shake_x000a_Your bum wants encounters, come on, give it what it needs Your bum doesn’t get tired, your bum tells something about you_x000a_Come, shake it, it wants it, so that the house starts vibrating_x000a_Your bum has to be ready, so shake, shake, shake_x000a_Your bum has to be ready, come on, give it what it needs Come on, shake your bum, shake your (ooh ooh)_x000a_Shake your bum, yeah, yeah, that’s the way I like it_x000a_Come on, shake your bum, shake your (ooh ooh)_x000a_Shake your bum, as you are what I want Come on, shake your bum, shake your (ooh ooh)_x000a_Shake your bum, yeah, yeah, that’s the way I like it_x000a_Come on, shake your bum, shake your (ooh ooh)_x000a_Shake your bum, as you are what I want"/>
  </r>
  <r>
    <s v="1281"/>
    <x v="4"/>
    <x v="46"/>
    <s v="Natália Kelly"/>
    <s v="Shine"/>
    <m/>
    <s v="English"/>
    <s v="English"/>
    <m/>
    <m/>
    <s v="NQ"/>
    <m/>
    <n v="58"/>
    <s v="2013"/>
    <s v="Sweden"/>
    <s v="Malmö"/>
    <s v="When hurt is all you’re feeling your heart is slowly bleeding_x000a_The only memories to hold on to_x000a_When you almost stop believing, you’re cold, alone and freezing_x000a_You think you’re lost and don’t know where to go_x000a_Look up to the startling sky, relight the fire_x000a__x000a_You will shine, shine and fight the shadows in the sky_x000a_You will shine, I see the light in your eyes_x000a_You will shine, shine and fight the shadows in the sky_x000a_Oh you will fly up high, the light is in your eyes_x000a_Trust me, you will shine_x000a__x000a_Time is always healing and answers are revealing_x000a_Sometimes they’re simply right before your eyes_x000a_But when you’re down here kneeling there is no chance to see it_x000a_You can when all these dark clouds disappear_x000a_Look up to the startling sky, relight the fire_x000a__x000a_You will shine, shine and fight the shadows in the sky_x000a_You will shine, I see the light in your eyes_x000a_You will shine, shine and fight the shadows in the sky_x000a_Oh you will fly up high, the light is in your eyes_x000a_Trust me, you will shine_x000a__x000a_Still alive and breathing_x000a_Still alive and breathing_x000a_Still alive and breathing, still alive and breathing_x000a_Still alive and breathing_x000a__x000a_You will shine, shine and fight the shadows in the sky_x000a_You will shine, I see the light in your eyes_x000a_You will shine, shine and fight the shadows in the sky_x000a_Oh you will fly up high, the light is in your eyes_x000a__x000a_Oh you will fly up high, the light is in your eyes_x000a_Trust me, you will shine"/>
    <s v="English"/>
  </r>
  <r>
    <s v="1341"/>
    <x v="4"/>
    <x v="47"/>
    <s v="Conchita Wurst"/>
    <s v="Rise Like a Phoenix"/>
    <s v="Operatic Pop"/>
    <s v="English"/>
    <s v="English"/>
    <n v="1"/>
    <n v="290"/>
    <n v="11"/>
    <n v="0.5"/>
    <n v="59"/>
    <s v="2014"/>
    <s v="Denmark"/>
    <s v="Copenhagen"/>
    <s v="[Verse 1]_x000a_Waking in the rubble_x000a_Walking over glass_x000a_Neighbors say we’re trouble_x000a_Well that time has passed_x000a_Peering from the mirror_x000a_No, that isn’t me_x000a_Stranger getting nearer_x000a_Who can this person be_x000a__x000a_[Pre-Chorus 1]_x000a_You wouldn't know me at all today_x000a_From the fading light, I fly_x000a__x000a_[Chorus]_x000a_Rise like a phoenix_x000a_Out of the ashes_x000a_Seeking rather than vengeance, retribution_x000a_You were warned_x000a_Once I'm transformed, once I’m reborn_x000a_You know I will rise like a phoenix_x000a_But you're my flame_x000a__x000a_[Verse 2]_x000a_Go about your business_x000a_Act as if you’re free_x000a_No one could have witnessed_x000a_What you did to me_x000a__x000a_[Pre-Chorus 2]_x000a_Cause you wouldn’t know me today_x000a_And you have got to see_x000a_To believe_x000a_From the fading light, I fly_x000a__x000a_[Chorus]_x000a_Rise like a phoenix_x000a_Out of the ashes_x000a_Seeking rather than vengeance, retribution_x000a_You were warned_x000a_Once I'm transformed, once I’m reborn_x000a__x000a_[Bridge]_x000a_I rise up to the sky_x000a_You threw me down but_x000a_I'm gonna fly_x000a__x000a_[Chorus]_x000a_And rise like a phoenix_x000a_Out of the ashes_x000a_Seeking rather than vengeance, retribution_x000a_You were warned_x000a_Once I'm transformed, once I’m reborn_x000a_You know I will rise like a phoenix_x000a_But you’re my flame"/>
    <s v="English"/>
  </r>
  <r>
    <s v="1393"/>
    <x v="4"/>
    <x v="48"/>
    <s v="The Makemakes"/>
    <s v="I Am Yours"/>
    <s v="Pop"/>
    <s v="English"/>
    <s v="English"/>
    <n v="26"/>
    <n v="0"/>
    <n v="14"/>
    <n v="0.53846153846153844"/>
    <n v="60"/>
    <s v="2015"/>
    <s v="Austria"/>
    <s v="Vienna"/>
    <s v="[Verse 1]_x000a_Anytime that you’re thinking of me_x000a_That you might want me_x000a_I’ll come on over_x000a_Don’t you know_x000a_Anytime, any place, I am yours_x000a_You’re a lesson that I love learning_x000a_So any time that you’ve got a yearning_x000a_Don’t you know_x000a_Anytime, any place, I am yours_x000a__x000a_[Chorus]_x000a_You’re what I belong to_x000a_The one thing that feels true_x000a_Everything I could ever want_x000a_If you ever need me_x000a_I’m waiting on you_x000a_To walk right through that door_x000a_Anytime, any place, I am yours_x000a__x000a_[Verse 2]_x000a_If you're hoping for second chances of_x000a_Stolen kisses I got the answer_x000a_Don’t you know_x000a_Anytime, any place, I am yours_x000a__x000a_[Chorus]_x000a_You’re what I belong to_x000a_The one thing that feels true_x000a_Everything I could ever want_x000a_If you ever need me_x000a_I’m waiting on you_x000a_To walk right through that door_x000a_Anytime, any place I am yours_x000a__x000a_[Bridge]_x000a_(Ohh)_x000a__x000a_[Chorus]_x000a_You’re what I belong to_x000a_The one thing that feels true_x000a_Everything I could ever want_x000a_If you ever need me_x000a_I’m waiting on you_x000a_To walk right through that door_x000a_Anytime, any place, I am yours_x000a_Anytime, any place, I am yours"/>
    <s v="English"/>
  </r>
  <r>
    <s v="1408"/>
    <x v="4"/>
    <x v="49"/>
    <s v="Zoë"/>
    <s v="Loin d'ici"/>
    <s v="Pop"/>
    <s v="French"/>
    <s v="NotEnglish"/>
    <n v="13"/>
    <n v="151"/>
    <n v="24"/>
    <n v="0.92307692307692313"/>
    <n v="61"/>
    <s v="2016"/>
    <s v="Sweden"/>
    <s v="Stockholm"/>
    <s v="[Verse 1]_x000a_Et quand tu chantes, oui moi je chante aussi_x000a_Quand tu t’élances, je suis_x000a_Et quand tu voles, oui moi je vole aussi_x000a_Si tu t’élances, j’te suis_x000a__x000a_[Refrain]_x000a_Dans un pays loin d’ici_x000a_À la recherche du paradis_x000a_Dans un pays loin d’ici_x000a_On chante, on chante_x000a_Dans un pays loin d’ici_x000a_À la recherche du paradis_x000a_Dans un pays loin d’ici_x000a_On chante_x000a__x000a_[Verse 2]_x000a_Et quand la route nous semble sans issue_x000a_Sans aucun doute j’te suis_x000a_Sans aucun doute, même si on s’ra perdu_x000a_Sans aucun doute j’te suis_x000a__x000a_[Refrain]_x000a_Dans un pays loin d’ici_x000a_À la recherche du paradis_x000a_Dans un pays loin d’ici_x000a_On chante, on chante_x000a_Dans un pays loin d’ici_x000a_À la recherche du paradis_x000a_Dans un pays loin d’ici_x000a_On chante, on chante_x000a__x000a_[Bridge]_x000a_On chante et on danse et on rit_x000a_On s’élance, réuni_x000a_Enivré dans l’imprudence_x000a__x000a_[Refrain]_x000a_Dans un pays loin d’ici_x000a_À la recherche du paradis_x000a_Dans un pays loin d’ici_x000a_On chante, on chante_x000a_Dans un pays loin d’ici_x000a_À la recherche du paradis_x000a_Dans un pays loin d’ici_x000a_On chante, on chante_x000a_Dans un pays loin d’ici_x000a_À la recherche du paradis_x000a_Dans un pays loin d’ici_x000a_On chante, on chante_x000a__x000a_[Outro]_x000a_On chante, on chante, on danse, on danse_x000a_Dans un pays_x000a_On chante, on chante, on danse, on danse_x000a_Loin d’ici"/>
    <s v="And when you sing, yes, I also sing_x000a_When you jump, me too_x000a_And when you fly, yes, I also flight_x000a_If you jump, me too In a land far away from here_x000a_In search of Paradise_x000a_In a land far away from here_x000a_We sing, we sing In a land far away from here_x000a_In search of Paradise_x000a_In a land far away from here_x000a_we sing And when the road seems to end_x000a_Undoubtedly I'm with you_x000a_Undoubtedly, even if we lost_x000a_Undoubtedly I'm with you In a land far away from here_x000a_In search of Paradise_x000a_In a land far away from here_x000a_We sing, we sing In a land far away from here_x000a_In search of Paradise_x000a_In a land far away from here_x000a_We sing, we sing We sang and danced and laughed_x000a_We rise, together_x000a_Drunken recklessness In a land far away from here_x000a_In search of Paradise_x000a_In a land far away from here_x000a_We sing, we sing In a land far away from here_x000a_In search of Paradise_x000a_In a land far away from here_x000a_We sing, we sing (In a land far away from here) In a land_x000a_(In Search of Paradise)_x000a_(In a land far away from here) In a land_x000a_We sing, we sing (In a land far away from here)_x000a_We sing, we sing, we dance, we dance (In a land far away from here)_x000a_We sing, we sing, we dance, we dance_x000a_(We sing) Far away from here (Far away from here)_x000a_(In Search of Paradise)_x000a_(In a land far away from here)_x000a_(We Sing) We sing"/>
  </r>
  <r>
    <s v="1458"/>
    <x v="4"/>
    <x v="50"/>
    <s v="Nathan Trent"/>
    <s v="Running on Air"/>
    <s v="Pop"/>
    <s v="English"/>
    <s v="English"/>
    <n v="16"/>
    <n v="93"/>
    <n v="4"/>
    <n v="0.18181818181818182"/>
    <n v="62"/>
    <s v="2017"/>
    <s v="Ukraine"/>
    <s v="Kiev"/>
    <s v="[Verse 1]_x000a_It's been a long time running, 'cause I had some things to see_x000a_I had to meet some people who were there to believe in me_x000a_I'm takin' all that struggle, reminds me what I'm fightin' for_x000a_I'm livin' it up, I ain't gonna stop, 'til I make that final score_x000a__x000a_[Pre-Chorus]_x000a_And I'll keep running as fast as I can_x000a_I'll keep running_x000a_I won't stop, I won't stop, no, no_x000a__x000a_[Chorus]_x000a_Hey now! If you push me down, I'll get up again_x000a_Hey now! If you let me drown, I'll swim like a champion_x000a_I'm sure, there'll be good times, there'll be bad times_x000a_But I don't care 'cause I'm running on air_x000a_Running, running, hey!_x000a__x000a_[Verse 2]_x000a_Give me a million reasons, and my answer stays the same_x000a_You can try to put me in a box, but I'm doin' it my own damn way_x000a_See, I can't stand them talkers, all pretending that their life's a mess_x000a_'Cause whatever you want, whatever you need, you gotta get off your…_x000a__x000a_[Pre-Chorus]_x000a_And I'll keep running as fast as I can_x000a_I'll keep running_x000a_I won't stop, I won't stop_x000a__x000a_[Chorus]_x000a_Hey now! If you push me down, I'll get up again_x000a_Hey now! If you let me drown, I'll swim like a champion_x000a_I'm sure, there'll be good times, there'll be bad times_x000a_But I don't care 'cause I'm running on air_x000a__x000a_[Bridge]_x000a_Hey, I'm running on air!_x000a_Running, running on air!_x000a_(Oh, oh, oh! Oh, oh, oh!) Running, running, now, I don't care_x000a__x000a_[Chorus]_x000a_Hey now! If you push me down, I'll get up again_x000a_Hey now, hey now! Yeah! (Oh, oh, oh! Oh, oh, oh!)_x000a_You can push me, push me down (Oh, oh, oh! Oh, oh, oh!)_x000a_Hey now! But I'll get up again!_x000a_I'm sure, there'll be good times, there'll be bad times_x000a_But I don't care 'cause I'm running on air"/>
    <s v="English"/>
  </r>
  <r>
    <s v="1493"/>
    <x v="4"/>
    <x v="51"/>
    <s v="Cesár Sampson"/>
    <s v="Nobody But You"/>
    <s v="Pop ballad"/>
    <s v="English"/>
    <s v="English"/>
    <n v="3"/>
    <n v="342"/>
    <n v="5"/>
    <n v="0.19230769230769232"/>
    <n v="63"/>
    <s v="2018"/>
    <s v="Portugal"/>
    <s v="Lisbon"/>
    <s v="[Verse 1]_x000a_Lord, I'm gonna get so high tonight_x000a_I'm gonna let the floodgates open wide_x000a_I'm in open water_x000a_This is what I need_x000a_And though I try to get you off my mind_x000a__x000a_[Pre-Chorus]_x000a_And I get no sleep_x000a_I'm in too deep_x000a_I can't let you leave_x000a__x000a_[Chorus]_x000a_It wouldn't be right letting you go running away from love_x000a_Ain't nobody but you I can hold onto_x000a_So am I wrong giving my all making you stay tonight?_x000a_Ain't nobody but you I can hold onto_x000a_(Ain't nobody, ain't nobody)_x000a__x000a_[Verse 2]_x000a_(Hey)_x000a_Lord, I'm gonna bring you back tonight, girl_x000a_Oh, you're running circles round my mind_x000a_After your words have been my bible_x000a_How can I search for someone new?_x000a_When I really want you by my side_x000a__x000a_[Pre-Chorus]_x000a_And I get no sleep_x000a_I'm in too deep_x000a_To let you leave_x000a__x000a_[Chorus]_x000a_It wouldn't be right letting you go running away from love_x000a_Ain't nobody but you I can hold onto_x000a_(Ain't nobody, ain't nobody)_x000a_So am I wrong giving my all making you stay tonight?_x000a_Ain't nobody but you I can hold onto_x000a_(Ain't nobody, ain't nobody)_x000a__x000a_[Bridge]_x000a_Don't make me tear my heart out_x000a_I'm shaking 'til I fall down_x000a_Don't make me tear my heart out_x000a_Don't make me tear my heart out_x000a_I'm shaking 'til I fall down_x000a_Don't make me tear my heart out_x000a__x000a_[Chorus]_x000a_It wouldn't be right letting you go running away_x000a_Ain't nobody but you I can hold onto_x000a_So am I wrong giving my all making you stay tonight?_x000a_Ain't nobody but you I can hold onto_x000a_(Ain't nobody, ain't nobody)_x000a_It wouldn't be right letting you go running away from love_x000a_Ain't nobody but you I can hold onto_x000a_(Ain't nobody, ain't nobody)_x000a__x000a_[Outro]_x000a_Ain't nobody but you"/>
    <s v="English"/>
  </r>
  <r>
    <s v="1549"/>
    <x v="4"/>
    <x v="52"/>
    <s v="Pænda"/>
    <s v="Limits"/>
    <m/>
    <s v="English"/>
    <s v="English"/>
    <m/>
    <m/>
    <s v="NQ"/>
    <m/>
    <n v="64"/>
    <s v="2019"/>
    <s v="Israel"/>
    <s v="Tel Aviv"/>
    <s v="[Verse 1]_x000a_Mind's got to move, but I'm so trapped within me_x000a_Expanded all my limits too carelessly_x000a_And I'm counting on the time to get me back in line_x000a_'Cause nothing really makes sense no more_x000a_But I'm set on hold, so I needn't be bold anymore_x000a__x000a_[Pre-Chorus]_x000a_'Cause the face in the mirror_x000a_Just couldn't look clearer right back through me_x000a_And how I'd like to say_x000a_It will be better tomorrow or any day_x000a__x000a_[Chorus]_x000a_Yeah, I'm talking 'bout you, you_x000a_You and the luck you try to find_x000a_You, you_x000a_You and how hard you try to hide it_x000a__x000a_[Verse 2]_x000a_I sense the pain, but it doesn't hurt anymore_x000a_It's even number than the ache I felt before_x000a_So I smile for a while, let the torture begin and_x000a_The pressure on my chest becomes almost routine, oh_x000a_It's not like I don't care, but there's nothing left to bare_x000a__x000a_[Chorus]_x000a_Yeah, I'm talking 'bout you, you_x000a_You and the love you try to find_x000a_You, you_x000a_You and how hard you try to hide it_x000a__x000a_[Bridge]_x000a_And I'm letting it all come crashing down_x000a_Come breaking in_x000a_It's like the rain just left black blurred outlines_x000a__x000a_[Chorus]_x000a_And I'm talking 'bout you, you_x000a_You and the love you try to find_x000a_You, you_x000a_You and how hard you try to hide it"/>
    <s v="English"/>
  </r>
  <r>
    <s v="1608"/>
    <x v="4"/>
    <x v="53"/>
    <s v="Vincent Bueno"/>
    <s v="Amen"/>
    <m/>
    <s v="English"/>
    <s v="English"/>
    <m/>
    <m/>
    <s v="NQ"/>
    <m/>
    <n v="65"/>
    <s v="2021"/>
    <s v="The Netherlands"/>
    <s v="Rotterdam"/>
    <s v="I guess_x000a_Yeah you said that it's time for us to put_x000a_Our love_x000a_To rest_x000a_Dressed in black you left my neighbourhood_x000a_And I never thought you'd bury me &amp; you_x000a_No I never thought we'd die_x000a_But amen_x000a_Amen_x000a_Tell me is this what you wanted?_x000a_Is this what you wanted?_x000a_Amen_x000a_Amen_x000a_Tell me is this what you wanted?_x000a_Tell me is this what you wanted?_x000a_Amen_x000a_I bet_x000a_It's just another funeral to you_x000a_But for me_x000a_It's the end_x000a_The marching band are playing 'gone too soon'_x000a_And I never thought you'd bury me &amp; you_x000a_No I never thought we'd die_x000a_But amen_x000a_Amen_x000a_Tell me is this what you wanted?_x000a_Is this what you wanted?_x000a_Amen_x000a_Amen_x000a_Tell me is this what you wanted?_x000a_Tell me is this what you wanted?_x000a_It all feels like_x000a_Ya didn't even try oh try_x000a_Try to save us_x000a_All this time_x000a_Wasted on a lie_x000a_Amen_x000a_Amen_x000a_Are you getting what you wanted?_x000a_Hey are you getting what you wanted?_x000a_Amen_x000a_Amen_x000a_Are you getting what you wanted?_x000a_Hey are you getting what you wanted?"/>
    <s v="English"/>
  </r>
  <r>
    <s v="1568"/>
    <x v="4"/>
    <x v="17"/>
    <s v="Vincent Bueno"/>
    <s v="Alive"/>
    <m/>
    <s v="English"/>
    <s v="English"/>
    <m/>
    <m/>
    <m/>
    <n v="0"/>
    <n v="65"/>
    <s v="2020"/>
    <s v="The Netherlands"/>
    <s v="Rotterdam"/>
    <s v="Shackled bones, around all these thrones come screaming._x000a_Behind a wall of ego, there is a hidden hero in us, in us,_x000a_in all of us._x000a_You make me feel like_x000a_Oh oh oh_x000a_You make me, you make me feel like, yeah_x000a_Oh oh oh_x000a_You make me feel like_x000a_Oooh_x000a_You make me feel alive_x000a_You make me feel like I'm alive again, alive again_x000a_Only you can make me feel alive again, alive again._x000a_I'm like a little matchbox._x000a_All I need is a little spark._x000a_To light this whole world up, prepare for fire shots._x000a_Only you can make me feel alive again, alive again._x000a_Sticks and stones, might break all I own_x000a_come beatin', beatin', beatin'._x000a_Behind a wall of ego, there is a hidden hero in us._x000a_Oh oh oh_x000a_You make me feel like …_x000a_You make me feel like I'm alive again, alive again_x000a_Only you can make me feel alive again, alive again._x000a_I'm like a little matchbox. All I need is a little spark._x000a_To light this whole world up, prepare for fire shots._x000a_Only you can make me feel alive again, alive again._x000a_You make me feel like I'm alive again, alive again_x000a_Only you can make me feel alive again, alive again._x000a_It's overthrown_x000a_And I am on my own alive again."/>
    <s v="English"/>
  </r>
  <r>
    <s v="1078"/>
    <x v="5"/>
    <x v="0"/>
    <s v="Elnur &amp; Samir"/>
    <s v="Day After Day"/>
    <m/>
    <s v="English"/>
    <s v="English"/>
    <n v="8"/>
    <n v="132"/>
    <n v="20"/>
    <n v="1.1111111111111112"/>
    <n v="53"/>
    <s v="2008"/>
    <s v="Serbia"/>
    <s v="Belgrade"/>
    <s v="For peace we pray_x000a_Save us from all fears_x000a_Oh Lord, save us..._x000a__x000a_You can feel me in your mind_x000a_With every breath you take_x000a_Burn the earth with flame of sins_x000a_I'll make you feel dismay_x000a__x000a_Our feelings play with us_x000a_But you must keep yourself under control_x000a_If you're searching for resolves_x000a_Be ready for the tolls_x000a__x000a_Show us the right way_x000a_Day after day_x000a_All fears we must forget_x000a_Then better world we'll get_x000a__x000a_If you have the greatest aim_x000a_Keep it in your soul_x000a_I'll be always by your side_x000a_Always in your heart_x000a__x000a_Our dreams can play with us_x000a_Even if we think that we keep control_x000a_From all horrors of the world_x000a_Salvation is love, love_x000a__x000a_The earth is in flame_x000a_And you must share the blame_x000a_Look inside yourself_x000a_We both are there_x000a__x000a_Day after day_x000a_Day after day_x000a_Day..._x000a__x000a_Day after day_x000a_All fears we must forget_x000a_Then better world we'll get_x000a_Then better world we'll get_x000a_Then better world we'll get_x000a_Then better world we'll get"/>
    <s v="English"/>
  </r>
  <r>
    <s v="1144"/>
    <x v="5"/>
    <x v="1"/>
    <s v="AySel &amp; Arash"/>
    <s v="Always"/>
    <m/>
    <s v="English"/>
    <s v="English"/>
    <n v="3"/>
    <n v="207"/>
    <n v="11"/>
    <n v="0.44"/>
    <n v="54"/>
    <s v="2009"/>
    <s v="Russia"/>
    <s v="Moscow"/>
    <s v="[Intro]_x000a_Ohh, ohh, ohhh_x000a_Always on my mind_x000a_Always in my heart_x000a__x000a_[Verse 1]_x000a_I've been waiting for you night after night_x000a_Like a shadow, staying close to the light_x000a_Suddenly you stand beside me_x000a_And I see a million burning stars_x000a__x000a_[Chorus]_x000a_You are always on my mind, always in my heart_x000a_And I can hear you call my name on a mountain high_x000a_Always on my mind, always in my dreams_x000a_I wanna hold you close to me, always, all the time_x000a__x000a_[Verse 2]_x000a_I believe I'm addicted to you_x000a_In your eyes I see dreams comin' true_x000a_Finally I have found you_x000a_And now I will never let you go, no_x000a__x000a_[Chorus]_x000a_You are always on my mind, always in my heart_x000a_And I can hear you call my name on a mountain high_x000a_Always on my mind, always in my dreams_x000a_I wanna hold you close to me, always, all the time_x000a__x000a_[Bridge]_x000a_Ahh, ahh, ahh, ahhhh_x000a__x000a_[Chorus]_x000a_Always on my mind, always in my heart_x000a_And I can hear you call my name on a mountain high_x000a_Always on my mind, always in my dreams_x000a_I wanna hold you close to me, always, all the time_x000a__x000a_Always on my mind, always in my heart_x000a_Always on my mind, always in my dreams_x000a_Always, all the time"/>
    <s v="English"/>
  </r>
  <r>
    <s v="1180"/>
    <x v="5"/>
    <x v="2"/>
    <s v="Safura"/>
    <s v="Drip Drop"/>
    <s v="Pop"/>
    <s v="English"/>
    <s v="English"/>
    <n v="5"/>
    <n v="145"/>
    <n v="1"/>
    <n v="0.05"/>
    <n v="55"/>
    <s v="2010"/>
    <s v="Norway"/>
    <s v="Oslo"/>
    <s v="You are my man_x000a_You are my half_x000a_Tell me what's happening_x000a_I know something's wrong_x000a_I can tell when you lie_x000a_I can tell you stopped trying_x000a__x000a_And these last three weeks passed and we barely talk_x000a_I think I know and it's breaking my heart_x000a_Am I in or am I out?_x000a__x000a_Can I love you forever through this?_x000a_Can I trust in you forever through this?_x000a_I don't know how to stop_x000a_How to stop_x000a_These tear drops_x000a_That drip drop, drip drop_x000a_Drip drop, drip drop_x000a_These tear drops_x000a_That drip drop, drip drop_x000a_Drip drop, drip drop_x000a__x000a_Tell me where have you been?_x000a_Why are you late?_x000a_You smell like lipstick, again_x000a_Come on, answer my question, say something_x000a_Why are you acting out? Or say it's in my head_x000a_I don't wanna end_x000a__x000a_Can I love you forever through this?_x000a_Can I trust in you forever through this?_x000a_I don't know how to stop_x000a_How to stop_x000a_These tear drops_x000a_That drip drop, drip drop_x000a_Drip drop, drip drop_x000a__x000a_I don't wanna cry_x000a_I don't wanna hear your name_x000a_If this is how it is_x000a_I don't wanna run_x000a_Run away from myself_x000a_And be lost again_x000a__x000a_Oh no no no, oh no no no_x000a_Forever through this?_x000a_I don't know how to stop_x000a_How to stop_x000a_These tear drops_x000a_That drip drop, drip drop_x000a_Drip drop, drip drop_x000a__x000a_These tear drops_x000a_That drip drop, drip drop_x000a_Drip drop, drip drop"/>
    <s v="English"/>
  </r>
  <r>
    <s v="1213"/>
    <x v="5"/>
    <x v="3"/>
    <s v="Ell/Nikki"/>
    <s v="Running Scared"/>
    <s v="Pop"/>
    <s v="English"/>
    <s v="English"/>
    <n v="1"/>
    <n v="221"/>
    <n v="19"/>
    <n v="0.79166666666666663"/>
    <n v="56"/>
    <s v="2011"/>
    <s v="Germany"/>
    <s v="Düsseldorf"/>
    <s v="[Verse 1: Eldar Gasimov &amp; Nigar Jamal]_x000a_Come to me, come to me tonight_x000a_God, I need you, anyway_x000a_Baby, I just wanna be, be around you all the time_x000a_God, I need you, oh_x000a__x000a_[Chorus: Both]_x000a_I'm running, I'm scared tonight_x000a_I'm running, I'm scared of life_x000a_I'm running, I'm scared of breathing_x000a_'Cause I adore you_x000a_I'm running, I'm scared tonight_x000a_I'm running, I'm scared of breathing_x000a_'Cause I adore you_x000a__x000a_[Verse 2: Eldar Gasimov &amp; Nigar Jamal]_x000a_Come to me, come to me a bit more_x000a_God, I need you_x000a_There's nothing left for me to say_x000a_So rest on me, darling_x000a_Stay forever more_x000a_God, I need you, I need you_x000a__x000a_[Chorus: Both]_x000a_I'm running, I'm scared tonight_x000a_I'm running, I'm scared of life_x000a_I'm running, I'm scared of breathing_x000a_'Cause I adore you_x000a_I'm running, I'm scared tonight_x000a_I'm running, I'm scared of breathing_x000a_'Cause I adore you_x000a__x000a_[Pre-Chorus: Eldar Gasimov &amp; both]_x000a_What I wouldn't give away_x000a_To be your shelter and keep you safe_x000a_Keep you safe_x000a_Keep you safe_x000a__x000a_[Chorus: Both]_x000a_I'm running, I'm scared tonight_x000a_I'm running, I'm scared of life_x000a_I'm running, I'm scared of breathing_x000a_'Cause I adore you_x000a_I'm running, I'm scared tonight_x000a_I'm running, I'm scared of breathing_x000a_'Cause I adore you_x000a__x000a_[Outro: Eldar Gasimov]_x000a_And I'm running_x000a_And I'm running scared_x000a_'Cause I adore you"/>
    <s v="English"/>
  </r>
  <r>
    <s v="1278"/>
    <x v="5"/>
    <x v="4"/>
    <s v="Sabina Babayeva"/>
    <s v="When the Music Dies"/>
    <s v="Pop"/>
    <s v="English"/>
    <s v="English"/>
    <n v="4"/>
    <n v="150"/>
    <n v="13"/>
    <n v="0.52"/>
    <n v="57"/>
    <s v="2012"/>
    <s v="Azerbaijan"/>
    <s v="Baku"/>
    <s v="You, you were my best friend_x000a_You were my everything_x000a_So don't leave me now_x000a__x000a_You, you were the best of me_x000a_The reason that I believe_x000a_So don't leave me now_x000a__x000a_And I, tried to keep us alive_x000a_But you were cold cold cold_x000a_Now every second that my heart skips it ends_x000a_But I, still wanna keep us alive_x000a_But it's cold cold cold cold_x000a__x000a_When the music dies_x000a_It's all black and white_x000a_And there's no sunrise_x000a_When the music dies_x000a__x000a_Now you, you can't even look at me_x000a_You say you're not gonna speak to me_x000a_Oh oh oh oh_x000a__x000a_And I, tried to keep us alive_x000a_But you were cold cold cold_x000a_Now every second that my heart skips it ends_x000a_But I, still wanna keep us alive_x000a_But it's cold cold cold cold_x000a__x000a_When the music dies_x000a_It get's cold when there's no sunrise_x000a_So cold, now every second that my heart skips it ends_x000a__x000a_And I, tried to keep us alive_x000a_Oh but you were cold cold cold_x000a_Now every second, my heart beat ends_x000a_But I, still wanna keep us, alive_x000a_But you were cold cold_x000a_Oh... When the music dies"/>
    <s v="English"/>
  </r>
  <r>
    <s v="1300"/>
    <x v="5"/>
    <x v="5"/>
    <s v="Farid Mammadov"/>
    <s v="Hold Me"/>
    <s v="Pop"/>
    <s v="English"/>
    <s v="English"/>
    <n v="2"/>
    <n v="234"/>
    <n v="20"/>
    <n v="0.76923076923076927"/>
    <n v="58"/>
    <s v="2013"/>
    <s v="Sweden"/>
    <s v="Malmö"/>
    <s v="Should have seen it coming when I saw you_x000a_Should have had the sense to stop and walk away_x000a_It was gonna turn out complicated_x000a_We´ve hit overload about to explode_x000a__x000a_If love was a mountain_x000a_I´d climb up to the highest of them all_x000a_I´d swim across the ocean if you´d call_x000a_I´m lost in your smile_x000a_Freefalling for miles_x000a__x000a_Hold me_x000a_Just unfold me_x000a_Unchain my soul_x000a_Give me love make me whole_x000a_Hold me_x000a_If it´s only_x000a_For this moment in time_x000a_Now I´m yours and your mine_x000a_So Hold me_x000a__x000a_Take a little time then you´ll know better_x000a_Than to think about giving in on the one you love_x000a_Can we go back and freeze the moment_x000a_Where we used to be free was only you and me_x000a__x000a_Hold me_x000a_Just unfold me_x000a_Unchain my soul_x000a_Give me love make me whole_x000a_Hold me_x000a_If it´s only_x000a_For this moment in time_x000a_Now I´m yours and your mine_x000a_So Hold me_x000a_Hold me_x000a__x000a_Remember how we used to laugh_x000a_But now you´re running from the past_x000a_Let´s find a way to carry on_x000a_Remember how love used to be_x000a_You said I was your fantasy_x000a_Can´t take another night alone_x000a_So come on home_x000a__x000a_Hold me_x000a_Just unfold me_x000a_Unchain my soul_x000a_Give me love make me whole_x000a_Hold me_x000a_If it´s only_x000a_For this moment in time_x000a_Now I´m yours and your mine_x000a_So Hold me_x000a_Hold me – Hold me…"/>
    <s v="English"/>
  </r>
  <r>
    <s v="1327"/>
    <x v="5"/>
    <x v="6"/>
    <s v="Dilara Kazimova"/>
    <s v="Start a Fire"/>
    <s v="Folk"/>
    <s v="English"/>
    <s v="English"/>
    <n v="22"/>
    <n v="33"/>
    <n v="3"/>
    <n v="0.13636363636363635"/>
    <n v="59"/>
    <s v="2014"/>
    <s v="Denmark"/>
    <s v="Copenhagen"/>
    <s v="Someone’s selling garden roses down the square_x000a_People gathering by to breathe the morning air_x000a_But no one sees the bitter cold and shivering empty hands_x000a__x000a_A school girl running by and trying to beat the bell_x000a_People dropping, tossing coins in wishing wells_x000a_But no one cares for dreams that don’t fit into our world_x000a__x000a_Maybe nightfall darkens skies_x000a_And maybe teardrops stain our eyes_x000a_But may the slightest light_x000a_Start a fire_x000a__x000a_A soldier in the hands of a forgotten mess_x000a_Digging out the burning bullets in his chest_x000a_So eager, bold and noble – printing footsteps on this earth_x000a__x000a_And maybe nightfall darkens skies_x000a_Maybe teardrops stain our eyes_x000a_But may the slightest light_x000a_Start a fire, start a fire_x000a__x000a_But may the slightest light_x000a_Start a fire"/>
    <s v="English"/>
  </r>
  <r>
    <s v="1383"/>
    <x v="5"/>
    <x v="7"/>
    <s v="Elnur Huseynov (2)"/>
    <s v="Hour of the Wolf"/>
    <s v="Dance Pop"/>
    <s v="English"/>
    <s v="English"/>
    <n v="12"/>
    <n v="49"/>
    <n v="24"/>
    <n v="0.92307692307692313"/>
    <n v="60"/>
    <s v="2015"/>
    <s v="Austria"/>
    <s v="Vienna"/>
    <s v="[Verse 1]_x000a_I hold my breath, I'm on the edge_x000a_Storming hills, I've been lost and found_x000a_I hope they're coming, I can hear them running_x000a_I once met peace, he said that he_x000a_Soon would have the answers to this hurt_x000a_And my mind was made up, I would never give up_x000a__x000a_[Chorus]_x000a_No, I won't sleep tonight_x000a_If tomorrow comes, I'll loose my mind_x000a_I won't give up my right_x000a_I know every heart deserves a fight_x000a_I will beat on the drum, rise above with me_x000a_I will go 'til I'm numb, rise above with me_x000a_No, I won't sleep tonight_x000a__x000a_[Verse 2]_x000a_They whine and roar, hungry for more_x000a_Yellow glowing eyes, I'm hypnotized_x000a_I feel brave yet scared, I will stay prepared_x000a_Oh have my soul, it's destined_x000a_It's written in the sky_x000a_Let me not be blinded by this hurt_x000a_Set him loose I'm ready_x000a_For the stars to guide me_x000a__x000a_[Chorus]_x000a_No, I won't sleep tonight_x000a_If tomorrow comes I'll loose my mind_x000a__x000a_No, I won't sleep tonight_x000a_If tomorrow comes, I'll loose my mind_x000a_I won't give up my right_x000a_I know every heart deserves a fight_x000a_I will beat on the drum, rise above with me_x000a_I will go 'til I'm numb, rise above with me_x000a_No, I won't sleep tonight_x000a__x000a_[Outro]_x000a_No, I won't sleep tonight_x000a_If tomorrow comes I'll loose my mind"/>
    <s v="English"/>
  </r>
  <r>
    <s v="1410"/>
    <x v="5"/>
    <x v="8"/>
    <s v="Samra"/>
    <s v="Miracle"/>
    <s v="Pop"/>
    <s v="English"/>
    <s v="English"/>
    <n v="17"/>
    <n v="117"/>
    <n v="4"/>
    <n v="0.15384615384615385"/>
    <n v="61"/>
    <s v="2016"/>
    <s v="Sweden"/>
    <s v="Stockholm"/>
    <s v="[Verse 1]_x000a_You got in my head, boy, like a song_x000a_That I kept on singing, all along_x000a_But the radio stopped to play us long ago, long ago_x000a__x000a_[Verse 2]_x000a_Guess I’ve had enough, boy, guess I’m done_x000a_Like a burning fire, now it's gone_x000a_Thought I saw myself in you,  I made a mistake_x000a_There’s nothing to say_x000a_I’m walking away_x000a__x000a_[Chorus]_x000a_Gonna take a miracle, oh oh_x000a_Gonna take a miracle to heal this love_x000a_Baby, I won't stay another night_x000a_This time I say goodbye, I'm letting you go_x000a_Gonna take a miracle, oh oh_x000a__x000a_[Verse 3]_x000a_It was a one way road for you and I_x000a_Yeah, we built this castle based on lies_x000a_And now we have hit the point of no return_x000a_We crash and we burn_x000a_You live and you learn_x000a__x000a_[Chorus]_x000a_Gonna take a miracle, oh oh_x000a_Gonna take a miracle to heal this love_x000a_Baby, I won't stay another night_x000a_This time I say goodbye, I’m letting you go_x000a__x000a_Yeah, gonna take a miracle, oh oh_x000a_Gonna take a miracle to save us now_x000a_And I won't pretend to be alright_x000a_My heart is on the line_x000a_Our end is my start, oh_x000a__x000a_[Bridge]_x000a_Mira-mira-miracle_x000a_Mira-mira-mira, oh_x000a_Mira-mira-miracle, ooh_x000a_Gonna take a miracle, oh oh_x000a_(Mira-mira-mira, mira-mira-mira)_x000a_(Mira-mira-miracle)_x000a__x000a_[Outro]_x000a_Oh, gonna take a miracle, oh_x000a_(Mira-mira-mira, mira-mira-mira)_x000a_Gonna take a miracle to save us now_x000a_(Mira-mira-miracle)_x000a_Gonna take a mira-mira-miracle_x000a_Mira-mira-mira, mira-mira-miracle_x000a_To save us now"/>
    <s v="English"/>
  </r>
  <r>
    <s v="1446"/>
    <x v="5"/>
    <x v="9"/>
    <s v="Dihaj"/>
    <s v="Skeletons"/>
    <s v="Pop"/>
    <s v="English"/>
    <s v="English"/>
    <n v="14"/>
    <n v="120"/>
    <n v="12"/>
    <n v="0.54545454545454541"/>
    <n v="62"/>
    <s v="2017"/>
    <s v="Ukraine"/>
    <s v="Kiev"/>
    <s v="[Verse 1]_x000a_Standing in a mirror lane, wondering what to do_x000a_Another day and gravity’s got, got another hold of me_x000a_I never dreamed that this could be happening, not to me_x000a_But if he came falling down falling so hard, I started believing_x000a__x000a_[Pre-Chorus 1]_x000a_Now I’m into daydreams, amazed by thorn jeans_x000a_Deep into high extremes_x000a_When I’m with him it’s fantasy, we’re just like alchemy_x000a_Oh I feel ready_x000a__x000a_[Chorus]_x000a_Have my skeletons (I can only trick you once, bad boy)_x000a_Have my lungs, my millions (Talk is cheap don’t speak in tongues, bad boy)_x000a_Drum drum drum, bring out the guns (Drum drum drum, bring out the guns, bad boy)_x000a_I’m so so cursed (Fuss and fight won’t get you tons)_x000a_Bad boy_x000a__x000a_[Verse 2]_x000a_The world is spinning faster by the minute and I’m longing to be saved_x000a_This bitter sweet sensation got a, got another hold of me_x000a__x000a_[Pre-Chorus 2]_x000a_Now I’m stuck in daydreams, surrounded by thorn jeans_x000a_Deep into high extremes_x000a_When we hook up it’s fantasy, we’re just like alchemy_x000a_I’ve never been so ready_x000a__x000a_[Chorus]_x000a_Have my skeletons (I can only trick you once, bad boy)_x000a_Have my lungs, my millions (Talk is cheap don’t speak in tongues, bad boy)_x000a_Drum drum drum, bring out the guns (Drum drum drum, bring out the guns, bad boy)_x000a_I’m so so cursed (Fuss and fight won’t get you tons)_x000a_Bad boy_x000a__x000a_[Bridge]_x000a_(I can only trick you once, bad boy) I can only trick you once_x000a_(Talk is cheap don’t speak in tongues, bad boy) (Talk is cheap don’t speak in tongues, bad boy)_x000a_Talk is cheap don’t speak in tongues_x000a_(Drum drum drum, bring out the guns, bad boy) Drum drum drum, bring out the guns_x000a_Bad boy_x000a_Fuss and fight won’t get you tons, bad boy (Fuss and fight won’t get you tons)_x000a__x000a_[Outro]_x000a_Have my skeletons (I can only trick you once, bad boy)_x000a_Have my lungs, my millions (Talk is cheap don’t speak in tongues, bad boy)_x000a_Have my skeletons (Drum drum drum, bring out the guns, bad boy)_x000a_I’m so so cursed (Fuss and fight won’t get you tons)_x000a_Have my skeletons"/>
    <s v="English"/>
  </r>
  <r>
    <s v="1481"/>
    <x v="5"/>
    <x v="10"/>
    <s v="Aisel"/>
    <s v="X My Heart"/>
    <m/>
    <s v="English"/>
    <s v="English"/>
    <m/>
    <m/>
    <s v="NQ"/>
    <m/>
    <n v="63"/>
    <s v="2018"/>
    <s v="Portugal"/>
    <s v="Lisbon"/>
    <s v="[Verse 1]_x000a_I can hear you when I wake_x000a_I can see you when I dream_x000a_I can feel you when I break_x000a_As you hold me, as you beam_x000a_Every night you fill the sky with new revelations_x000a_Misty moon, I'm your loon_x000a_Let's rock the nation_x000a__x000a_[Pre-Chorus]_x000a_Heaven knows we are_x000a_Made perfect we are_x000a_Tailored by the stars_x000a_Once we set our mind_x000a_We become divine_x000a_Take my hand, it's time_x000a__x000a_[Chorus]_x000a_I cross my heart, I tear down the firewalls_x000a_I cross my heart, I'm stronger than cannonballs_x000a_I'll never sto-o-o-o-op_x000a_Luna moon me up, to the to-o-op_x000a_I'll never sto-o-o-o-op_x000a_Luna moon me up, to the to-o-op_x000a__x000a_[Verse 2]_x000a_If you're stuck in all the noise_x000a_Let me be your secret voice_x000a_If you think that you don't count_x000a_Let me prove you different now_x000a__x000a_[Pre-Chorus]_x000a_Heaven knows we are_x000a_Made perfect we are_x000a_Tailored by the stars_x000a_Once we set our mind_x000a_We become divine_x000a_Take my hand, it's time_x000a__x000a_[Chorus]_x000a_I cross my heart, I tear down the firewalls_x000a_I cross my heart, I'm stronger than cannonballs_x000a_I'll never sto-o-o-o-op_x000a_Luna moon me up, to the to-o-op_x000a_I'll never sto-o-o-o-op_x000a_Luna moon me up, to the to-o-op_x000a__x000a_I cross my heart, I tear down the firewalls_x000a_I cross my heart, I'm stronger than cannonballs_x000a_I'll never sto-o-o-o-op_x000a_Luna moon me up, to the to-o-op_x000a_I'll never sto-o-o-o-op_x000a_Luna moon me up, to the to-o-op_x000a__x000a_[Outro]_x000a_I cross my heart"/>
    <s v="English"/>
  </r>
  <r>
    <s v="1558"/>
    <x v="5"/>
    <x v="11"/>
    <s v="Chingiz"/>
    <s v="Truth"/>
    <s v="Pop"/>
    <s v="English"/>
    <s v="English"/>
    <n v="8"/>
    <n v="302"/>
    <n v="20"/>
    <n v="0.76923076923076927"/>
    <n v="64"/>
    <s v="2019"/>
    <s v="Israel"/>
    <s v="Tel Aviv"/>
    <s v="[Verse 1]_x000a_I'm in the mirror, so freaking bitter_x000a_But I’ve gotta get through_x000a_I'm gonna get through_x000a_Keep it together, be cool under pressure_x000a_'Cause she wants to break you_x000a_She wants to break you_x000a__x000a_[Pre-Chorus]_x000a_Drink till I forget_x000a_She’s on to the next_x000a_And when the ghost starts screaming_x000a_Right when they resonate_x000a_Hear my heart confess_x000a__x000a_[Chorus]_x000a_It's been so hard to bear_x000a_So shut up about it_x000a_Shut up about it_x000a_It's just too hard to hear_x000a_So shut up about it_x000a_Shut up about it_x000a__x000a_[Post-Chorus]_x000a_Oh, oh-oh-oh, oh-oh-oh-oh-oh_x000a_Shut up, shut up about it_x000a__x000a_[Verse 2]_x000a_Out of the mirror, it's getting clearer_x000a_But then out of the blue she crashes the room_x000a_Gotta remember, she is a killer_x000a_With that freaking perfume_x000a_Girl, it's too soon_x000a__x000a_[Chorus]_x000a_It's been so hard to bear_x000a_So shut up about it_x000a_Shut up about it_x000a_It's just too hard to hear_x000a_So shut up about it_x000a_Shut up about it_x000a__x000a_[Post-Chorus]_x000a_Oh, oh-oh-oh, oh-oh-oh-oh-oh_x000a_Shut up, shut up about it_x000a_Oh, oh-oh-oh, oh-oh-oh-oh-oh_x000a_Shut up, shut up about it_x000a__x000a_[Bridge]_x000a_I don't need, I don’t need the truth_x000a_I don’t need, I don't need the truth_x000a__x000a_[Chorus]_x000a_It’s been so hard to bear_x000a_So shut up about it_x000a_Shut up about it_x000a_It's just too hard to hear_x000a_So shut up about it_x000a_Shut up about it_x000a__x000a_[Post-Chorus]_x000a_Oh, oh-oh-oh, oh-oh-oh-oh-oh_x000a_Shut up, shut up about it_x000a_Oh, oh-oh-oh, oh-oh-oh-oh-oh_x000a_Shut up, shut up about it"/>
    <s v="English"/>
  </r>
  <r>
    <s v="1609"/>
    <x v="5"/>
    <x v="12"/>
    <s v="Efendi"/>
    <s v="Mata Hari"/>
    <s v="Dance Pop"/>
    <s v="English/Azerbaijani"/>
    <s v="Mixed"/>
    <n v="20"/>
    <n v="65"/>
    <n v="21"/>
    <n v="0.80769230769230771"/>
    <n v="65"/>
    <s v="2021"/>
    <s v="The Netherlands"/>
    <s v="Rotterdam"/>
    <s v="Imma godless_x000a_Spy imma spy I uncover_x000a_All of your secrets I want them_x000a_There’s no stopping me now_x000a_I’m a liar_x000a_Playing the game of desire_x000a_Ain’t gonna leave no survivors_x000a_Would you fall for me now?_x000a_Just like Cleopatra_x000a_The Army Of Lovers_x000a_I start a fire_x000a_Yalan da men yanan da men yaman da men_x000a_Ma ma ma Mata Hari_x000a_Mata Hari_x000a_[Ma ma ma ma_x000a_Ma ma ma ma_x000a_Ma ma ma ma]_x000a_Ma ma ma Mata Hari_x000a_Mata Hari_x000a_[Ma ma ma ma_x000a_Ma ma ma ma_x000a_Ma ma ma ma_x000a_Ma ma ma ma]_x000a_Mata Hati_x000a_Undercover_x000a_I am a dangerous lover_x000a_Drinking my poisonous water_x000a_and you’re under my spell_x000a_Mesmerizing_x000a_Moving my hips you are trying_x000a_you can’t resist, try to fight it_x000a_Got a story to tell?_x000a_Just like Cleopatra_x000a_The Army Of Lovers_x000a_I start a fire_x000a_Yalan da men yanan da men yaman da men_x000a_Dance break:_x000a_Ma ma ma ma_x000a_Ma ma ma ma_x000a_Ma ma ma ma_x000a_Ma ma ma ma_x000a_Just like Cleopatra_x000a_Let’s start a fire_x000a_Let’s go!_x000a_Ma ma ma ma_x000a_Mata Hari_x000a_Ma ma ma ma_x000a_Ma ma ma ma_x000a_Mata Hari_x000a_Mata Hari"/>
    <s v="English"/>
  </r>
  <r>
    <s v="1569"/>
    <x v="5"/>
    <x v="17"/>
    <s v="Efendi"/>
    <s v="Cleopatra"/>
    <m/>
    <s v="English"/>
    <s v="English"/>
    <m/>
    <m/>
    <m/>
    <n v="0"/>
    <n v="65"/>
    <s v="2020"/>
    <s v="The Netherlands"/>
    <s v="Rotterdam"/>
    <s v="Cleopatra was a queen like me,_x000a_Just like me,_x000a_Yeah just like me,_x000a_Straight or gay or in between,_x000a_In between,_x000a_Yeah in between,_x000a_Betrayed by,_x000a_A lover,_x000a_So hard to,_x000a_Recover,_x000a_Couldn't see the forest for the trees,_x000a_Just like me,_x000a_Oh, in too deep_x000a_There was no intervention,_x000a_I was lost, falling out with myself,_x000a_I was so filled with tension,_x000a_Getting mad was my cry for help,_x000a_Now I'm back with a vengeance,_x000a_I've found my inner voice again,_x000a_And it speaks to my soul loud and clear,_x000a_And it sounds like this,_x000a_Nam-myoho-renge-kyo,_x000a_Nam-myoho-renge-kyo,_x000a_Like Cleopatra,_x000a_La la la la_x000a_La la la la_x000a_La la la la la_x000a_Like Cleopatra_x000a_La la la la_x000a_La la la la_x000a_La la la la la_x000a_Like Cleopatra_x000a_Cleopatra had Mark Antony,_x000a_You know who I mean,_x000a_Not the Latin king,_x000a_The one from Rome who lived long ago,_x000a_After Caesar died,_x000a_Cleo's gigolo,_x000a_Part Goddess,_x000a_Part temptress,_x000a_The way he left her,_x000a_It was shameless,_x000a_She was her own worst enemy,_x000a_Just like me,_x000a_Yeah just like me but,_x000a_Now I'm back with a vengeance,_x000a_I've found my inner voice again,_x000a_And it speaks to my soul loud and clear,_x000a_And it sounds like this,_x000a_Nam-myoho-renge-kyo,_x000a_Nam-myoho-renge-kyo,_x000a_Like Cleopatra,_x000a_La la la la_x000a_La la la la_x000a_La la la la la_x000a_Like Cleopatra_x000a_La la la la_x000a_La la la la_x000a_La la la la la_x000a_Like Cleopatra_x000a_I can feel,_x000a_Her spirit run through me,_x000a_I can see it in my mind like a movie,_x000a_Egyptian and Latin, the voices run through me,_x000a_Come to me,_x000a_La la la la_x000a_La la la la_x000a_La la la la la_x000a_Like Cleopatra_x000a_La la la la_x000a_La la la la_x000a_La la la la la_x000a_Like Cleopatra_x000a_La la la la_x000a_La la la la_x000a_La la la la la_x000a_Like Cleopatra_x000a_La la la la_x000a_La la la la_x000a_La la la la la_x000a_Like Cleopatra"/>
    <s v="English"/>
  </r>
  <r>
    <s v="919"/>
    <x v="6"/>
    <x v="0"/>
    <s v="Alexandra &amp; Konstantin"/>
    <s v="My Galileo"/>
    <m/>
    <s v="English"/>
    <s v="English"/>
    <m/>
    <m/>
    <s v="NQ"/>
    <m/>
    <n v="49"/>
    <s v="2004"/>
    <s v="Turkey"/>
    <s v="Istanbul"/>
    <s v="I'm no stay-at-home, and heady_x000a_Is my quest and venture mode_x000a_And the road is there to tread it_x000a_All-dimensional road_x000a__x000a_Round I go, desperate to reach new horizons_x000a_Circles grow, but you_x000a__x000a_You're my pier, centre in my life_x000a_My Galileo - I rotate to you, I'm here_x000a__x000a_Wind is high and branches rattle_x000a_On the shuttered window pane_x000a_And the dust has not yet settled_x000a_I'm leavin' again_x000a__x000a_Round I go, desperate to reach new horizons_x000a_Circles grow, but you..._x000a__x000a_You're my pier, centre in my life_x000a_My Galileo - I rotate to you, I'm here_x000a_I'm here again_x000a__x000a_(Hey la la... hey la la... hey la...)_x000a_(Hey la la... hey la la... hey la...)_x000a__x000a_My Galileo_x000a_(Hey la la... hey la la... hey la...)_x000a_(Hey la la... hey la la... hey la...)_x000a__x000a_You're my pier, centre in my life_x000a_(Hey la la... hey la la... hey la...)_x000a_My Galileo - I rotate to you, I'm here_x000a_(Hey la la... hey la la... hey la...)_x000a_I'm here again_x000a__x000a_I'm here again"/>
    <s v="English"/>
  </r>
  <r>
    <s v="961"/>
    <x v="6"/>
    <x v="1"/>
    <s v="Angelica Agurbash"/>
    <s v="Love Me Tonight"/>
    <m/>
    <s v="English"/>
    <s v="English"/>
    <m/>
    <m/>
    <s v="NQ"/>
    <m/>
    <n v="50"/>
    <s v="2005"/>
    <s v="Ukraine"/>
    <s v="Kiev"/>
    <s v="I wish you could be near me_x000a_I seek your eyes to thrill me_x000a_So take your chance and feel me_x000a_I am ready now_x000a__x000a_(I dream of you by my side) Move closer, baby_x000a_(You've got a place in my mind) I'm with you, baby_x000a_(Do it to me one more time) I'm waiting, baby_x000a_Give me the time of my life_x000a__x000a_Love me tonight and I'll love you forever_x000a_It's no sin, it's no crime that I want you mine_x000a_Love me tonight, I need you more than ever_x000a_You can make me feel right, just love me tonight_x000a_Love me tonight_x000a__x000a_I've got no hesitation_x000a_It's my infatuation_x000a_Your touch is an obsession_x000a_I'm addicted now_x000a__x000a_(I dream of you by my side) Move closer, baby_x000a_(You've got a place in my mind) I'm with you, baby_x000a_(Do it to me one more time) I'm waiting, baby_x000a_Give me the time of my life_x000a__x000a_Love me tonight, I need you more than ever_x000a_You can make me feel right, just love me tonight_x000a__x000a_(Do it to me one more time)_x000a_(Give me the time of my life)_x000a_(Give me the time of my life)_x000a__x000a_Love me tonight, I need you more than ever_x000a_You can make me feel right, just love me tonight_x000a_Love me tonight, love me tonight_x000a__x000a_Love you forever and we'll be together_x000a_So just stay with me for the night_x000a_Love me tonight"/>
    <s v="English"/>
  </r>
  <r>
    <s v="997"/>
    <x v="6"/>
    <x v="2"/>
    <s v="Polina Smolova"/>
    <s v="Mum"/>
    <m/>
    <s v="English"/>
    <s v="English"/>
    <m/>
    <m/>
    <s v="NQ"/>
    <e v="#VALUE!"/>
    <n v="51"/>
    <s v="2006"/>
    <s v="Greece"/>
    <s v="Athens"/>
    <s v="All I tell you, Ma - my heart on fire_x000a_Say me no more that he's an arrant liar_x000a_I feel so safe, 'cause I know he's good_x000a_The guys before him were a sort of junk food_x000a__x000a_Mama, Mama, Mama, can't you see how I miss him?_x000a_Mama, Mama, Mama, yes, I need only him_x000a_Mama, Mama, Mama, can't you see how I love him?_x000a_So by now my doubts are over_x000a_I know for sure that he's my dream_x000a__x000a_All I beg you, Mama - some comprehension_x000a_We got like strangers, due to the tension_x000a_Just remember yourself in your teens_x000a_And all years after, here is what it means_x000a__x000a_Mama, Mama, Mama, can't you see how I miss him?_x000a_Mama, Mama, Mama, yes I need only him_x000a_Mama, Mama, Mama, can't you see how I love him?_x000a_So by now my doubts are over_x000a_I know for sure that he's my..._x000a__x000a_Never say me, Mama - he is too dangerous_x000a_Love can make us broken, but it makes us fly_x000a_Let me love him Mama, don't sigh, please don't cry_x000a_Be my friend, oh Mama, the passion is right_x000a__x000a_Mama, Mama, Mama, can't you see how I miss him?_x000a_Mama, Mama, Mama, yes, I need only him_x000a_Mama, Mama, Mama, can't you see how I love him?_x000a_So by now my doubts are over_x000a_I know for sure that he's my..._x000a__x000a_Mama, Mama, Mama_x000a_Mama, Mama, Mama_x000a_Mama, Mama, Mama_x000a_So by now my doubts are over_x000a_I know for sure that he's my..._x000a__x000a_Mama, Mama, Mama, can't you see how I miss him?_x000a_Mama, Mama, Mama, yes, I need only him_x000a_Mama, Mama, Mama, can't you see how I love him?_x000a_So by now my doubts are over_x000a__x000a_I know for sure that he's my..._x000a_I know for sure that he's my..._x000a_I know for sure that he's my dream"/>
    <s v="English"/>
  </r>
  <r>
    <s v="1033"/>
    <x v="6"/>
    <x v="3"/>
    <s v="Koldun"/>
    <s v="Work Your Magic"/>
    <m/>
    <s v="English"/>
    <s v="English"/>
    <n v="6"/>
    <n v="145"/>
    <n v="3"/>
    <n v="0.13043478260869565"/>
    <n v="52"/>
    <s v="2007"/>
    <s v="Finland"/>
    <s v="Helsinki"/>
    <s v="Welcome to the night_x000a_And you will see you've got the magic power_x000a_I am on my way, I keep the key to your tower_x000a_You can serve me someting really hot_x000a_Call it love or madness_x000a_But you'll get the best of what I've got_x000a__x000a_Work your magic_x000a_I never wanna lose this feeling_x000a_I am able and I'm willing_x000a_Yes, I'm willing_x000a_Work your magic_x000a_You set my beating heart in motion_x000a_When you cast your loving potion_x000a_Loving potion_x000a_Work your magic_x000a_I never wanna lose this feeling_x000a_I am able and I'm willing_x000a_Yes, I'm willing_x000a_Work your magic_x000a_You set my beating heart in motion_x000a_When you cast your loving potion_x000a_Over me_x000a__x000a_Baby, you can put your spell on me_x000a_Makin' it slow and steady_x000a_Maybe I can solve your mystery_x000a_Are you ready?_x000a_We are standing closely skin to skin_x000a_Playin' a very old game_x000a_In this game of love you always win_x000a__x000a_Work your magic_x000a_I never wanna lose this feeling_x000a_I am able and I'm willing_x000a_Yes, I'm willing_x000a_Work your magic_x000a_You set my beating heart in motion_x000a_When you cast your loving potion_x000a_Over me_x000a__x000a_When you cast your loving potion_x000a_Over me_x000a__x000a_So you work your magic_x000a_Baby, work your magic_x000a_Keep my heart forever bound_x000a_Work your magic_x000a_I never wanna lose this feeling_x000a_I am able and I'm willing_x000a_Yes, I'm willing_x000a_Work your magic_x000a_You set my beating heart in motion_x000a_When you cast your loving potion_x000a_Over me"/>
    <s v="English"/>
  </r>
  <r>
    <s v="1099"/>
    <x v="6"/>
    <x v="4"/>
    <s v="Ruslan Alehno"/>
    <s v="Hasta la vista"/>
    <m/>
    <s v="English (title Spanish)"/>
    <s v="English"/>
    <m/>
    <m/>
    <s v="NQ"/>
    <m/>
    <n v="53"/>
    <s v="2008"/>
    <s v="Serbia"/>
    <s v="Belgrade"/>
    <s v="You shone on me like a blinding star_x000a_I've just never seen such a light so far_x000a_All my days, like fairy tales_x000a__x000a_I begged you to look in my loving eyes_x000a_But you were as cold as arctic ice_x000a_And your laugh has killed my love_x000a__x000a_The story is close to the final cut_x000a_It won't be the end, but a running start_x000a_So don't be upset, please don't ask me why_x000a_I say goodbye_x000a__x000a_Hasta la vista, baby_x000a_I'm gonna miss you, maybe_x000a_You can be really happy_x000a_Though it's not fair_x000a__x000a_Hasta la vista, baby_x000a_I'm gonna miss you, maybe_x000a_Hasta la vista, blame me_x000a_But I don't care_x000a__x000a_No way to repair the broken glass_x000a_There's nothing to share nor to discuss_x000a_Now I see, you're not for me_x000a_(You're not for me)_x000a__x000a_You've cast me away to a desert shore_x000a_You've shattered my heart, now you keep the score_x000a_Have a rest, you've done your best_x000a__x000a_The story is close to the final cut_x000a_It won't be the end, but a running start_x000a_So don't you pretend you can't get it why_x000a_I say goodbye_x000a__x000a_Hasta la vista, baby_x000a_I'm gonna miss you, maybe_x000a_You can be really happy_x000a_Though it's not fair_x000a__x000a_Hasta la vista, baby_x000a_I'm gonna miss you, maybe_x000a_Hasta la vista, blame me_x000a_But I don't care_x000a__x000a_Hasta la vista_x000a_Hasta la vista"/>
    <s v="English"/>
  </r>
  <r>
    <s v="1118"/>
    <x v="6"/>
    <x v="5"/>
    <s v="Petr Elfimov"/>
    <s v="Eyes That Never Lie"/>
    <m/>
    <s v="English"/>
    <s v="English"/>
    <m/>
    <m/>
    <s v="NQ"/>
    <m/>
    <n v="54"/>
    <s v="2009"/>
    <s v="Russia"/>
    <s v="Moscow"/>
    <s v="I was wandering alone_x000a_I was turning to stone_x000a_I was going insane_x000a_When you came into my life_x000a__x000a_You chased sorrow away_x000a_You changed night into day_x000a_You cured all of my pain_x000a_With your eyes that never lie_x000a__x000a_All my life I waited_x000a_Thinking I would never fly_x000a_Then you looked and saw my wings_x000a_With your eyes that never lie_x000a__x000a_You are my desert and well_x000a_You are my heaven and hell_x000a_You are my reason to be_x000a_My love song, my battle cry_x000a__x000a_I know I will be whole_x000a_While I keep in my soul_x000a_The light shining on me_x000a_From your eyes that never lie_x000a__x000a_All my life I waited_x000a_Thinking I would never fly_x000a_Then you looked and saw my wings_x000a_With your eyes that never lie_x000a__x000a_Oh, my darling angel_x000a_Guide me through despair in the sky_x000a_If I'm lost I'll see the way_x000a_In your eyes that never lie"/>
    <s v="English"/>
  </r>
  <r>
    <s v="1172"/>
    <x v="6"/>
    <x v="6"/>
    <s v="3+2 feat. Robert Wells"/>
    <s v="Butterflies"/>
    <s v="Pop"/>
    <s v="English"/>
    <s v="English"/>
    <n v="24"/>
    <n v="18"/>
    <n v="9"/>
    <n v="0.45"/>
    <n v="55"/>
    <s v="2010"/>
    <s v="Norway"/>
    <s v="Oslo"/>
    <s v="I'm gonna tell you what 's inside my soul_x000a_We are so fragile, just like melting snow_x000a_We've got to come to see the beauty of love_x000a_And imagine, and imagine, just imagine_x000a__x000a_And we're like butterflies flying to the sun_x000a_The sun will never let us look inside_x000a_I believe that this'll be opened up_x000a_But at the right time_x000a_Heartfully just wait for it, it will come_x000a__x000a_And even if you often were so wrong_x000a_And you denied the miracle's possible_x000a_But you have got to see it anyway_x000a_And imagine, and imagine, just imagine_x000a__x000a_And we're like butterflies flying to the sun_x000a_The sun will never let us look inside_x000a_I believe that this'll be opened up_x000a_But at the right time_x000a_Heartfully just wait for it, it will come_x000a__x000a_And we're like butterflies flying to the sun (The sun)_x000a_The sun will never let us look inside (Look inside, I believe)_x000a_I believe that this'll be opened up_x000a_But at the right time_x000a_Heartfully just wait for it_x000a_And all the secrets will come, come out"/>
    <s v="English"/>
  </r>
  <r>
    <s v="1230"/>
    <x v="6"/>
    <x v="7"/>
    <s v="Anastasia Vinnikova"/>
    <s v="I Love Belarus"/>
    <m/>
    <s v="English"/>
    <s v="English"/>
    <m/>
    <m/>
    <s v="NQ"/>
    <m/>
    <n v="56"/>
    <s v="2011"/>
    <s v="Germany"/>
    <s v="Düsseldorf"/>
    <s v="Hey yeah yeah yeah..._x000a_Hey yeah yeah yeah..._x000a_Hey yeah yeah yeah..._x000a_Hey yeah yeah yeah..._x000a__x000a_I'm feeling great and it's easy to be strong_x000a_When all the hearts keep on beating as one_x000a_The sky is blue and I'm writing a new song_x000a_Saying that I'm free, friendly and young_x000a__x000a_I have so much and I'm ready to show you_x000a_Let's come together, so here is my hand_x000a_We're gonna fly watching lakes in their full view_x000a_Fields are full of gold, and it's all my land_x000a__x000a_I love Belarus, got it deep inside_x000a_I love Belarus, feel it in my mind_x000a_And I wanna see the sun shining from above_x000a_You will always be the one, I can't get enough_x000a__x000a_I love Belarus, got it deep inside_x000a_I love Belarus, feel it in my mind_x000a_And I wanna see the sun shining from above_x000a_And I'm gonna every day give you all my love_x000a__x000a_So here I go and I'm ready to rise up_x000a_Just like a star guiding me through the night_x000a_I've got no fear and I will never give up_x000a_Love is all we need and it's our light_x000a__x000a_I love Belarus, got it deep inside_x000a_I love Belarus, feel it in my mind_x000a_And I wanna see the sun shining from above_x000a_You will always be the one, I can't get enough_x000a__x000a_I love Belarus, got it deep inside_x000a_I love Belarus, feel it in my mind_x000a_And I wanna see the sun shining from above_x000a_And I'm gonna every day give you all my love_x000a__x000a_Time will not erase courage and my grace_x000a_I'm stronger every day, I say..._x000a_(I love Belarus, I love Belarus)_x000a_You will always be the one, I can't get enough_x000a__x000a_I love Belarus, got it deep inside_x000a_I love Belarus, feel it in my mind_x000a_And I wanna see the sun shining from above_x000a_And I'm gonna every day give you all my love_x000a__x000a_I love Belarus"/>
    <s v="English"/>
  </r>
  <r>
    <s v="1261"/>
    <x v="6"/>
    <x v="8"/>
    <s v="Litesound"/>
    <s v="We Are the Heroes"/>
    <m/>
    <s v="English"/>
    <s v="English"/>
    <m/>
    <m/>
    <s v="NQ"/>
    <m/>
    <n v="57"/>
    <s v="2012"/>
    <s v="Azerbaijan"/>
    <s v="Baku"/>
    <s v="When the night is falling from the sky_x000a_Just keep walking_x000a_On a highway_x000a_When the world is deaf to all your cries_x000a_Just keep going_x000a_You'll be there someday_x000a_You're not alone_x000a_We're against them all_x000a_Hold on to me_x000a_I'll never let you fall_x000a_Even if someday all hope is gone_x000a_I will not give up_x000a__x000a_Whatever's standing in my way_x000a_We'll make it through the day_x000a_Cause we are the winners_x000a_We are the heroes_x000a__x000a_We're breaking down the walls_x000a_We're gonna hit them all_x000a_Cause we are believers_x000a_We are the dreamers_x000a__x000a_No matter what they say_x000a_No matter what they do_x000a_I'll make it alright_x000a_I'll make it for you_x000a__x000a_We're breaking down the walls_x000a_We are the heroes_x000a__x000a_As I stand beneath the starry sky_x000a_I just lose_x000a_Faith in gravity_x000a_And it feels like I can learn to fly_x000a_Bring to life_x000a_All my fantasies_x000a_You're not alone_x000a_We're against them all_x000a_Hold on to me_x000a_I'll never let you fall_x000a_Even if someday all hope is gone_x000a_I will not give up_x000a__x000a_Whatever's standing in my way_x000a_We'll make it through the day_x000a_Cause we are the winners_x000a_We are the heroes_x000a__x000a_We're breaking down the walls_x000a_We're gonna hit them all_x000a_Cause we are believers_x000a_We are the dreamers_x000a__x000a_No matter what they say_x000a_No matter what they do_x000a_I'll make it alright_x000a_I'll make it for you_x000a_We're breaking down the walls_x000a_We are the heroes"/>
    <s v="English"/>
  </r>
  <r>
    <s v="1291"/>
    <x v="6"/>
    <x v="9"/>
    <s v="Alyona Lanskaya"/>
    <s v="Solayoh"/>
    <s v="Pop"/>
    <s v="English"/>
    <s v="English"/>
    <n v="16"/>
    <n v="48"/>
    <n v="8"/>
    <n v="0.30769230769230771"/>
    <n v="58"/>
    <s v="2013"/>
    <s v="Sweden"/>
    <s v="Malmö"/>
    <s v="Friday night was going nowhere…_x000a_Sitting in a small café_x000a_Feeling lonely, a little tired_x000a_I’ve been working hard all day_x000a__x000a_Then a noise caught my attention_x000a_And I heard a wonderful sound;_x000a_Coming at me like a tsunami_x000a_Nearly took my feet off the ground_x000a__x000a_A rush of excitement flowed into my ears_x000a_Oh, beautiful people, ah ha-hi ha-hi-ha!_x000a_Hi-ia-ia-ia!_x000a__x000a_Solayoh, Solayoh, where the sun is always shining on ya_x000a_We play-oh, we play-oh to the rhythm of a cha-cha_x000a_Solayoh, Solayoh, turn the music up, it's gonna get ya_x000a_We play-oh, we play-oh, we can make it into a hot night_x000a__x000a_Situation started improving_x000a_Maybe this was kismet now_x000a_And my body started moving_x000a_I was really shaking down_x000a__x000a_Something happened when I was dancing_x000a_I could feel that powerful beat_x000a_Taking me to new dimensions_x000a_Waking up the devil in me_x000a__x000a_A heavenly chorus and love all around_x000a_Oh, beautiful people, ah ha-hi ha-hi-ha!_x000a_Hi-ia-ia-ia!_x000a__x000a_Solayoh, Solayoh, where the sun is always shining on ya_x000a_We play-oh, we play-oh to the rhythm of a cha-cha_x000a_Solayoh, Solayoh, turn the music up, it's gonna get ya_x000a_We play-oh, we play-oh, we can make it into a hot night_x000a__x000a_It feels like I'm dreaming, this word makes no sense_x000a_Let's sing it again now, “Ah ha-i!”_x000a__x000a_Solayoh, Solayoh where the sun is always shining on ya_x000a_We play-oh, we play-oh to the rhythm of a cha-cha_x000a_Solayoh, Solayoh, turn the music up, it's gonna get ya_x000a_We play-oh, we play-oh, we can make it into a hot night_x000a_Solayoh, Solayoh, turn the music up, it's gonna get ya_x000a_We play-oh, we play-oh, we can make it into a hot night_x000a_We can make it into cha-cha!"/>
    <s v="English"/>
  </r>
  <r>
    <s v="1345"/>
    <x v="6"/>
    <x v="10"/>
    <s v="Teo"/>
    <s v="Cheesecake"/>
    <s v="Pop"/>
    <s v="English"/>
    <s v="English"/>
    <n v="16"/>
    <n v="43"/>
    <n v="2"/>
    <n v="9.0909090909090912E-2"/>
    <n v="59"/>
    <s v="2014"/>
    <s v="Denmark"/>
    <s v="Copenhagen"/>
    <s v="Yeah, baby_x000a__x000a_Once I gave you one more chance_x000a_You showed me dance_x000a_But I’m not Patrick Swayze_x000a_You’re not Jennifer Gray_x000a__x000a_I told this story_x000a_But I’m so sorry_x000a_I lost my train of thought_x000a_When you called me “My sweet Cheesecake”_x000a__x000a_I don’t wanna be your toy perhaps today_x000a_I’m not gonna be your boyfriend, it’s too late_x000a_I look over all the maps trying to escape_x000a_‘Cause I’m tired of your sweet cheesecake_x000a__x000a_I don’t wanna be your toy perhaps today_x000a_I’m not gonna be your boyfriend, it’s too late_x000a_I look over all the maps trying to escape_x000a_‘Cause I’m tired of your sweet cheesecake_x000a__x000a_Oh yeah_x000a_Do-do do-do do-do_x000a_Oh-oh oh-oh_x000a__x000a_Hey, I will fly far away_x000a_By any plane_x000a_Just not to meet you on my way_x000a_Don’t stay, on my way, hey_x000a__x000a_You dial my number_x000a_Your dreams start crumbling_x000a_You want me to be the man_x000a_I’ll never, ever be_x000a__x000a_I don’t wanna be your toy perhaps today_x000a_I’m not gonna be your boyfriend, it’s too late_x000a_I look over all the maps trying to escape_x000a_‘Cause I’m tired of your sweet cheesecake_x000a__x000a_I don’t wanna be your toy perhaps today_x000a_I’m not gonna be your boyfriend, it’s too late_x000a_I look over all the maps trying to escape_x000a_‘Cause I’m tired of your sweet cheesecake_x000a__x000a_Oh yeah_x000a_Do-do do-do do-do_x000a_Oh-oh oh-oh_x000a__x000a_I don’t want to be your toy_x000a_I don’t want to be your boy_x000a_Oh, oh_x000a__x000a_I don’t wanna, I don’t wanna be your toy_x000a_I don’t wanna, I don’t wanna be your boy, baby_x000a_Oh…_x000a__x000a_Heh yeah_x000a__x000a_I don’t wanna_x000a_I’m not gonna be your boyfriend, it’s too late_x000a_I look over all the maps trying to escape_x000a_‘Cause I’m tired of your sweet cheesecake_x000a__x000a_I don’t wanna be your toy perhaps today_x000a_I’m not gonna be your boyfriend, it’s too late_x000a_I look over all the maps trying to escape_x000a_‘Cause I’m tired of your sweet cheesecake_x000a__x000a_I don’t wanna_x000a_I’m not gonna be your boy_x000a_I look over all the maps trying to escape_x000a_‘Cause I’m tired of your sweet cheesecake_x000a__x000a_I don’t wanna be your toy perhaps today_x000a_I’m not gonna be your boyfriend, it’s too late_x000a_I look over all the maps trying to escape_x000a_‘Cause I’m tired of your sweet cheesecake"/>
    <s v="English"/>
  </r>
  <r>
    <s v="1367"/>
    <x v="6"/>
    <x v="11"/>
    <s v="Uzari &amp; Maimuna"/>
    <s v="Time"/>
    <m/>
    <s v="English"/>
    <s v="English"/>
    <m/>
    <m/>
    <s v="NQ"/>
    <m/>
    <n v="60"/>
    <s v="2015"/>
    <s v="Austria"/>
    <s v="Vienna"/>
    <s v="[Verse 1]_x000a_Tell me where I belong_x000a_I've been trying for so long_x000a_Breaking out through the night_x000a_Made me see the bright light_x000a_Now I'm willing to fight_x000a_And I know that time is on my side_x000a__x000a_[Chorus]_x000a_Time is like thunder, ah-ah_x000a_Hear it like thunder, ah-ah_x000a_All we've got are some days_x000a_And I am tryna' not to waste_x000a_Time is like thunder, ah-ah_x000a_Beating like thunder in our heads_x000a_Time is like thunder, ah-ah, ah-ah,ah-ah_x000a__x000a_[Verse 2]_x000a_At the end of your rope_x000a_Keep on hoping against all hope, oh_x000a_Time is fading away_x000a_So don't you lose a day_x000a_We can do what we say_x000a__x000a_[Bridge]_x000a_(Time is like thunder)_x000a_(Time is like thunder) I know, you know_x000a_(Time is like thunder) I don’t want to wait_x000a_(Like thunder, like thunder)_x000a_Time is like thunder aaa_x000a_Hear it like thunder aaa_x000a_Beating like thunder aaa aaa aaa_x000a__x000a_[Chorus]_x000a_Time is like thunder, ah-ah_x000a_Hear it like thunder, ah-ah_x000a_All we've got are some days_x000a_And I am tryna' not to waste_x000a_Time is like thunder, ah-ah_x000a_Beating like thunder in our heads_x000a_Time is like thunder, ah-ah, ah-ah,ah-ah_x000a_Beating like thunder_x000a_Time is like thunder ah-ah, ah-ah,ah-ah_x000a__x000a_[Outro]_x000a_I don’t want to wait"/>
    <s v="English"/>
  </r>
  <r>
    <s v="1419"/>
    <x v="6"/>
    <x v="12"/>
    <s v="Ivan"/>
    <s v="Help You Fly"/>
    <m/>
    <s v="English"/>
    <s v="English"/>
    <m/>
    <m/>
    <s v="NQ"/>
    <m/>
    <n v="61"/>
    <s v="2016"/>
    <s v="Sweden"/>
    <s v="Stockholm"/>
    <s v="I will help you learn how to fly, how to fly_x000a__x000a_Do you remember when you were younger_x000a_You didn't worry for a day_x000a_Now all the questions and no direction_x000a_They make our reasons insane_x000a__x000a_It's time you released yourself_x000a_Before you can let go_x000a__x000a_I will help you learn how to fly, how to fly_x000a_Free, leave all the madness behind, far behind_x000a__x000a_You feel like you ate the poison_x000a_It's time to heal you from the pain_x000a_I know that you've been the hunted_x000a_I want to free you again_x000a__x000a_It's time you released yourself_x000a_Before you can let go_x000a__x000a_I will help you learn how to fly, how to fly_x000a_Free, leave all the madness behind, far behind_x000a__x000a_If I can fly then you can_x000a_If I can fly then you can fly_x000a_If I can fly then you can fly_x000a_If I can fly (If I can fly)_x000a_If I can fly_x000a__x000a_I will help you learn how to fly, how to fly_x000a_Free, leave all the madness behind, far behind_x000a_All behind"/>
    <s v="English"/>
  </r>
  <r>
    <s v="1470"/>
    <x v="6"/>
    <x v="13"/>
    <s v="Naviband"/>
    <s v="Story of My Life (Historyja majho žyccia) (Гісторыя майго жыцця)"/>
    <s v="Folk"/>
    <s v="Belarusian"/>
    <s v="NotEnglish"/>
    <n v="17"/>
    <n v="83"/>
    <n v="3"/>
    <n v="0.13636363636363635"/>
    <n v="62"/>
    <s v="2017"/>
    <s v="Ukraine"/>
    <s v="Kiev"/>
    <s v="Колькі дзён, колькі спатканняў_x000a_Новыя вобразы і гарады_x000a_Шэраг падзей нас пакідае_x000a_У сэрцы трымаем, ідзем далей_x000a_Гісторыя майго жыцця_x000a_Будзе свяціць яшчэ ярчэй_x000a_У нашай крыві сонца зайграе_x000a_Уся прыгоажосць тваіх вачэй_x000a_Дзе будзеш ты, я адшукаю_x000a_Яркія моманты знойдзем хутчэй_x000a_Сённяшні дзень стане пачаткам_x000a_Новых жаданняў, лепшых ідэй_x000a_Гісторыя майго жыцця_x000a_Будзе свяціць яшчэ ярчэй_x000a_У нашай крыві сонца зайграе_x000a_Уся прыгажосць тваіх вачэй_x000a_"/>
    <s v="How many days, how many dates of love_x000a_New images and towns_x000a_The chain of events, leaves behind us_x000a_We keep it in our hearts and walk on The story of my life_x000a_Will shine even brighter_x000a_Our blood will sparkle wtih the sun inside_x000a_And all the beauty of our eyes Wherever you are I will find you_x000a_We'll discover the bright moments sooner_x000a_Today will give birth_x000a_To new desirs and better ideas The story of my life_x000a_Will shine even brighter_x000a_Our blood will sparkle wtih the sun inside_x000a_And all the beauty of our eyes"/>
  </r>
  <r>
    <s v="1488"/>
    <x v="6"/>
    <x v="14"/>
    <s v="Alekseev"/>
    <s v="Forever"/>
    <m/>
    <s v="English"/>
    <s v="English"/>
    <m/>
    <m/>
    <s v="NQ"/>
    <m/>
    <n v="63"/>
    <s v="2018"/>
    <s v="Portugal"/>
    <s v="Lisbon"/>
    <s v="[Verse 1]_x000a_It must be something that we call love_x000a_Wherever I go I'm coming back_x000a_And time cannot knock me off my track_x000a_This resolution is final_x000a_It must be something that we call love_x000a_It's when you're craving to say her name_x000a_And my reality seems to break apart with her arrival_x000a__x000a_[Chorus]_x000a_No need to worry, rain falling down_x000a_It's our happiest story and there's no one around_x000a_We will go for it and I know you'll be mine forever_x000a_Windows wide open, flying so high_x000a_Both of us roaming through magnificent sky_x000a_Rain keeps on falling and I know you'll be mine forever_x000a__x000a_[Verse 2]_x000a_It must be something that we call dream_x000a_When all you told me, I know by heart_x000a_The type of beauty I call supreme_x000a_And how it's driving me crazy_x000a__x000a_[Chorus]_x000a_No need to worry, rain falling down_x000a_It's our happiest story and there's no one around_x000a_We will go for it and I know you'll be mine forever_x000a_Windows wide open, flying so high_x000a_Both of us roaming through magnificent sky_x000a_Rain keeps on falling and I know you'll be mine forever_x000a__x000a_[Bridge]_x000a_You'll always sing me something new_x000a_I will always follow_x000a_When I first saw you here I knew_x000a_That I was blind before you_x000a__x000a_[Chorus]_x000a_No need to worry, rain falling down_x000a_It's our happiest story and there's no one around_x000a_We will go for it and I know you'll be mine forever_x000a_Windows wide open, flying so high_x000a_Both of us roaming through magnificent sky_x000a_Rain keeps on falling and I know you'll be mine forever"/>
    <s v="English"/>
  </r>
  <r>
    <s v="1531"/>
    <x v="6"/>
    <x v="15"/>
    <s v="Zena"/>
    <s v="Like It"/>
    <s v="Pop"/>
    <s v="English"/>
    <s v="English"/>
    <n v="24"/>
    <n v="31"/>
    <n v="19"/>
    <n v="0.73076923076923073"/>
    <n v="64"/>
    <s v="2019"/>
    <s v="Israel"/>
    <s v="Tel Aviv"/>
    <s v="[Verse 1]_x000a_I guess I forgotten to turn my phone_x000a_Off I'm outside my comfort zone_x000a_I’m tired of being lonely, tam-tara-ram_x000a_Nobody gonna like this, no_x000a_Okay, I don't like these empty words_x000a_I'll go even if it really hurts_x000a_It’s making me stronger, tam-tara-ram_x000a_I know it's gonna be_x000a__x000a_[Pre-Chorus]_x000a_Oh, what should I do?_x000a_It's up to you, karma_x000a_Oh, I wish I knew_x000a_Give me a sign, karma_x000a_Just to remind you_x000a_I don't give up (Give up)_x000a_I won't give up, no_x000a_I'll always try_x000a__x000a_[Chorus]_x000a_Yes, you gonna like it, yes, you gonna like it_x000a_Let me in your heart_x000a_Yes, you gonna like it, yes, you gonna like it_x000a_Let's break the rules_x000a_Yes, you gonna like it, yes, you gonna like it_x000a_I'll share what I’ve got_x000a_Yes, you gonna like it, yes, you gonna like it_x000a_Baby, repeat my moves_x000a__x000a_[Verse 2]_x000a_It feels crazy and a little wild_x000a_I know what is wrong and what is right_x000a_It’s making me wiser, tam-tara-ram_x000a_The universe is ours now_x000a_Okay, put your favourite sneakers on_x000a_And show your emotions on the floor_x000a_Add hashtag to find ya, tam-tara-ram_x000a_I know it's gonna be_x000a__x000a_[Pre-Chorus]_x000a_Oh, what should I do?_x000a_It’s up to you, karma_x000a_Oh, I wish I knew_x000a_Give me a sign, karma_x000a_Just to remind you_x000a_I don't give up_x000a_I won't give up, no_x000a_I'll always try_x000a__x000a_[Chorus]_x000a_Yes, you gonna like it, yes, you gonna like it_x000a_Let me in your heart_x000a_Yes, you gonna like it, yes, you gonna like it_x000a_Let’s break the rules_x000a_Yes, you gonna like it, yes, you gonna like it_x000a_I'll share what I've got_x000a_Yes, you gonna like it, yes, you gonna like it_x000a_Baby, repeat my moves_x000a__x000a_[Post-Chorus]_x000a_Heya, give me fly, give me fly, give me fly_x000a_Heya, like it too, like it too, like it too, baby_x000a__x000a_[Bridge]_x000a_I feel the flow of energy_x000a_I should let go mistakes of me_x000a_I feel the flow of energy, yeah_x000a_And you go with me, baby_x000a__x000a_[Chorus]_x000a_Yes, you gonna like it, yes, you gonna like it_x000a_Let me in your heart_x000a_Yes, you gonna like it, yes, you gonna like it_x000a_Let's break the rules_x000a_Yes, you gonna like it, yes, you gonna like it_x000a_I'll share what I've got_x000a_Yes, you gonna like it, yes, you gonna like it_x000a_Baby, repeat my moves_x000a_Yes, you gonna like it, yes, you gonna like it_x000a_Let me in your heart_x000a_Yes, you gonna like it, yes, you gonna like it_x000a_Let's break the rules_x000a_Yes, you gonna like it, yes, you gonna like it_x000a_I'll share what I've got_x000a_Yes, you gonna like it, yes, you gonna like it_x000a_Baby, repeat my moves"/>
    <s v="English"/>
  </r>
  <r>
    <s v="1570"/>
    <x v="6"/>
    <x v="17"/>
    <s v="VAL"/>
    <s v="Da Vidna"/>
    <m/>
    <s v="Belarusian"/>
    <s v="NotEnglish"/>
    <m/>
    <m/>
    <m/>
    <n v="0"/>
    <n v="65"/>
    <s v="2020"/>
    <s v="The Netherlands"/>
    <s v="Rotterdam"/>
    <s v="Заплятала восень ясну косамі ды распляла._x000a_Заплутала, як зіма замятае сцежкі познія сабой дабяла._x000a_Запытала, ой нашто мне той, каго не выбірала?_x000a_Ой, заблытала да відна ночка цёмна таямніцамі і жарсцю паўна._x000a_Да відна, да відна засталася не адна._x000a_Да відна, да відна востры месяц нас яднаў._x000a_Да відна, да відна востры месяц нас яднаў._x000a_Да відна, да відна засталася не адна._x000a_Не мая віна, засталася не адна..._x000a_Ой, як мала маладзенькая ў дзеўках ды пабыла._x000a_Ой, як рана, ой рана, ружа белая, каму ты так квітнець пачала?_x000a_Ой, ты мама, ой нашто мне той, каго не выбірала?_x000a_Ой, заблытала да відна ночка цёмна таямніцамі і жарсцю паўна._x000a_Да відна, да відна засталася не адна._x000a_Да відна, да відна востры месяц нас яднаў._x000a_Да відна, да відна востры месяц нас яднаў._x000a_Да відна, да відна засталася не адна._x000a_Не мая віна, засталася не адна._x000a_Засталася не адна..."/>
    <s v="I braided the autumn and then untwisted it._x000a_I got lost, just like winter covers the late paths with snow._x000a_I asked myself: do I need the one that I had not chosen?_x000a_Oh, I was confused until dawn, in the dark night full of secrets and passion..._x000a_Until dawn, until dawn I didn't stay alone._x000a_Until dawn, until dawn the clear moon united us._x000a_Until dawn, until dawn the clear moon united us._x000a_Until dawn, until dawn I didn't stay alone..._x000a_I wasn't the one to blame for staying not alone._x000a_Oh, my youth just passed me by._x000a_Oh how early, oh so early, my white rose, to whom did you bloom?_x000a_Oh mom, do I need the one that I had not chosen?_x000a_Oh, I was confused until dawn, in the dark night full of secrets and passion..._x000a_Until dawn, until dawn I didn't stay alone._x000a_Until dawn, until dawn the clear moon united us._x000a_Until dawn, until dawn the clear moon united us._x000a_Until dawn, until dawn I didn't stay alone._x000a_I wasn't the one to blame for staying not alone._x000a_I didn't stay alone..."/>
  </r>
  <r>
    <s v="3"/>
    <x v="7"/>
    <x v="0"/>
    <s v="Fud Leclerc"/>
    <s v="Messieurs les noyés de la Seine"/>
    <m/>
    <s v="French"/>
    <s v="NotEnglish"/>
    <m/>
    <m/>
    <n v="3"/>
    <m/>
    <n v="1"/>
    <s v="1956"/>
    <s v="Switzerland"/>
    <s v="Lugano"/>
    <s v="Messieurs les noyés de la Seine_x000a_Ouvrez-moi les portes de l'eau_x000a_Je suis fatigué d'user mes semaines_x000a_Sur le pavé noir de Puteaux_x000a__x000a_Messieurs les noyés de la Seine_x000a_Ouvrez-moi les portes de l'eau_x000a_J'ai tant voyagé sous son ciel de laine_x000a_Que le vent m'a brûlé la peau_x000a__x000a_Je suis depuis toujours_x000a_Marié à la misère_x000a_Je n'ai connu l'amour_x000a_Que sur un lit de pierre_x000a__x000a_Le soleil pour les riches_x000a_La lune pour les gueux_x000a_Pourquoi - si tout le monde triche_x000a_Jouer encore le jeu?_x000a__x000a_Messieurs les noyés de la Seine_x000a_Ouvrez-moi les portes de l'eau_x000a_Je suis fatigué de n'avoir pour ciel_x000a_Que les ponts rouillés de Puteaux_x000a__x000a_Messieurs les noyés de la Seine_x000a_J'ai tant regardé les bateaux_x000a_Que d'Aubervilliers jusqu'à Bourg-la-Reine_x000a_Je porte Paris sur mon dos_x000a__x000a_La fille que j'aimais_x000a_Ne m'a jamais aimé_x000a_Les copains que j'avais_x000a_M'ont tous abandonné_x000a__x000a_Je fais le tour du monde_x000a_Pour trouver le printemps_x000a_Mais comme la terre est ronde_x000a_Ça peut durer longtemps_x000a__x000a_Messieurs les noyés de la Seine_x000a_Ouvrez-moi les portes de l'eau_x000a_Je suis fatigué de voir la dégaine_x000a_Des enfants trahis de Puteaux_x000a__x000a_Messieurs les noyés de la Seine_x000a_Paris me doit bien un berceau_x000a_Je m'endormirais sans amour ni haine_x000a_Entre ses bras de sable et d'eau"/>
    <s v="Ye drowned men of the river Seine (1)_x000a_Open the water gates for me_x000a_I'm tired of spending my weeks_x000a_On the black paving of Puteaux (2) Ye drowned men of the river Seine_x000a_Open the water gates for me_x000a_I've been travelling so long under its woollen sky_x000a_So the wind has burnt my skin I'm married to misery forever_x000a_I've never known better than love on a stone bed_x000a_The sun for the rich, the moon for the clochards_x000a_Why playing the game, when everyone cheats? Ye drowned men of the river Seine_x000a_Open the water gates for me_x000a_I'm tired of only having for heaven_x000a_The rusty bridges of Puteaux Ye drowned men of the river Seine_x000a_I've watched the boats so much_x000a_That from Aubervilliers to Bourg-la-Reine (3)(4)_x000a_I'm carrying Paris on my back The girl I loved, never loved me_x000a_The friends I had, have all left me_x000a_I'm travelling around the world to find springtime_x000a_But since the earth is round, it might take a long time Ye drowned men of the river Seine_x000a_Open the water gates for me_x000a_ I'm tired of watching the strange appearance_x000a_Of the betrayed children of Puteaux Ye drowned men of the river Seine_x000a_Paris owes me a cradle_x000a_I'll fall asleep without love and hate_x000a_Between its arms of sand and water"/>
  </r>
  <r>
    <s v="15"/>
    <x v="7"/>
    <x v="1"/>
    <s v="Bobbejaan Schoepen"/>
    <s v="Straatdeuntje"/>
    <m/>
    <s v="Dutch"/>
    <s v="NotEnglish"/>
    <n v="8"/>
    <n v="5"/>
    <n v="1"/>
    <n v="8.3333333333333329E-2"/>
    <n v="2"/>
    <s v="1957"/>
    <s v="West Germany"/>
    <s v="Frankfurt"/>
    <s v="Langs de straten danst er een deuntje_x000a_En ik blijf even staan_x000a_Waar komt toch dat aardige deuntje_x000a_Wel zo ineens vandaan?_x000a__x000a_Het speelt in de bomen_x000a_Dartelt in de wind_x000a_Het is niet te tomen_x000a_Het wordt al gauw mijn vriend_x000a__x000a_Tralala lalala lala lalala_x000a_Tralala lalala lala lalala_x000a__x000a_Langs de straten danst er een deuntje_x000a_Het klinkt voor groot en klein_x000a_Oh, wat kan zo'n eenvoudig deuntje_x000a_Al gauw onmisbaar zijn_x000a__x000a_Het klopt op de ruiten_x000a_Vraagt: &quot;Laat mij erin!&quot;_x000a_Ik kan het zo fluiten_x000a_Het stemt me goed gezind_x000a__x000a_Langs de straten zweeft er een deuntje_x000a_Het volgt mij overal_x000a_En ik hoop dat dit aardig deuntje_x000a_Steeds mijn vriend blijven zal_x000a__x000a_Tralala lalala lala lalala_x000a_Tralala lalala lala lalala"/>
    <s v="Along the streets, a tune is dancing_x000a_And for a moment I stand still_x000a_Where is that pretty tune_x000a_All of a sudden coming from? It's playing in the trees_x000a_Frolicking in the wind_x000a_It can't be bridled_x000a_It's soon becoming my friend Along the streets, a tune is floating_x000a_It's as if a sunbeam_x000a_Is penetrating with that pretty tune_x000a_Into the most little portal Tralalala tralala tralalala..._x000a_Tralalala tralala tralalala... Along the streets, a tune is dancing_x000a_It's heard by young and old_x000a_Oh, how such a simple tune_x000a_Can become indispensable so quickly It knocks on the windows_x000a_Asks: &quot;Let me in&quot;_x000a_I can easily whistle it_x000a_It makes me good-humoured Along the streets, a tune is floating_x000a_It follows me everywhere_x000a_And I hope that this pretty tune_x000a_Will always remain my friend Tralalala tralala tralalala..._x000a_Tralalala lalala tralalala..."/>
  </r>
  <r>
    <s v="31"/>
    <x v="7"/>
    <x v="2"/>
    <s v="Fud Leclerc (2)"/>
    <s v="Ma petite chatte"/>
    <m/>
    <s v="French"/>
    <s v="NotEnglish"/>
    <n v="5"/>
    <n v="8"/>
    <n v="7"/>
    <n v="0.26923076923076922"/>
    <n v="3"/>
    <s v="1958"/>
    <s v="Netherlands"/>
    <s v="Hilversum"/>
    <s v="J'étais dans un jour de cafard_x000a_Ça peut vous arriver demain_x000a_J'allais dans les rues au hasard_x000a_Sans but et ne pensant à rien_x000a__x000a_Quand je vis là-bas_x000a_Qui s'avançait vers moi_x000a_Vous ne me croirez pas_x000a_Mais voilà_x000a__x000a_Elle avait tous les atouts dans son jeu_x000a_Et du chic jusqu'au bout des doigts_x000a_Des arguments, en veux-tu, en voilà_x000a_Qui me mettaient dans tous mes états_x000a__x000a_Elle avait un drôle de petit air_x000a_De ne pas en avoir l'air_x000a_Elle me souriait_x000a_Sûre de son petit effet_x000a__x000a_Je ne croyais pas qu'il pouvait y avoir_x000a_Sur la Terre des joujoux comme ça_x000a_C'était un rêve de voir cette petite chatte-là_x000a_Pas plus haute que ça_x000a__x000a_Avec des yeux fripons_x000a_Comme on le dit dans les chansons_x000a_Et tout ce qu'il faut_x000a_Pour plaire aux garçons_x000a__x000a_Et ce fut un roman d'amour_x000a_Une histoire qui finit bien_x000a_Car comme cela se fait toujours_x000a_Je l'ai épousée un beau matin_x000a__x000a_Et le soir venu_x000a_Je voulais imaginer_x000a_C'est à ne pas y croire_x000a_Mais sachez_x000a__x000a_Elle avait tant d'arguments et d'atouts dans son jeu_x000a_Que je n'en revenais pas_x000a_En moins de temps qu'il ne faut pour le dire_x000a_Elle me mit dans tous mes états_x000a__x000a_Elle avait un drôle de p'tit air_x000a_De ne pas en avoir l'air_x000a_Elle me souriait_x000a_Sûre de son p'tit effet_x000a__x000a_Je ne pensais pas qu'il pouvait y avoir_x000a_Sur la Terre des joujoux comme ça_x000a_C'était un rêve d'avoir cette petite chatte-là_x000a_Blottie contre moi_x000a__x000a_Avec des yeux fripons_x000a_Comme on le dit dans les chansons_x000a_Et tout ce qu'il faut_x000a_Pour plaire aux garçons_x000a__x000a_Mais oui_x000a_Et tout ce qui peut vous faire_x000a_Perdre la raison_x000a_Mmm..._x000a_Et tout ce qu'on n'peut pas_x000a_Dire en chansons"/>
    <s v="I had a bad day_x000a_That may happen to you tomorrow_x000a_I was randomly walking the streets_x000a_Aimlessly and without thinking of anything_x000a__x000a_When I saw down there_x000a_Who was approaching me_x000a_You didn't believe me_x000a_But now you can see it's true_x000a__x000a_She held all the trump cards in her game_x000a_And she had elegance to the tip of her fingers_x000a_Arguments, as much as you want, here they are_x000a_That made me all giddy with excitement_x000a__x000a_She had kind of a funny look_x000a_That made her look like she wasn't one of those_x000a_She smiled at me_x000a_Sure of the effect she had_x000a__x000a_I didn't believe that there could be_x000a_Toys like that on earth_x000a_It was a dream to see that little sweetheart_x000a_Not any higher than that_x000a__x000a_With wicked eyes_x000a_Like those that are told about in songs_x000a_And everything that is needed_x000a_To be liked by the boys_x000a__x000a_And it was a romantic novel_x000a_A story with a happy ending_x000a_Because it happened the way it always does_x000a_I married her one beautiful morning_x000a__x000a_And when the evening had come_x000a_I wanted to imagine_x000a_That it is unbelievable_x000a_But I'll let you know_x000a__x000a_She had many arguments and trumps in her game_x000a_That I never returned from there_x000a_In the blink of an eye_x000a_She made me all giddy with excitement_x000a__x000a_She had kind of a funny look_x000a_That made her look like she wasn't one of those_x000a_She smiled at me_x000a_Sure of the effect she had_x000a__x000a_I didn't beleive that there could be_x000a_Toys like that on earth_x000a_It was a dream to have that little sweetheart_x000a_Cuddled up to me_x000a__x000a_With wicked eyes_x000a_Like those that are told about in songs_x000a_And everything that is needed_x000a_To be liked by the boys_x000a__x000a_But yes_x000a_And everything that can make you_x000a_Lose your mind_x000a_Mmm..._x000a_And everything that can't be_x000a_Told in songs"/>
  </r>
  <r>
    <s v="45"/>
    <x v="7"/>
    <x v="3"/>
    <s v="Bob Benny"/>
    <s v="Hou toch van mij"/>
    <m/>
    <s v="Dutch"/>
    <s v="NotEnglish"/>
    <n v="6"/>
    <n v="9"/>
    <n v="11"/>
    <n v="0.44"/>
    <n v="4"/>
    <s v="1959"/>
    <s v="France"/>
    <s v="Cannes"/>
    <s v="Hou toch van mij_x000a_Zoveel als de bloem_x000a_Van zonneschijn houdt_x000a_Teder, omdat de zon_x000a_Haar ontluiken doet_x000a__x000a_Hou toch van mij_x000a_Zoveel als de ster_x000a_Van duisternis houdt_x000a_Eeuwig, omdat het duister_x000a_Haar stralen doet_x000a__x000a_Liefste_x000a_Hou toch van mij_x000a_Zoveel als de vlam_x000a_Zich hecht aan het hout_x000a_Hevig, opdat het vuur_x000a_Feller laaien zou_x000a__x000a_Schenk mij je hele hart_x000a_In liefde en trouw_x000a_Hou toch van mij_x000a_Zoveel als ik hou van jou_x000a__x000a_Hou toch van mij_x000a_Zoveel als de ster_x000a_Van duisternis houdt_x000a_Eeuwig, omdat het duister_x000a_Haar stralen doet_x000a__x000a_Liefste_x000a_Hou toch van mij_x000a_Zoveel als de vlam_x000a_Zich hecht aan het hout_x000a_Hevig, opdat het vuur_x000a_Feller laaien zou_x000a__x000a_Schenk mij je hele hart_x000a_In liefde en trouw_x000a_Hou toch van mij_x000a_Zoveel als ik hou van jou"/>
    <s v="More than fortune, more than power_x000a_More than glory of fidelity and beauty_x000a_Darling, I long to you All my luck, all that I foster_x000a_Lies in your hand, so white and so soft_x000a_Darling, do grant me soon Do love me_x000a_As much as the flower loves sunshine_x000a_Tenderly, because the sun opens its petals Do love me_x000a_As much as the star loves darkness_x000a_Eternally, because darkness makes it shine Darling, do love me_x000a_As much as the flame clings to the wood_x000a_Intense, so the fire would blaze fiercer Offer me whole your heart in love and faithfulness_x000a_Do love me as much as I love you Do love me_x000a_As much as the flower loves sunshine_x000a_Tenderly, because the sun opens its petals Do love me_x000a_As much as the star loves darkness_x000a_Eternally, because darkness makes it shine Darling, do love me_x000a_As much as the flame clings to the wood_x000a_Intense, so the fire would blaze fiercer Offer me whole your heart in love and faithfulness_x000a_Do love me as much as I love you"/>
  </r>
  <r>
    <s v="50"/>
    <x v="7"/>
    <x v="4"/>
    <s v="Fud Leclerc (3)"/>
    <s v="Mon amour pour toi"/>
    <m/>
    <s v="French"/>
    <s v="NotEnglish"/>
    <n v="6"/>
    <n v="9"/>
    <n v="5"/>
    <n v="0.55555555555555558"/>
    <n v="5"/>
    <s v="1960"/>
    <s v="United Kingdom"/>
    <s v="London"/>
    <s v="Mon amour pour toi_x000a_C'est comme la mer_x000a_Quand personne n'a marché_x000a_Sur le sable_x000a__x000a_Mon amour pour toi_x000a_C'est comme l'hiver_x000a_Quand l'étoile a trouvé_x000a_Son étable_x000a__x000a_Je partage avec toi_x000a_Les pavés du chemin_x000a_L'aube claire_x000a_L'eau glacée et le pain_x000a__x000a_Mon amour pour toi_x000a_C'est comme la mer_x000a_Le ciel bleu de l'hiver_x000a_L'aube tendre et l'eau claire_x000a__x000a_Les îles où l'on fait_x000a_Ce qu'on veut_x000a_N'existent que_x000a_Dans les poèmes_x000a_Et pour pleurer celle que j'aime_x000a_L'océan n'aura pas mes yeux_x000a__x000a_Mon amour pour toi_x000a_C'est comme la mer_x000a_Quand personne n'a marché_x000a_Sur le sable_x000a__x000a_Mon amour pour toi_x000a_C'est comme l'hiver_x000a_Quand l'étoile a trouvé_x000a_Son étable_x000a__x000a_Je partage avec toi_x000a_Les pavés du chemin_x000a_L'aube claire_x000a_L'eau glacée et le pain_x000a__x000a_Mon amour pour toi_x000a_C'est comme la mer_x000a_Le ciel bleu de l'hiver_x000a_L'aube tendre et l'eau claire_x000a__x000a_Mon amour_x000a_Mon amour pour toi"/>
    <s v="My love for you, it's like the sea_x000a_When no one has walked on the sand_x000a_My love for you, it's like the winter_x000a_When the star has found its stable I share the cobblestones on the path with you_x000a_The clear dawn, the iced water and the bread_x000a_My love for you, it's like the sea_x000a_The blue sky in winter_x000a_The tender dawn and the clear water A bit of wind that goes round in circles_x000a_Around an old church bell_x000a_Four boats on the grey sea_x000a_A little dance, painted neon And under my minuscule room_x000a_The broken echo of a men's chorus_x000a_That makes a song dance_x000a_On my nighttime drunkenness My love for you, it's like the sea_x000a_When no one has walked on the sand_x000a_My love for you, it's like the winter_x000a_When the star has found its stable I share the cobblestones on the path with you_x000a_The clear dawn, the iced water and the bread_x000a_My love for you, it's like the sea_x000a_The blue sky in winter_x000a_The tender dawn and the clear water My love, my love for you"/>
  </r>
  <r>
    <s v="69"/>
    <x v="7"/>
    <x v="5"/>
    <s v="Bob Benny (2)"/>
    <s v="September, gouden roos"/>
    <m/>
    <s v="Dutch"/>
    <s v="NotEnglish"/>
    <n v="15"/>
    <n v="1"/>
    <n v="11"/>
    <n v="0.55000000000000004"/>
    <n v="6"/>
    <s v="1961"/>
    <s v="France"/>
    <s v="Cannes"/>
    <s v="Een gouden roos, september_x000a_Een laatste zonnezoen_x000a_Een merel fluit vol heimwee_x000a_'t refrein van een seizoen_x000a_Nog zal de zomer zingen_x000a_Een diep ontroerend lied_x000a_Dat zachtjes zal versterven_x000a_Ons blijft alleen verdriet_x000a_De dagen vertragen en schuiven toe_x000a_De zomer wordt moe, o zo moe ..._x000a_Nu moeten wij gaan scheiden_x000a_Ons hart wordt stil en broos_x000a_Wanneer wij weer zien bloeien :_x000a_September, gouden roos_x000a_Zodra in 't bos de eerste blaren vallen_x000a_En rode wingerd fluistert aan mijn raam_x000a_Als avondnevels in de dalen hangen_x000a_Dan weet ik dat de zomer is gedaan_x000a_Maar voor hij gaat zal hij nog even dralen_x000a_Alsof hij 't afscheid wil betalen met ..._x000a_Een gouden roos, september_x000a_Een laatste zonnezoen_x000a_Een merel fluit vol heimwee_x000a_'t refrein van een seizoen_x000a_Nog zal de zomer zingen_x000a_Een diep ontroerend lied_x000a_Dat zachtjes zal versterven_x000a_Ons blijft alleen verdriet_x000a_De dagen vertragen en schuiven toe_x000a_De zomer wordt moe, o zo moe ..._x000a_Nu moeten wij gaan scheiden_x000a_Ons hart wordt stil en broos_x000a_Wanneer wij weer zien bloeien :_x000a_September, gouden roos"/>
    <s v="A golden rose, September_x000a_a last kiss of the sun_x000a_A blackbird whistles full of nostalgia_x000a_The refrain of a season_x000a_Still the summer will sing_x000a_A deeply moving song_x000a_That will softly fade away_x000a_Only sadness will remain for us The days are slowing down and sliding over_x000a_The summer is getting tired, oh, so tired Now we have to part_x000a_Our heart is getting quiet and fragile_x000a_When we see it blooming again_x000a_September, golden rose As soon as the first leaves are falling in the woods_x000a_A red ivy shackles to a window_x000a_When evening mists hang in the valleys_x000a_Then I know that summer is over But before it leaves, it will linger for a moment_x000a_As if it wants to pay the farewell with… A golden rose, September_x000a_A last kiss of the sun_x000a_A blackbird whistles full of nostalgia_x000a_The refrain of a season Still the summer will sing_x000a_A deeply moving song_x000a_That will softly fade away_x000a_Only sadness will remain for us The days are slowing down and sliding over_x000a_The summer is getting tired, oh, so tired Now we have to part_x000a_Our heart is getting quiet and fragile_x000a_When we see blooming again_x000a_September, golden rose September, golden rose"/>
  </r>
  <r>
    <s v="76"/>
    <x v="7"/>
    <x v="6"/>
    <s v="Fud Leclerc (4)"/>
    <s v="Ton nom"/>
    <m/>
    <s v="French"/>
    <s v="NotEnglish"/>
    <n v="13"/>
    <n v="0"/>
    <n v="2"/>
    <n v="8.3333333333333329E-2"/>
    <n v="7"/>
    <s v="1962"/>
    <s v="Luxembourg"/>
    <s v="Luxembourg City"/>
    <s v="Ton nom qui joue avec mon nom_x000a_Pour lui donner le mien et effacer le tien_x000a_Ta joie qui chante avec ma joie_x000a_Pour qu'elles se fondent ensemble_x000a__x000a_Ton cœur qui joue avec mon cœur_x000a_À grands coups de bonheur, de bonheur éperdu_x000a_Et puis ta main qui garde la mienne_x000a_Et me guide dans l'ombre jusqu'au soleil_x000a__x000a_Nous n'avons pas besoin des amours compliqués_x000a_Des amants de cinéma_x000a_Nous n'avons pas besoin de nous faire du ciné_x000a_Le bonheur, c'est lorsque je vois_x000a__x000a_Ton nom qui joue avec mon nom_x000a_Pour lui donner le mien et effacer le tien_x000a_Ta joie qui chante avec ma joie_x000a_Pour qu'elles se fondent ensemble_x000a__x000a_Ton cœur qui joue avec mon cœur_x000a_À grands coups de bonheur, de bonheur éperdu_x000a_Et puis ta main qui garde la mienne_x000a_Et me guide dans l'ombre jusqu'au soleil_x000a_Jusqu'au soleil"/>
    <s v="Your name_x000a_Your name that is playing with my name_x000a_Trying to get it and to erase yours_x000a_Your joy that is singing with my joy_x000a_So they would fuse together_x000a_Your heart that is playing with my heart_x000a_With a lot of luck, of passionate luck_x000a_And then your hand that is holding mine_x000a_And guiding me through the shadow to the sun_x000a_We don't need complicated romances_x000a_Like those of lovers in movies_x000a_We don't need to put on an act_x000a_Luck is as I see it_x000a_Your name that is playing with my name_x000a_Trying to get it and to erase yours_x000a_Your joy that sings with my joy_x000a_So that they would fuse together_x000a_Your heart that is playing with my heart_x000a_With a lot of luck, of passionate luck_x000a_And then your hand that is holding mine_x000a_And guiding me through the shadow to the sun_x000a_To the sun"/>
  </r>
  <r>
    <s v="104"/>
    <x v="7"/>
    <x v="7"/>
    <s v="Jacques Raymond"/>
    <s v="Waarom?"/>
    <m/>
    <s v="Dutch"/>
    <s v="NotEnglish"/>
    <n v="10"/>
    <n v="4"/>
    <n v="14"/>
    <n v="0.58333333333333337"/>
    <n v="8"/>
    <s v="1963"/>
    <s v="United Kingdom"/>
    <s v="London"/>
    <s v="Waarom zou de rode roos bestaan?_x000a_Steekt men 's avonds al de sterren aan?_x000a_Waarom fladderen de vlinders blij?_x000a_Zingt het vogelenkoor in de mei?_x000a__x000a_Waarom kunnen wij vol heimwee zijn?_x000a_Waarom kent ons hart soms vreugd en pijn?_x000a_Hoor de merel, die zingt het blij:_x000a_&quot;'k Heb je lief - hou jij ook van mij?&quot;_x000a__x000a_De taal der liefde is vaak zeer wonderbaar_x000a_Een woord, een teken, een beeld, een klein gebaar_x000a_Alleen ons hart verstaat die taal_x000a__x000a_Waarom kunnen wij vol heimwee zijn?_x000a_Waarom kent ons hart soms vreugd en pijn?_x000a_Hoor de merel, die zingt het blij:_x000a_&quot;'k Heb je lief - hou jij ook van mij?&quot;"/>
    <s v="Why?_x000a_The language of love is often very miraculous_x000a_A word, a sign, an image, a small gesture_x000a_Only our heart understands that language_x000a_Why would the red rose exist?_x000a_Are all the stars lighted every evening?_x000a_Why do the butterflies flutter cheerfully?_x000a_Does the bird's choir sing in May?_x000a_Why can we be full of nostalgia?_x000a_Why does our heart know joy and pain?_x000a_Listen to the blackbird, singing happily:_x000a_&quot;I love you, do you love me too?&quot;_x000a_Why would the red rose exist?_x000a_Are all the stars lighted every evening?_x000a_Why do the butterflies flutter cheerfully?_x000a_Does the bird's choir sing in May?_x000a_Why can we be full of nostalgia?_x000a_Why does our heart know joy and pain?_x000a_Listen to the blackbird, singing happily:_x000a_&quot;I love you, do you love me too?&quot;"/>
  </r>
  <r>
    <s v="121"/>
    <x v="7"/>
    <x v="8"/>
    <s v="Robert Cogoi"/>
    <s v="Près de ma rivière"/>
    <m/>
    <s v="French"/>
    <s v="NotEnglish"/>
    <n v="10"/>
    <n v="2"/>
    <n v="15"/>
    <n v="0.625"/>
    <n v="9"/>
    <s v="1964"/>
    <s v="Denmark"/>
    <s v="Copenhagen"/>
    <s v="Près de ma rivière aux reflets d'argent_x000a_Entre ciel et Terre, nous, on s'aimait tant_x000a_Dans l'herbe légère volaient nos serments_x000a_Près de ma rivière aux poissons d'argent_x000a__x000a_Là, le monde était si loin_x000a_Là, il n'y avait plus rien_x000a_Rien que mes yeux dans tes yeux_x000a_Rien, rien que nous deux_x000a__x000a_Près de ma rivière aux reflets d'argent_x000a_Entre ciel et Terre, nous, on s'aimait tant_x000a__x000a_Coule la rivière et coule le temps_x000a_Triste et solitaire, je viens maintenant_x000a__x000a_Près de ma rivière, où l'on s'aimait tant_x000a_Près de ma rivière, où l'on s'aimait tant"/>
    <s v="Nearby my river_x000a_Nearby my river, with silver reflections_x000a_Between heaven and earth, we loved each other much_x000a_In the light grass we forgot our oath_x000a_Nearby my river, with silver fishes_x000a_There, the world was so far away_x000a_There, there was nothing left_x000a_Nothing but my eyes in your eyes_x000a_Nothing, nothing but the both of us_x000a_Nearby my river, with silver reflections_x000a_Between heaven and earth, we loved each other much_x000a_The river is flowing and the time is flowing away_x000a_Sad and solitary, I'm coming now_x000a_Nearby my river, where we loved each other much_x000a_Nearby my river, where we loved each other much"/>
  </r>
  <r>
    <s v="130"/>
    <x v="7"/>
    <x v="9"/>
    <s v="Lize Marke"/>
    <s v="Als het weer lente is"/>
    <m/>
    <s v="Dutch"/>
    <s v="NotEnglish"/>
    <n v="15"/>
    <n v="0"/>
    <n v="8"/>
    <n v="0.42105263157894735"/>
    <n v="10"/>
    <s v="1965"/>
    <s v="Italy"/>
    <s v="Naples"/>
    <s v="Ik spaar de druppels van de dauw_x000a_Als het weer lente is_x000a_Ik koop voor jou net wat je wou_x000a_Als het jouw feestdag is_x000a_Ik zal voor altijd op je blijven wachten_x000a_En in gedachten ben ik bij jou_x000a__x000a_Ik tel de sterren van april_x000a_Die aan de hemel staan_x000a_Ik wou zo graag met jou_x000a_Gelukkig door het leven gaan_x000a_Ik spaar voor jou_x000a_De parels van de dauw_x000a_Als het weer lente is_x000a_Voor jou_x000a__x000a_Ik zal elke avond de deuren gaan sluiten_x000a_Ik zal elke avond de lichten uitdoen_x000a_Wij zullen des zomers picknicken gaan buiten_x000a_En voor elke hap, krijg jij ook een zoen_x000a__x000a_Ik spaar de druppels van de dauw_x000a_Als het weer lente is_x000a_Ik koop voor jou net wat je wou_x000a_Als het jouw feestdag is_x000a_Ik zal voor altijd op je blijven wachten_x000a_En in gedachten ben ik bij jou_x000a__x000a_Ik tel de sterren van april_x000a_Die aan de hemel staan_x000a_Ik wou zo graag met jou_x000a_Gelukkig door het leven gaan_x000a_Ik spaar voor jou_x000a_De parels van de dauw_x000a_Als het weer lente is_x000a_Voor jou"/>
    <s v="When it's springtime again_x000a_I'll save the drops of dew_x000a_When it's springtime again_x000a_I'll buy for you just what you want_x000a_When it's your holiday_x000a_I'll be waiting for you for ever_x000a_And in my thoughts I am with you_x000a_I'm counting the stars of April in the sky_x000a_I wanted to spend my life with you happily_x000a_I'll save the pearls of dew for you_x000a_When it's springtime again, for you_x000a_I'll go and close the doors every evening_x000a_I'll turn off the lights every evening_x000a_In summer, we'll go and have a picnic outside_x000a_And for each bite, you'll get a kiss_x000a_I'll save the drops of dew_x000a_When it's springtime again_x000a_I'll buy for you just what you want_x000a_When it's your holiday_x000a_I'll be waiting for you for ever_x000a_And in my thoughts I am with you_x000a_I'm counting the stars of April in the sky_x000a_I wanted to spend my life with you happily_x000a_I'll save the pearls of dew for you_x000a_When it's springtime again, for you"/>
  </r>
  <r>
    <s v="143"/>
    <x v="7"/>
    <x v="10"/>
    <s v="Tonia"/>
    <s v="Un peu de poivre, un peu de sel"/>
    <m/>
    <s v="French"/>
    <s v="NotEnglish"/>
    <n v="4"/>
    <n v="14"/>
    <n v="3"/>
    <n v="0.15789473684210525"/>
    <n v="11"/>
    <s v="1966"/>
    <s v="Luxembourg"/>
    <s v="Luxembourg City"/>
    <s v="Un peu de poivre, un peu de sel_x000a_Un peu d'amour, un peu de miel_x000a_Quand tout cela sera mélangé_x000a_Tu pourras dire enfin que c'est arrivé_x000a__x000a_Il passait près de moi tous les jours_x000a_Pour lui je n'existais pas_x000a_Il ne pouvait savoir que mon grand amour_x000a_Fleurissait non loin de là_x000a__x000a_À la sorcière de mon quartier_x000a_J'ai enfin parlé de lui_x000a_Elle m'a longtemps, longtemps regardée_x000a_Et voici ce qu'elle m'a dit:_x000a__x000a_&quot;Un peu de poivre, un peu de sel&quot;_x000a_&quot;Un peu d'amour, un peu de miel&quot;_x000a_&quot;Quand tout cela sera mélangé&quot;_x000a_&quot;Tu pourras dire enfin que c'est arrivé&quot;_x000a__x000a_J'ai suivi sans plus d'explications_x000a_Les conseils qu'elle m'a donnés_x000a_Pour gagner l'amour de ce beau garçon_x000a_J'ai voulu tout essayer_x000a__x000a_J'ai fait acheter une eau-de-vie_x000a_À cent vingt-et-un degrés_x000a_Et tout en pensant très fort à lui_x000a_Sagement j'ai ajouté_x000a__x000a_Un peu de poivre, un peu de sel_x000a_Un peu d'amour, un peu de miel_x000a_Quand tout cela fut bien mélangé_x000a_Il arriva ce qui devait arriver_x000a__x000a_Tom topo tom tom tom to tom_x000a_Tom topo tom tom tom to tom_x000a__x000a_Un beau jour il est venu me voir_x000a_Maman l'ayant invité_x000a_Je lui ai donné ma tisane à boire_x000a_Et depuis, tout est changé_x000a__x000a_Je l'aime, il m'aime, nous nous aimons_x000a_Comme dans un conte de fées_x000a_Pour se faire adorer d'un garçon_x000a_Il suffit de lui donner_x000a__x000a_Un peu de poivre, un peu de sel_x000a_Un peu d'amour, un peu de miel_x000a_Un peu de poivre, un peu de sel"/>
    <s v="A bit of pepper, a bit of salt_x000a_A bit of love, a bit of honey_x000a_When this all will be mixed together_x000a_You'll finally be able to say that it happened He always passed me right under my nose_x000a_I didn't exist for him_x000a_He couldn't know that my big love_x000a_Flourished not far from him To the local sorceress_x000a_I could finally tell about him_x000a_She looked at me for a long, long time_x000a_And this is what she told me &quot;A bit of pepper, a bit of salt&quot;_x000a_&quot;A bit of love, a bit of honey&quot;_x000a_&quot;When this all will be mixed together&quot;_x000a_&quot;You'll finally be able to say that it happened&quot; I followed with no further explanation_x000a_The advice she gave me_x000a_To win the love of this beautiful boy_x000a_I wanted to try everything I've bought a brandy_x000a_At one hundred and twenty-one degrees_x000a_And strongly thinking about him_x000a_I've added bravely A bit of pepper, a bit of salt_x000a_A bit of love, a bit of honey_x000a_When that all was mixed together_x000a_What had to happen, happened Tom topo tom tom tom to tom..._x000a_Tom topo tom tom tom to tom... Upon a beautiful day he came to me_x000a_My mother invited him_x000a_I gave him my herb tea to drink_x000a_And after that, everything changed I love him, he loves me, we love each other_x000a_As in a fairy tale_x000a_To hold a boy dear_x000a_It's enough to give him A bit of pepper, a bit of salt_x000a_A bit of love, a bit of honey A bit of pepper, a bit of salt"/>
  </r>
  <r>
    <s v="168"/>
    <x v="7"/>
    <x v="11"/>
    <s v="Louis Neefs"/>
    <s v="Ik heb zorgen"/>
    <m/>
    <s v="Dutch"/>
    <s v="NotEnglish"/>
    <n v="7"/>
    <n v="8"/>
    <n v="10"/>
    <n v="0.45454545454545453"/>
    <n v="12"/>
    <s v="1967"/>
    <s v="Austria"/>
    <s v="Vienna"/>
    <s v="Refrain:_x000a_Oh oh, ik heb zorgen_x000a_Oh oh, ik heb zorgen_x000a_Oh oh, ik heb zorgen_x000a_En dat verveelt me zo, oh oh oh oh_x000a_Refrain_x000a_Zij was zo mooi, mooi als een lentelied_x000a_Mooier kon ze niet zijn_x000a_Zij was zo mooi, mooi als men zelden ziet_x000a_En er was maneschijn_x000a_Refrain_x000a_Haar eerste zoen, zoen die kwam net op tijd_x000a_Oh oh oh, wat een zoen_x000a_En ik dacht toen: &quot;Laat ons die heerlijkheid&quot;_x000a_Nog maar eens overdoen_x000a_Refrain_x000a_Ergens heel ver, ver in een denneboom_x000a_Zong toen die nachtegaal_x000a_En hij bracht mij de allerliefste droom_x000a_En die werd mij fataal_x000a_Refrain (3x)"/>
    <s v="Oh, oh, I have sorrows_x000a_Oh, oh, I have sorrows,_x000a_Oh, oh, I have sorrows_x000a_And that annoys me so Oh, oh, I have sorrows_x000a_Oh, oh, I have sorrows,_x000a_Oh, oh, I have sorrows_x000a_And that annoys me so She was so beautiful, beautiful as a song of the spring_x000a_She couldn't be more beautiful_x000a_She was so beautiful, beautiful as we see seldomly_x000a_And there was moonshine, mmm Oh, oh, I have sorrows_x000a_Oh, oh, I have sorrows,_x000a_Oh, oh, I have sorrows_x000a_And that annoys me so Her first kiss, kiss, she was right on time_x000a_Oh oh oh, what a kiss_x000a_And then I though, let us have that that sweetness_x000a_once again, mmm Oh, oh, I have sorrows_x000a_Oh, oh, I have sorrows,_x000a_Oh, oh, I have sorrows_x000a_And that annoys me so Somewhere very far, far in a spruce tree_x000a_The nightingale was singing_x000a_En he brought me my sweetest dream_x000a_And that proved fatal for me, mmm Oh, oh, I have sorrows_x000a_Oh, oh, I have sorrows,_x000a_Oh, oh, I have sorrows_x000a_And that annoys me so Oh, oh, I have sorrows_x000a_Oh, oh, I have sorrows,_x000a_Oh, oh, I have sorrows_x000a_And that annoys me so Oh, oh, I have sorrows_x000a_Oh, oh, I have sorrows,_x000a_Oh, oh, I have sorrows_x000a_And that annoys me so"/>
  </r>
  <r>
    <s v="178"/>
    <x v="7"/>
    <x v="12"/>
    <s v="Claude Lombard"/>
    <s v="Quand tu reviendras"/>
    <m/>
    <s v="French"/>
    <s v="NotEnglish"/>
    <n v="7"/>
    <n v="8"/>
    <n v="3"/>
    <n v="0.13043478260869565"/>
    <n v="13"/>
    <s v="1968"/>
    <s v="United Kingdom"/>
    <s v="London"/>
    <s v="Quand tu reviendras_x000a_Toi, qui m'as quittée_x000a_Toi, qui es si loin de moi_x000a_Un oiseau me dira:_x000a_&quot;Chante ton bonheur&quot;_x000a__x000a_Quand tu reviendras_x000a_Te hâtant là-bas_x000a_Par nos chemins d'autrefois_x000a_Monteront tes couleurs_x000a_Aux créneaux de mon cœur_x000a__x000a_Passent les semaines_x000a_Se traînent les jours_x000a_Et moi, j'attends ton retour_x000a_En filant la laine_x000a_Dans mes beaux atours_x000a_En bordant ma peine_x000a_De doux fils d'amour_x000a__x000a_Quand tu reviendras_x000a_Toi, qui m'as laissé_x000a_Tant d'espoir au fond de moi_x000a_Mon amour t'attendra_x000a_Auprès d'un feu de bois_x000a__x000a_Veille ma tendresse_x000a_Sur ton étendard_x000a_Mais avant de te revoir_x000a_Moi, pauvre princesse_x000a_Le cœur dans le noir_x000a_Je tourne sans cesse_x000a_Mon rouet d'espoir_x000a__x000a_Car tu reviendras_x000a_Sans plus me quitter_x000a_Et mon cœur sera comblé_x000a_Puisque je t'aime_x000a_Puisque je t'aime"/>
    <s v="When you will come back_x000a_When you will come back, you who have left me_x000a_You who are so far away from me_x000a_A bird will tell me: &quot;Sing your bliss&quot;_x000a_When you will come back, hasting you over there_x000a_Along our ancient roads_x000a_Showing your colours in the merlons of my heart_x000a_Weeks passing by, the days are lingering_x000a_And I'm waiting for your return_x000a_Spinning the wool in my beautiful finery_x000a_Embroiding my pain in soft threads of love_x000a_When you will come back, you who have left me_x000a_With a lot of hope in front of me_x000a_My love is waiting for you nearby a wood fire_x000a_Watch my tenderness on your standard_x000a_But before seeing you back_x000a_Me, poor princess, my heart in black_x000a_I'm turning incessantly my spinning wheel of hope_x000a_Because you will come back without ever leaving me again_x000a_And my heart will be satisfied_x000a_Because I love you, because I love you"/>
  </r>
  <r>
    <s v="202"/>
    <x v="7"/>
    <x v="13"/>
    <s v="Louis Neefs (2)"/>
    <s v="Jennifer Jennings"/>
    <m/>
    <s v="Dutch"/>
    <s v="NotEnglish"/>
    <n v="7"/>
    <n v="10"/>
    <n v="10"/>
    <n v="0.45454545454545453"/>
    <n v="14"/>
    <s v="1969"/>
    <s v="Spain"/>
    <s v="Madrid"/>
    <s v="Londen-Stad lag stil te dromen in de zon_x000a_Van zee te dromen in de zon, rondom mij_x000a_Waar ik ging langsheen de zomen van 't gazon_x000a_Stonden de bomen in de zon, er zalig bij_x000a_En toen kwam jij, Jennifer Jennings_x000a_En danste lief als de lente voorbij_x000a_Jij kwam, Jennifer Jennings_x000a_En blauwe ogen die lachten naar mij_x000a_Naar mij, alleen naar mij_x000a_Jij hebt mij toen meegenomen door de stad_x000a_Langsheen de dromen die je had, zacht als zij_x000a_En sindsdien keren mijn dromen telkens weer_x000a_Naar al die dromen van weleer, van jou en mij_x000a_En dan kom jij, Jenniffer Jennings_x000a_Zo fris en speels als de liefde zo blij_x000a_Want jij, Jennifer Jennings_x000a_Je bent precies wat ik droomde voor mij_x000a_Ja dan kom jij, Jennifer Jennings_x000a_En blauwe ogen die lachen naar mij_x000a_Maar jij, Jennifer Jennings_x000a_Je danste telkens en telkens voorbij_x000a_Voorbij, altijd voorbij_x000a_Steeds weer voorbij_x000a_Hopeloos voorbij"/>
    <s v="London city, was dreaming still in the sun_x000a_Dreaming of the sea, in the sunshine around me_x000a_Where I went, along the borders of the garden_x000a_the trees stood sweetly in the sunshine And then you came, Jennifer Jennings_x000a_Dancing sweetly as the spring before me_x000a_You came, Jennifer Jennings_x000a_And blue eyes, they were laughing at me_x000a_At me, only at me You took me through the city then,_x000a_Along the dreams you had, soft as silk,_x000a_and since then my dreams always return_x000a_to all those dreams of before, of you and mee And then you came, Jennifer Jennings_x000a_So fresh and playfull as the spring, so happy_x000a_Because you, Jennifer Jennings_x000a_You're exactly what I dreamt for me Yes, you came, Jennifer Jennings_x000a_And blue eyes, they were laughing at me_x000a_But you, Jennifer Jennings_x000a_you kept dancing always and always past me_x000a_past me, always past me Kept on passing me_x000a_Hopelessly past me"/>
  </r>
  <r>
    <s v="213"/>
    <x v="7"/>
    <x v="14"/>
    <s v="Jean Vallée"/>
    <s v="Viens l'oublier"/>
    <m/>
    <s v="French"/>
    <s v="NotEnglish"/>
    <n v="8"/>
    <n v="5"/>
    <n v="5"/>
    <n v="0.23809523809523808"/>
    <n v="15"/>
    <s v="1970"/>
    <s v="Netherlands"/>
    <s v="Amsterdam"/>
    <s v="Un chagrin vient d'apparaître_x000a_Un peu de pluie pour tes cils_x000a_Quelques larmes viennent de naître_x000a_Un peu d'amour qui s'enfuit_x000a__x000a_Viens l'oublier_x000a_Ce garçon te fait trop souvent souffrir_x000a_Viens l'effacer_x000a_Ce premier amour était mal écrit_x000a__x000a_Un nuage va disparaître_x000a_Un bouquet d'ombres qui s'enfuit_x000a_Un soleil vient d'apparaître_x000a_Un peu de bleu pour tes cils_x000a__x000a_Viens l'oublier_x000a_Ce garçon te fait trop souvent souffrir_x000a_Viens l'effacer_x000a_Ce premier amour était mal écrit_x000a__x000a_Une étoile vient d'apparaître_x000a_Un peu de nuit pour tes cils_x000a_Une rose vient de naître_x000a_Un peu d'amour dans la nuit_x000a__x000a_Viens l'oublier_x000a_Ce garçon te fait trop souvent souffrir_x000a_Allez, viens l'effacer_x000a_Ce premier amour était mal écrit_x000a__x000a_Viens"/>
    <s v="A heartache has just come up_x000a_Some rain for your eyelashes_x000a_Some tears have just been born_x000a_Some love that is escaping Come on, forget him_x000a_This boy makes you suffer far too often_x000a_Come on, erase him from your life_x000a_This first love was badly written A cloud has just disappeared_x000a_A bunch of shadows that is disappearing_x000a_A sun has just come out_x000a_Some blue for your eyelashes Come on, forget him_x000a_This boy makes you suffer far too often_x000a_Come on, erase him from your life_x000a_This first love was badly written A star has just come out_x000a_Some night for your eyelashes_x000a_A rose has just been born_x000a_Some love in the night Come on, forget him_x000a_This boy makes you suffer far too often_x000a_Come on, erase him from your life_x000a_This first love was badly written Come on"/>
  </r>
  <r>
    <s v="230"/>
    <x v="7"/>
    <x v="15"/>
    <s v="Lily Castel &amp; Jacques Raymond (2)"/>
    <s v="Goeiemorgen, morgen"/>
    <m/>
    <s v="Dutch"/>
    <s v="NotEnglish"/>
    <n v="14"/>
    <n v="68"/>
    <n v="10"/>
    <n v="0.4"/>
    <n v="16"/>
    <s v="1971"/>
    <s v="Ireland"/>
    <s v="Dublin"/>
    <s v="Lily:_x000a_Goeiemorgen, morgen, goeiedag_x000a_Jacques:_x000a_Goeiemorgen, goeiemorgen_x000a_Lily:_x000a_Blij dat ik je weer vanmorgen zag_x000a_Jacques:_x000a_Goeiemorgen, goeiemorgen_x000a_Both:_x000a_Goeiedag, iedereen_x000a_Dank u wel dat ik er weer bij mag lopen_x000a_Zingen, dansen_x000a__x000a_Lily:_x000a_Goeiemorgen, morgen, ik ben blij_x000a_Jacques:_x000a_Goeiemorgen, goeiemorgen_x000a_Lily:_x000a_Want ik mag er immers weeral bij_x000a_Jacques:_x000a_Goeiemorgen, goeiemorgen_x000a_Both:_x000a_Goeiedag, zonneschijn_x000a_Dank u, morgen, dat ik mag zijn_x000a__x000a_Both:_x000a_De wereld is een schouwtoneel dat wij bespelen_x000a_Voor iedereen zijn luchtkasteel om van te delen_x000a_En krijgen we niet al te veel, 't kan ons niet schelen_x000a_We vinden ook het minste deel sensationeel_x000a__x000a_Lily:_x000a_Goeiemorgen, morgen, goeiedag_x000a_Jacques:_x000a_Goeiemorgen, goeiemorgen_x000a_Lily:_x000a_Blij dat ik je weer beleven mag_x000a_Jacques:_x000a_Goeiemorgen, goeiemorgen_x000a_Both:_x000a_Goeiedag, allemaal_x000a_Dank u, morgen, voor het onthaal_x000a__x000a_Both:_x000a_De wereld is een schouwtoneel dat wij bespelen_x000a_Voor iedereen zijn luchtkasteel om van te delen_x000a_En krijgen we niet al te veel, 't kan ons niet schelen_x000a_We vinden ook het minste deel sensationeel_x000a__x000a_De wereld is een schouwtoneel dat wij bespelen_x000a_Voor iedereen zijn luchtkasteel om van te delen_x000a_En krijgen we niet al te veel, 't kan ons niet schelen_x000a_We vinden ook het minste deel sensationeel"/>
    <s v="Hey, hello_x000a_Good morning, morning, good day_x000a_Good morning, good morning_x000a_Glad I saw you again this morning_x000a_Good morning, good morning Good day, everybody_x000a_Thank you that I can be here again_x000a_Singing, dancing Good morning, morning, I am glad_x000a_Good morning, good morning_x000a_Because after all, I can be here again_x000a_Good morning, good morning Good day, sunshine_x000a_Thank you, morning, that I can be The world is a stage on which we’re playing_x000a_For everybody a castle in the air to share_x000a_And if we don’t get very much, we don’t care_x000a_We think that the least bit is also sensational Good morning, morning, good day_x000a_Good morning, good morning_x000a_Glad that I can experience you again_x000a_Good morning, good morning Good day, everybody_x000a_Thank you, morning, for the welcome The world is a stage on which we’re playing_x000a_For everybody a castle in the air to share_x000a_And if we don’t get very much, we don’t care_x000a_We think that the least bit is also sensational The world is a stage on which we’re playing_x000a_For everybody a castle in the air to share_x000a_And if we don’t get very much, we don’t care_x000a_We think that the least bit is also sensational"/>
  </r>
  <r>
    <s v="254"/>
    <x v="7"/>
    <x v="16"/>
    <s v="Serge &amp; Christine Ghisoland"/>
    <s v="À la folie ou pas du tout"/>
    <m/>
    <s v="French"/>
    <s v="NotEnglish"/>
    <n v="17"/>
    <n v="55"/>
    <n v="16"/>
    <n v="0.8"/>
    <n v="17"/>
    <s v="1972"/>
    <s v="United Kingdom"/>
    <s v="Edinburgh"/>
    <s v="On aime à la folie ou pas du tout_x000a_L'amour n'est rien quand il ne rend pas fou_x000a_Mais on fait dire aux fleurs n'importe quoi_x000a_On s'aime un peu beaucoup et on le croit_x000a__x000a_Moi, si je cueille_x000a_(Moi, si je cueille)_x000a_La fleur des champs_x000a_(La fleur des champs)_x000a_Ce n'est qu'au vent_x000a_(Ce n'est qu'au vent)_x000a_Que je l'effeuille_x000a_(Que je l'effeuille)_x000a__x000a_Un peu beaucoup : ces mots nous feraient peur_x000a_Ce n'est jamais assez au gré du cœur_x000a_L'amour n'est rien s'il ne nous rend pas fous_x000a_On aime à la folie ou pas du tout_x000a__x000a_On aime à la folie ou pas du tout_x000a_L'amour n'est rien quand il ne rend pas fou_x000a_Mais on fait dire aux fleurs n'importe quoi_x000a_On s'aime un peu beaucoup et on le croit_x000a__x000a_On aime à la folie ou pas du tout_x000a_L'amour n'est rien quand il ne rend pas fou_x000a_Mais on fait dire aux fleurs n'importe quoi_x000a_On s'aime un peu beaucoup et on le croit"/>
    <s v="I feel the booms and the bangs_x000a_beating in my wounded heart_x000a_Love like a boomerang_x000a_returns me to the days of the past_x000a_into the cry of madness_x000a_in a body I have given you_x000a_I have on the tip of my tongue_x000a_your name, almost erased,_x000a_twisted like a boomerang_x000a_My mind rejected it_x000a_from my memory, as  the drinking_x000a_and your love have exhausted me_x000a_I feel the booms and the bangs_x000a_beating in my wounded heart_x000a_Love like a boomerang_x000a_returns me to the days of the past_x000a_in which  we loved like crazy_x000a_as two raving mad_x000a_Remember that a bloodless heart_x000a_might stop one day_x000a_If like a boomerang_x000a_you won‘t come searching for me_x000a_little by little I will fall to the pieces_x000a_Victim of your cruelty_x000a_I feel the booms and the bangs_x000a_beating in my wounded heart_x000a_Love like a boomerang_x000a_returns me to the days of the past_x000a_when I loved you like a fool_x000a_ready to die for you_x000a_You, part of a gang_x000a_of my past lovers_x000a_beware that a boomerang_x000a_It could make you pay for_x000a_all the loony torments_x000a_you made me suffer_x000a_I feel the booms and the bangs_x000a_beating in my wounded heart_x000a_Love like a boomerang_x000a_returns me to the days of the past_x000a_This is a crazy history_x000a_A story not worth of the tears_x000a_My reason sways and staggers_x000a_it is ready to be overturned_x000a_Under the blows of a boomerang_x000a_flashback ties me down_x000a_And if one day I would shoot myself_x000a_It is you, why I should_x000a_I feel the booms and the bangs_x000a_beating in my wounded heart_x000a_Love like a boomerang_x000a_returns me to the days of the past_x000a_into the cry of madness_x000a_in a body I have given you"/>
  </r>
  <r>
    <s v="258"/>
    <x v="7"/>
    <x v="18"/>
    <s v="Nicole &amp; Hugo"/>
    <s v="Baby, Baby"/>
    <m/>
    <s v="Dutch (English/ Spanish/French)"/>
    <s v="Mixed"/>
    <n v="17"/>
    <n v="58"/>
    <n v="2"/>
    <n v="8.6956521739130432E-2"/>
    <n v="18"/>
    <s v="1973"/>
    <s v="Luxembourg"/>
    <s v="Luxembourg City"/>
    <s v="Naj nanana... nanana na nana..._x000a_Oh... na nanana... nanana na nana..._x000a_Lala lala la..._x000a__x000a_Baby, baby - wat is er nou?_x000a_Zeg me even, ben ik van jou?_x000a_Zeg het me nog wel duizend maal_x000a_Spreek van liefde in elke taal_x000a__x000a_Liefde is broos_x000a_'t Is net als porselein_x000a_Oh... breekt in je hand_x000a_Voor het voltooid kan zijn_x000a_Laat ons samen zijn_x000a__x000a_Baby, baby, I love you_x000a_Yo te quiero, oui, mon amour_x000a_'t Is zo heerlijk samen te zijn_x000a_Maar het scheiden doet toch geen pijn_x000a__x000a_Toch weet ik wel_x000a_Een vrouw kan niets alleen_x000a_Oh... liefde gebeurt_x000a_Enkel met twee bijeen_x000a_Laat ons samen zijn_x000a__x000a_Soms is liefde maar liefdepijn_x000a_Al wou je dat het anders kon zijn_x000a__x000a_Baby, baby - wat is er nou?_x000a_Zeg me even, ben ik van jou?_x000a_Zeg het me nog wel duizend maal_x000a_Spreek van liefde in elke taal_x000a__x000a_Baby, baby, I love you_x000a_Yo te quiero, oui, mon amour_x000a_'t Is zo heerlijk samen te zijn_x000a_Maar het scheiden doet toch geen pijn_x000a__x000a_Naj nanana... nanana na nana..._x000a_Oh... na nanana... nanana na nana..._x000a_Lala lala la..."/>
    <s v="Naj nanana… nanana na nana…_x000a_Oh… na nanana… nanana na nana…_x000a_Lala lala la… Baby, baby - what's the matter now?_x000a_Tell me quickly, am I yours?_x000a_Tell me a thousand times_x000a_Talk of love in every language Love is fragile_x000a_It's just like porcelain_x000a_Oh... breaks in your hand_x000a_Before it can be completed_x000a_Let us be together Baby, baby, I love you_x000a_I love you, yes, my love_x000a_It's so fine being together_x000a_But the seperation doesn't hurt Though I know_x000a_A woman can do nothing alone_x000a_Oh... love happens_x000a_Only with two together_x000a_Let us be together Sometimes love is only love pain_x000a_Even though you wished it could be different Baby, baby - what's the matter now?_x000a_Tell me quickly, am I yours?_x000a_Tell me a thousand times_x000a_Talk of love in every language Baby, baby, I love you_x000a_I love you, yes, my love_x000a_It's so fine being together_x000a_But the seperation doesn't hurt Naj nanana… nanana na nana…_x000a_Oh… na nanana… nanana na nana…_x000a_Lala lala la…"/>
  </r>
  <r>
    <s v="284"/>
    <x v="7"/>
    <x v="19"/>
    <s v="Jacques Hustin"/>
    <s v="Fleur de liberté"/>
    <m/>
    <s v="French"/>
    <s v="NotEnglish"/>
    <n v="9"/>
    <n v="10"/>
    <n v="11"/>
    <n v="0.44"/>
    <n v="19"/>
    <s v="1974"/>
    <s v="United Kingdom"/>
    <s v="Brighton"/>
    <s v="Reviens sur la Terre, fleur de liberté_x000a_Reviens sur la Terre, nos cœurs sont prisonniers_x000a_Il y a tant à faire et tant à aimer_x000a_Reviens sur la Terre, fleur de liberté_x000a__x000a_Est-ce vraiment un enfant du Bon Dieu_x000a_Que j'ai vu passer ce matin ?_x000a_Il avait l'air déjà d'un petit vieux_x000a_Qui n'attend rien du lendemain_x000a__x000a_Est-ce vraiment un homme à qui j'ai parlé ?_x000a_Il me regardait sans me voir_x000a_Pourtant rien d'autre ne nous séparait_x000a_Que le grillage d'un comptoir_x000a__x000a_Reviens sur la Terre, fleur de liberté_x000a_Reviens sur la Terre, nos cœurs sont prisonniers_x000a_Il y a tant à faire et tant à aimer_x000a_Reviens sur la Terre, fleur de liberté_x000a__x000a_Toi qui étais la princesse du vent_x000a_Est-ce bien ici que tu vis_x000a_Dans ce palais de verre et de ciment_x000a_Où les arbres sont l'ennemi ?_x000a__x000a_Tu as les doigts crispés sur l'avenir_x000a_Sans voir que le présent est mort_x000a_L'heure est venue pour moi de repartir_x000a_Ce soir je serai seul encore_x000a__x000a_Reviens sur la Terre, fleur de liberté_x000a_Reviens sur la Terre, nos cœurs sont prisonniers_x000a_Il y a tant à faire et tant à aimer_x000a_Reviens sur la Terre, fleur de liberté_x000a__x000a_Reviens sur la Terre, fleur de liberté_x000a_Reviens sur la Terre, nos cœurs sont prisonniers_x000a_Il y a tant à faire et tant à aimer_x000a_Reviens sur la Terre, fleur de liberté"/>
    <s v="Flower of liberty_x000a_Come back to earth, flower of liberty_x000a_Come back to earth, our hearts are prisonners_x000a_There's a lot to do and a lot to love_x000a_Come back to earth, flower of liberty_x000a_Is it really a child of the Good Lord_x000a_That I saw passing by this morning?_x000a_He already looked like a little old man_x000a_Who doesn't expect anything of the next day_x000a_Was it really a man I was talking to?_x000a_He looked at me without seeing me_x000a_Although nothing else seperated us_x000a_But the gratings of a counter_x000a_Come back to earth, flower of liberty_x000a_Come back to earth, our hearts are prisonners_x000a_There's a lot to do and a lot to love_x000a_Come back to earth, flower of liberty_x000a_You who were the princess of the wind_x000a_Is it good to live here_x000a_In this palace of glass and cement_x000a_Where the trees are the enemy?_x000a_You have your fingers clenched on the future_x000a_Without seeing that the present is dead_x000a_The hour has come for me to leave again_x000a_This evening I'll still be alone_x000a_Come back to earth, flower of liberty_x000a_Come back to earth, our hearts are prisonners_x000a_There's a lot to do and a lot to love_x000a_Come back to earth, flower of liberty_x000a_Come back to earth, flower of liberty_x000a_Come back to the earth, our hearts are prisonners_x000a_There's a lot to do and a lot to love_x000a_Come back to earth, flower of liberty"/>
  </r>
  <r>
    <s v="301"/>
    <x v="7"/>
    <x v="20"/>
    <s v="Ann Christy"/>
    <s v="Gelukkig zijn"/>
    <m/>
    <s v="Dutch/English"/>
    <s v="Mixed"/>
    <n v="15"/>
    <n v="17"/>
    <n v="11"/>
    <n v="0.7857142857142857"/>
    <n v="20"/>
    <s v="1975"/>
    <s v="Sweden"/>
    <s v="Stockholm"/>
    <s v="Het lopen door straten_x000a_Gewoon zonder doel_x000a_Het stilletjes praten_x000a_Alleen in 't gewoel_x000a_Het kijken naar mensen_x000a_Dat maakt me blij_x000a__x000a_Dat heet dan gelukkig zijn_x000a_Een deur die plots opengaat_x000a_Dat heet dan gelukkig zijn_x000a_Waardoor je weer hopen gaat_x000a_Dat maakt je blij, maakt je blij, maakt je blij_x000a_Dat heet dan gelukkig zijn_x000a_'t Gevoel niet alleen te zijn_x000a_Dat heet dan gelukkig zijn_x000a_Om dan met z'n twee te zijn_x000a__x000a_Het onbezorgd dromen_x000a_Gewoon over jou_x000a_En dat je zal komen_x000a_'t Liefste heel gauw_x000a_Je weer te ontmoeten_x000a_Dat maakt me blij_x000a__x000a_Dat heet dan gelukkig zijn_x000a_Een deur die plots opengaat_x000a_Dat heet dan gelukkig zijn_x000a_Waardoor je weer hopen gaat_x000a_Dat maakt je blij, maakt je blij, maakt je blij_x000a_Dat heet dan gelukkig zijn_x000a_'t Gevoel niet alleen te zijn_x000a_Dat heet dan gelukkig zijn_x000a_Om dan met z'n twee te zijn_x000a__x000a_Dat heet dan gelukkig zijn_x000a_Een deur die plots opengaat_x000a_Dat heet dan gelukkig zijn_x000a_Waardoor je weer hopen gaat_x000a_Dat maakt je blij, maakt je blij, maakt je blij_x000a_Dat heet dan gelukkig zijn"/>
    <s v="To Be Happy To walk along the streets_x000a_Just aimlessly_x000a_Chatting to oneself_x000a_Alone in the bustle_x000a_Looking at people_x000a_That makes me happy That's called being happy_x000a_A door opening suddenly_x000a_That's called being happy_x000a_Making one hope again_x000a_That makes one happy, makes one happy, makes one happy That's called being happy_x000a_The feeling not to be alone_x000a_That's called being happy_x000a_To be  you and I The carefree dreaming_x000a_Just about you_x000a_And that you will come_x000a_Dearest, very soon_x000a_To meet you again_x000a_That makes me happy That's called being happy_x000a_A door opening suddenly_x000a_That's called being happy_x000a_Making one hope again_x000a_That makes one happy, makes one happy, makes one happy That's called being happy_x000a_The feeling not to be alone_x000a_That's called being happy_x000a_To be  you and I That's called being happy_x000a_A door opening suddenly_x000a_That's called being happy_x000a_Making one hope again_x000a_That makes one happy, makes one happy, makes one happy That's called being happy"/>
  </r>
  <r>
    <s v="315"/>
    <x v="7"/>
    <x v="21"/>
    <s v="Pierre Rapsat"/>
    <s v="Judy et Cie"/>
    <m/>
    <s v="French"/>
    <s v="NotEnglish"/>
    <n v="8"/>
    <n v="68"/>
    <n v="6"/>
    <n v="0.31578947368421051"/>
    <n v="21"/>
    <s v="1976"/>
    <s v="Netherlands"/>
    <s v="The Hague"/>
    <s v="Judy, Judy n'est pas jolie_x000a_Judy, Judy, celle qu'on oublie_x000a_(Que l'on oublie)_x000a_Dès que la soirée s'achève_x000a__x000a_Judy, Judy, on te charrie_x000a_Judy, Judy, on te marie_x000a_(On te marie)_x000a_Mais toujours avec un rêve_x000a__x000a_Sous ton rimmel et tes bijoux_x000a_Tu pries Sainte Marylin Monroe_x000a_D'être une poupée, un beau joujou_x000a_Tout feu, tout flamme_x000a_Enfin la femme_x000a__x000a_Judy, Judy se réfugie_x000a_Judy, Judy, dans la magie_x000a_(Dans la magie)_x000a_Des flacons si doux à croire_x000a__x000a_Judy, la vie fait un songe dérisoire_x000a_Un jour, un soir changer de peau_x000a_Avec les filles sur les photos_x000a_Avoir un corps comme un roseau_x000a_Les yeux tout vides_x000a_Mais pas de rides_x000a__x000a_Judy, Judy et compagnie_x000a_Judy, Judy qu'on sacrifie_x000a_(Qu'on sacrifie)_x000a_Contre une poignée de neige_x000a_Pauvre Judy"/>
    <s v="Judy, Judy isn’t beautiful_x000a_Judy, Judy, the one who is forgotten (She is forgotten)_x000a_From the moment the evening ends_x000a_Judy, Judy, you are needled_x000a_Judy, Judy, you are married (You are married)_x000a_But always with a dream_x000a_Underneath your mascara and jewels_x000a_You pray to Saint Marilyn Monroe_x000a_To be a doll, a darling toy_x000a_Burning with enthusiasm_x000a_Finally the woman_x000a_Judy, Judy escapes_x000a_Judy, Judy, in magic (In magic)_x000a_Bottles that are so soft to believe_x000a_Judy, life is a ridiculous dream_x000a_A day, an evening changing of skin_x000a_With the girls on photo_x000a_To have a body, thin as reed_x000a_And eyes totally empty, but no wrinkles_x000a_Judy, Judy and company_x000a_Judy, Judy, she is sacrificed (She is sacrificed)_x000a_Against a handful of snow_x000a_Poor Judy_x000a_"/>
  </r>
  <r>
    <s v="344"/>
    <x v="7"/>
    <x v="22"/>
    <s v="Dream Express (Hearts of Soul) (2)"/>
    <s v="A Million in One, Two, Three"/>
    <m/>
    <s v="English"/>
    <s v="English"/>
    <n v="7"/>
    <n v="69"/>
    <n v="17"/>
    <n v="0.68"/>
    <n v="22"/>
    <s v="1977"/>
    <s v="United Kingdom"/>
    <s v="London"/>
    <s v="Need a million in one, two, three_x000a_Can't you do a little work for me?_x000a_Mister President, can't you see?_x000a_I'm never gonna get higher_x000a__x000a_Need a million in one, two, three_x000a_I'm not too clumsy, as you can see_x000a_I've got the feeling inside of me_x000a_Feel my need and desire now_x000a__x000a_I've got the look, but never got the money_x000a_Just a ten quid flat on the second floor_x000a_Too doo doo too too too doo_x000a_Had a dream: holiday in Cannes_x000a_A yacht in Monte Carlo next to his_x000a_Too doo doo too too too doo_x000a__x000a_Joining your big company_x000a_Could bring me wealth and sympathy_x000a_Think you've got some extra needs?_x000a_Hey! Hey! Hey!_x000a__x000a_Need a million in one, two, three_x000a_Can't you do a little work for me?_x000a_Mister President, can't you see?_x000a_I'm never gonna get higher_x000a__x000a_Need a million in one, two, three_x000a_I'm not too clumsy, as you can see_x000a_I've got the feeling inside of me_x000a_Feel my need and desire now_x000a__x000a_My bedroom wall's covered with glamour_x000a_The Lido in December would not be bad_x000a_Too doo doo too too too doo_x000a_Ships and sails, Formula races_x000a_Super-long drinks down at the Playboy club_x000a_Too doo doo too too too doo_x000a__x000a_Joining your big company_x000a_Could bring me wealth and sympathy_x000a_Think you've got some extra needs?_x000a_Hey! Hey! Hey!_x000a__x000a_I've got the look, but never got the money_x000a_Just a ten quid flat on the second floor_x000a_Too doo doo too too too doo_x000a_Had a dream - holiday in Cannes_x000a_Yacht in Monte Carlo, next to his_x000a_Too doo doo too too too doo_x000a__x000a_Joining your big company_x000a_Could bring me wealth and sympathy_x000a_Think you've got some extra needs?_x000a_Hey! Hey! Hey!_x000a__x000a_Need a million in one, two, three_x000a_Can't you do a little work for me?_x000a_Mister President, can't you see?_x000a_I'm never gonna get higher_x000a__x000a_Need a million in one, two, three_x000a_I'm not too clumsy, as you can see_x000a_I've got the feeling inside of me_x000a_Feel my need and desire_x000a__x000a_Need a million in one, two, three_x000a_Can't you do a little work for me?_x000a_Mister President, can't you see?_x000a_I'm never gonna get higher_x000a__x000a_Need a million in one..."/>
    <s v="English"/>
  </r>
  <r>
    <s v="355"/>
    <x v="7"/>
    <x v="23"/>
    <s v="Jean Vallée (2)"/>
    <s v="L'amour ça fait chanter la vie"/>
    <m/>
    <s v="French"/>
    <s v="NotEnglish"/>
    <n v="2"/>
    <n v="125"/>
    <n v="10"/>
    <n v="0.43478260869565216"/>
    <n v="23"/>
    <s v="1978"/>
    <s v="France"/>
    <s v="Paris"/>
    <s v="L'amour, ça vous met dans le cœur des crayons de couleurs pour dessiner le monde_x000a_L'amour, on devient musicien. de vrais petits Chopin, rien que pour une blonde_x000a__x000a_L'amour, c'est tellement fantastique_x000a_Ça met le bonheur en musique_x000a_Ça rit de toute sa symphonie_x000a_L'amour ça fait changer la vie_x000a__x000a_L'amour, ça vous met dans les yeux, un regard fabuleux qui vous change un visage_x000a_L'amour, ça vous donne des ailes pour monter dans le ciel jusqu'au septième étage_x000a__x000a_L'amour, c'est tellement fantastique_x000a_Ça met le bonheur en musique_x000a_Ça rit de toute sa symphonie_x000a_L'amour ça fait changer la vie_x000a__x000a_L'amour, c'est un grand magicien qui vous change un chagrin en moins d'une seconde_x000a_L'amour, en un mot comme en cent, ça vous donne vingt ans dans tous les coins du monde_x000a__x000a_L'amour, c'est tellement fantastique_x000a_Ça met le bonheur en musique_x000a_Ça rit de toute sa symphonie_x000a_L'amour ça fait chanter la vie_x000a_La vie"/>
    <s v="Love puts coloured pencils in your heart_x000a_ So you can draw the world_x000a_ Love, you become a musician_x000a_ For a blonde, even a real little Chopin Love is so fantastic_x000a_ It puts happiness in music_x000a_ It laughs about the whole symphony_x000a_ Love makes life change Love puts a fabulous look in your eyes_x000a_ So that your whole face changes_x000a_ Love gives you wings_x000a_ So you can climb heaven onto the seventh floor Love is so fantastic_x000a_ It puts happiness in music_x000a_ It laughs about the whole symphony_x000a_ Love makes life change Love is a great magician_x000a_ That can change your sorrow in less than a second_x000a_ Love, to cut a long story short_x000a_ It gives you youth in all corners of the world Love is so fantastic_x000a_ It puts happiness in music_x000a_ It laughs about the whole symphony_x000a_ Love makes you sing about life Life"/>
  </r>
  <r>
    <s v="377"/>
    <x v="7"/>
    <x v="24"/>
    <s v="Micha Marah"/>
    <s v="Hey nana"/>
    <m/>
    <s v="Dutch"/>
    <s v="NotEnglish"/>
    <n v="18"/>
    <n v="5"/>
    <n v="12"/>
    <n v="0.66666666666666663"/>
    <n v="24"/>
    <s v="1979"/>
    <s v="Israel"/>
    <s v="Jerusalem"/>
    <s v="Hé, kom je mee?_x000a_Blijf je hier bij mij vannacht?_x000a_'k Heb al zo lang op jou gewacht_x000a_Hé, weet je wel?_x000a_'t Is nu tijd voor 't grote spel_x000a_Jij wordt nu mijn pantoffelheld_x000a__x000a_Jij neemt me in je armen_x000a_En je draagt me in ons huis_x000a_Ik zal altijd heel lief voor je zijn_x000a__x000a_Zou dat niet heerlijk zijn voor jou en mij?_x000a_Zo'n heel klein huisje voor ons allebei_x000a_Waarin we heel gelukkig zouden zijn_x000a_En als je 's avonds na je werk verschijnt_x000a__x000a_Dan roep ik:_x000a_&quot;Hey, hey, nanana, nananana&quot;_x000a_&quot;Hey, hey, nanana, nananana&quot;_x000a_Jij neemt me in je armen_x000a_En je draagt me in ons huis_x000a__x000a_Zo zie je maar_x000a_Zo komt alles voor mekaar_x000a_Wij worden samen nu een paar_x000a_Ik zorg voor jou_x000a_Net zoals jij zorgt voor mij_x000a_En ons geluk gaat nooit voorbij_x000a__x000a_Jij neemt me in je armen_x000a_En je draagt me in ons huis_x000a_Ik zal altijd heel lief voor je zijn_x000a__x000a_Zou dat niet heerlijk zijn voor jou en mij?_x000a_Zo'n heel klein huisje voor ons allebei_x000a_Waarin we heel gelukkig zouden zijn_x000a_En als je 's avonds na je werk verschijnt_x000a__x000a_Dan roep ik:_x000a_&quot;Hey, hey, nanana, nananana&quot;_x000a_&quot;Hey, hey, nanana, nananana&quot;_x000a_Jij neemt me in je armen_x000a_En je draagt me in ons huis_x000a__x000a_Hey, hey, nanana, nananana_x000a_Hey, hey, nanana, nananana_x000a_Hey, hey, nanana, nananana_x000a_Hey, hey, nanana, nananana"/>
    <s v="Hey, won’t you come?_x000a_Won’t you stay here with me tonight?_x000a_I’ve already been waiting so long for you_x000a_Hey, do you know?_x000a_It’s time now for the big game_x000a_You now become my henpecked husband You take me in your arms_x000a_And you carry me into our house_x000a_I’ll always be very sweet for you Wouldn’t that be great for you and me?_x000a_Such a little house for the both of us_x000a_Where we would be very happy_x000a_And in the evening when you show up after your work Then I’ll shout_x000a_Hey hey… nananana… nana nana…_x000a_Hey hey… nananana… nana nana…_x000a_You take me in your arms_x000a_And you carry me into our house So you see_x000a_Everything falls into place_x000a_We are now a couple together I take care of you_x000a_The way you take care of me_x000a_And our luck will never end You take me in your arms_x000a_And you carry me into our house_x000a_I’ll always be very sweet for you Wouldn’t that be great for you and me?_x000a_Such a little house for the both of us_x000a_Where we would be very happy_x000a_And in the evening when you show up after your work Then I’ll shout_x000a_Hey hey… nananana… nana nana…_x000a_Hey hey… nananana… nana nana…_x000a_You take me in your arms_x000a_And you carry me into our house Hey hey… nananana… nana nana…_x000a_Hey hey… nananana… nana nana…_x000a_Hey hey… nananana… nana nana…_x000a_Hey hey… nananana… nanana na…"/>
  </r>
  <r>
    <s v="403"/>
    <x v="7"/>
    <x v="25"/>
    <s v="Telex"/>
    <s v="Euro-Vision"/>
    <m/>
    <s v="French"/>
    <s v="NotEnglish"/>
    <n v="17"/>
    <n v="14"/>
    <n v="19"/>
    <n v="1.1176470588235294"/>
    <n v="25"/>
    <s v="1980"/>
    <s v="Netherlands"/>
    <s v="The Hague"/>
    <s v="Beaux messieurs, belles dames: musique au programme_x000a_Chanteurs, à vos gammes, que le meilleur gagne_x000a__x000a_Les frontières sont ouvertes_x000a_Que déclarer si ce soir c'est la fête?_x000a_Les vedettes sont inquiètes_x000a_Elles se maquillent_x000a_Fument une cigarette_x000a_Avant d'aller sur la sellette_x000a__x000a_Eurovision, Eurovision, Eurovision_x000a_Eurovision, Eurovision, Eurovision_x000a__x000a_Vielle Europe acclame le pays qui gagne_x000a_Puis verse une larme, c'est la fin du charme_x000a__x000a_Les yeux du monde entier guettent, impatients_x000a_Les flashs télévisés_x000a_Qui vont leur annoncer_x000a_Par satellites et par câbles blindés_x000a_Ce qui se passe en leurs contrées_x000a__x000a_Eurovision, Eurovision, Eurovision_x000a_Eurovision, Eurovision, Eurovision_x000a_Eurovision, Eurovision, Eurovision"/>
    <s v="Beautiful ladies, beautiful gentlemen_x000a_Music on the programme_x000a_Singers, get ready_x000a_May the best win The borders are open_x000a_What should I say if tonight is a party?_x000a_The stars are nervous_x000a_They do their make up, smoke a cigarette_x000a_Before going on stage Eurovision, Eurovision, Eurovision_x000a_Eurovision, Eurovision, Eurovision Old Europe cheers_x000a_The country that wins_x000a_Then a tear_x000a_The spell is broken The eyes of the whole world are_x000a_Waiting, impatiently, for news flashes_x000a_That are going to announce_x000a_By satellite and by shielded cables_x000a_What's happening in their regions Eurovision, Eurovision, Eurovision_x000a_Eurovision, Eurovision, Eurovision Eurovision, Eurovision, Eurovision"/>
  </r>
  <r>
    <s v="419"/>
    <x v="7"/>
    <x v="26"/>
    <s v="Emly Starr"/>
    <s v="Samson"/>
    <m/>
    <s v="Dutch"/>
    <s v="NotEnglish"/>
    <n v="13"/>
    <n v="40"/>
    <n v="16"/>
    <n v="0.66666666666666663"/>
    <n v="26"/>
    <s v="1981"/>
    <s v="Ireland"/>
    <s v="Dublin"/>
    <s v="Praat veel van veroveringen_x000a_Van liefde, maar dan zonder trouw_x000a_Je weet wel wat je moet verzinnen_x000a_Voor iedere mooie vrouw_x000a__x000a_Ooh... playboy, 'k zou je graag vergeten_x000a_Ooh ooh... niemand kan je liefde geven_x000a__x000a_Samson, honderden verhalen_x000a_Zonder een Delilah_x000a_Samson, vergeet je wilde haren_x000a_Zoek je een Delilah_x000a_Samson_x000a__x000a_Je geeft meer om je rare vrienden_x000a_Waarmee je luchtkastelen bouwt_x000a_Bij vrienden wil je vreugde vinden_x000a_Al hou ik echt van jou_x000a__x000a_Ooh... playboy, ik wil met je leven_x000a_Ooh ooh... niemand kan je liefde geven_x000a__x000a_Samson, honderden verhalen_x000a_Zonder een Delilah_x000a_Samson, vergeet je wilde haren_x000a_Zoek je een Delilah_x000a_Je liefde delen is te veel_x000a__x000a_Ik ben je Delilah (Als jij dat wil)_x000a_'k Verlang zo naar jou_x000a_De ware Delilah (Als jij dat wil)_x000a_Je enige vrouw_x000a__x000a_Ooh... playboy, ik wil met je leven_x000a_Ooh ooh... geen ander kan je liefde geven_x000a__x000a_Samson, honderden verhalen_x000a_Zonder een Delilah_x000a_Samson, 'k neem je wilde haren graag_x000a_Graag met me mee_x000a__x000a_Samson, I love you_x000a_Samson"/>
    <s v="Samson_x000a_Talks a lot about conquests_x000a_About disloyal love_x000a_You know what to concoct_x000a_For every beautiful woman_x000a_Ooh... playboy, I'd rather forget you_x000a_Ooh ooh... no one can give you love_x000a_Samson, hundreds of stories_x000a_Without a Delilah_x000a_Samson, forget your wild hairs_x000a_Find yourself a Delilah_x000a_Samson_x000a_You care more about your strange friends_x000a_With whom you build castles in the air_x000a_With friends you want to find joy_x000a_Though I really love you_x000a_Ooh... playboy, I want to live with you_x000a_Ooh ooh... no one can give you love_x000a_Samson, hundreds of stories_x000a_Without a Delilah_x000a_Samson, forget your wild hairs_x000a_Find yourself a Delilah_x000a_Sharing your love is too much_x000a_I'm your Delilah (If you want to)_x000a_I'm longing for you_x000a_The true Delilah (If you want to)_x000a_Your only wife_x000a_Ooh... playboy, I want to live with you_x000a_Ooh ooh... no one else can give you love_x000a_Samson, hundreds of stories_x000a_Without a Delilah_x000a_Samson, I take your wild hairs gladly_x000a_Gladly along with me_x000a_Samson, I love you_x000a_Samson"/>
  </r>
  <r>
    <s v="434"/>
    <x v="7"/>
    <x v="27"/>
    <s v="Stella"/>
    <s v="Si tu aimes ma musique"/>
    <m/>
    <s v="French"/>
    <s v="NotEnglish"/>
    <n v="4"/>
    <n v="96"/>
    <n v="11"/>
    <n v="0.61111111111111116"/>
    <n v="27"/>
    <s v="1982"/>
    <s v="United Kingdom"/>
    <s v="Harrogate"/>
    <s v="C'est si doux_x000a_Le matin se lève en musique_x000a_Ça rend un peu fou_x000a_Mais le réveil est plus euphorique_x000a__x000a_Elle te suit_x000a_Partout pendant toute la journée_x000a_Et tous tes ennuis_x000a_S'envolent aussitôt en fumée_x000a__x000a_Si tu aimes ma musique_x000a_Chante-la avec moi_x000a_Si tu veux danser_x000a_Personne ne t'empêchera_x000a__x000a_N'est-elle pas magnifique ?_x000a_Chante à pleine voix_x000a_Fais qu'elle fasse vibrer_x000a_Le monde tout entier_x000a__x000a_La chanson_x000a_C'est ce qu'il y a de plus fantastique_x000a_Aussi nous chantons_x000a_Sur toutes les surfaces géographiques_x000a__x000a_Le bonheur_x000a_Se trouve souvent dans une musique_x000a_Et la bonne humeur_x000a_C'est comme une fleur vraiment magique_x000a__x000a_Si tu aimes ma musique_x000a_Chante-la avec moi_x000a_Si tu veux danser_x000a_Personne ne t'empêchera_x000a__x000a_N'est-elle pas magnifique ?_x000a_Chante à pleine voix_x000a_Fais qu'elle fasse vibrer_x000a_Le monde tout entier_x000a__x000a_Si tu aimes ma musique_x000a_Chante-la avec moi_x000a_Si tu veux danser_x000a_Personne ne t'empêchera_x000a__x000a_N'est-elle pas magnifique ?_x000a_Chante à pleine voix_x000a_Fais qu'elle fasse vibrer_x000a_Le monde tout entier"/>
    <s v="It's so sweet_x000a_The morning rises in music_x000a_That drives me a bit crazy_x000a_But the waking up is more euphoric She follows you_x000a_Everywhere the whole afternoon_x000a_And all your troubles_x000a_Fly away right away in smoke If you love my music Sing it with me If you can dance No one will stop you Isn't it wonderful? Sing it with all your voice Make it shake1 The whole world The song_x000a_It's the most fantastic thing there is_x000a_So we sing_x000a_On all the geographic surfaces Happiness_x000a_You can find it in music_x000a_And good mood_x000a_It's like a really magical flower If you love my music Sing it with me If you can dance No one will stop you Isn't it wonderful? Sing it with all your voice Make it shake1 The whole world (x2)"/>
  </r>
  <r>
    <s v="460"/>
    <x v="7"/>
    <x v="28"/>
    <s v="Pas de Deux"/>
    <s v="Rendez-vous"/>
    <m/>
    <s v="Dutch (title French)"/>
    <s v="NotEnglish"/>
    <n v="18"/>
    <n v="13"/>
    <n v="19"/>
    <n v="1.0555555555555556"/>
    <n v="28"/>
    <s v="1983"/>
    <s v="West Germany"/>
    <s v="Munich"/>
    <s v="Rendez-vous_x000a_Maar de maat is vol_x000a_En m'n kop is toe_x000a__x000a_Rendez-vous_x000a_Maar de maat is vol_x000a_En m'n kop is toe_x000a__x000a_Rendez-vous_x000a_Rendez-vous_x000a__x000a_Rendez-vous_x000a_Maar de maat is vol_x000a__x000a_Rendez-vous_x000a_Maar de maat is vol_x000a_En m'n kop is toe_x000a__x000a_Rendez-vous_x000a_Maar de maat is vol_x000a_En m'n kop is toe_x000a__x000a_Rendez-vous_x000a_Rendez-vous_x000a__x000a_Rendez-vous_x000a_Maar de maat is vol_x000a__x000a_Rendez-vous_x000a_Maar de maat is vol_x000a_En m'n kop is toe"/>
    <s v="Rendez-vous_x000a_But enough is enough and my head is closed Rendez-vous_x000a_But enough is enough and my head is closed Rendez-vous_x000a_Rendez-vous Rendez-vous_x000a_But enough is enough Rendez-vous_x000a_But enough is enough and my head is closed Rendez-vous_x000a_But enough is enough and my head is closed Rendez-vous_x000a_Rendez-vous Rendez-vous_x000a_But enough is enough Rendez-vous_x000a_But enough is enough and my head is closed"/>
  </r>
  <r>
    <s v="469"/>
    <x v="7"/>
    <x v="29"/>
    <s v="Jacques Zegers"/>
    <s v="Avanti la vie"/>
    <m/>
    <s v="French (title partly Italian)"/>
    <s v="NotEnglish"/>
    <n v="5"/>
    <n v="70"/>
    <n v="8"/>
    <n v="0.32"/>
    <n v="29"/>
    <s v="1984"/>
    <s v="Luxembourg"/>
    <s v="Luxembourg City"/>
    <s v="Avanti, avanti la vie_x000a_Traverse la mémoire des hommes_x000a_Du cœur et des poings, avanti_x000a_Peut-être referas-tu Rome_x000a__x000a_Avanti, avanti la vie_x000a_Sois un oiseau sans barreaux, va_x000a_Des ailes et du bec, avanti_x000a_Mais vole plus haut que les chats_x000a__x000a_Le train des jours roule dans ta tête_x000a_Tant de détours souvent te guettent_x000a__x000a_Avanti, avanti la vie_x000a_N'écoute pas toutes les lois_x000a_Tu en crèverais, avanti_x000a_Toutes les libertés grondent en toi_x000a__x000a_(Avanti, avanti la vie)_x000a_Ni valet, ni roi_x000a_(Sois poète sans bourreaux, va)_x000a_Chante aussi fort que tu pourras_x000a_(De l'encre et des mots, avanti)_x000a_Avanti ta vie_x000a_(Écris le fou du fond de toi)_x000a__x000a_Le train du temps parfois s'arrête_x000a_Profites-en, change de tête_x000a__x000a_Avanti, avanti la vie_x000a_Aide-toi, le ciel t'aidera_x000a_Lève-toi et marche, avanti_x000a_Un autre l'a dit avant moi_x000a__x000a_(Avanti, avanti la vie)_x000a_Avanti la vie_x000a_(Traverse la mémoire des hommes)_x000a_Du cœur et des poings, avanti_x000a_(Du cœur et des poings, avanti)_x000a_Peut-être referas-tu Rome"/>
    <s v="Go further, go further1 with your life_x000a_Cross the memory of men_x000a_With heart and with fists, go further_x000a_Maybe you will revive Rome Go further, go further wth your life_x000a_Be a bird without barriers, go_x000a_With wings and with beak, go further_x000a_But fly higher than the cats The train of the days rides through your head_x000a_Enough of the detours that watch you Go further, go further with your life_x000a_Don't listen to the laws_x000a_You'd die through them, fo further_x000a_All the liberties scold in you (go further, go further with life) Nor servant, nor king_x000a_(Be a poet without executioner, go) Sing as loud as you can_x000a_(With ink and with words, go further) Go further with your life_x000a_(Write as the fool at the bottom of you) The train of time often stops_x000a_Profit of it, change course Go further, go further in life_x000a_Help yourself, Heaven will help you_x000a_Rise up and walk, go further_x000a_Someone else said before me (Go further, go further in live) Go further in life_x000a_(Cross the memory of men) With heart and with fists, go further_x000a_(With heart and with fists, go further)_x000a_Maybe you will revive Rome"/>
  </r>
  <r>
    <s v="488"/>
    <x v="7"/>
    <x v="30"/>
    <s v="Linda Lepomme"/>
    <s v="Laat me nu gaan"/>
    <m/>
    <s v="Dutch"/>
    <s v="NotEnglish"/>
    <n v="19"/>
    <n v="7"/>
    <n v="8"/>
    <n v="0.30769230769230771"/>
    <n v="30"/>
    <s v="1985"/>
    <s v="Sweden"/>
    <s v="Gothenburg"/>
    <s v="Laat me nu gaan_x000a_Zeg niets meer, laat me nu gaan_x000a_Voel je dan niet_x000a_Jouw woorden helpen mij al lang niet meer_x000a_Toe, laat me gaan_x000a_Vergeet me, laat me toch gaan_x000a_Zag je dan nooit_x000a_Dat zonder warmte geen liefde kan leven?_x000a_En ik mijn leven opnieuw wil dromen_x000a_Alsof ik jou nooit had ontmoet?_x000a__x000a_Nooit wil ik weer_x000a_Bij jou zijn, jij doet me pijn_x000a_Nooit wil ik weer_x000a_Me door een ander laten leven_x000a_Raak me niet aan_x000a_Nee, raak me niet aan_x000a_Laat me alleen_x000a_Ik zag de wereld alleen door jouw ogen_x000a_Voel me bedrogen, ik hield van jou_x000a_Dat heb jij nooit verstaan_x000a_Nooit verstaan_x000a__x000a_Zie je nou wat ik_x000a_Jou steeds maar zeggen wou?_x000a_Dan weet je ook_x000a_Hoelang een lege nacht kan duren_x000a_Als je hoopt en wacht_x000a_Doodop en moegedacht_x000a_Besef je nou_x000a_Dat iets in mij zal breken als ik jou verlaat?_x000a__x000a_Laat me niet gaan_x000a_Kijk me toch aan_x000a_Laat me niet gaan_x000a_Laat jij me zomaar gaan?"/>
    <s v="Let me go now_x000a_Say no more, let me go now_x000a_Don’t you feel_x000a_Your words are not helping me anymore for a long time_x000a_Please, let me go_x000a_Forget me, please let me go_x000a_Didn’t you ever see_x000a_That no love can live without warmth And that I want to dream my life again_x000a_As if I had never met you? Never again_x000a_I want to be with you, you hurt me_x000a_Never again_x000a_I want someone else to live my life Don’t touch me_x000a_No, don’t touch me_x000a_Leave me alone_x000a_I saw the world only through your eyes I feel betrayed, I loved you_x000a_You never understood that_x000a_Never understood Do you see now what I always wanted to tell you?_x000a_Then you also know how long an empty night can last_x000a_When one hopes and waits, exhausted and tired of thinking_x000a_Do you realise now something in me will break when I leave you? Don’t let me go_x000a_Please look at me_x000a_Don’t let me go_x000a_Do you really let me go like this?"/>
  </r>
  <r>
    <s v="512"/>
    <x v="7"/>
    <x v="31"/>
    <s v="Sandra Kim"/>
    <s v="J'aime la vie"/>
    <m/>
    <s v="French"/>
    <s v="NotEnglish"/>
    <n v="1"/>
    <n v="176"/>
    <n v="13"/>
    <n v="0.52"/>
    <n v="31"/>
    <s v="1986"/>
    <s v="Norway"/>
    <s v="Bergen"/>
    <s v="Je vois des gens courber le dos_x000a_Comme si la vie marquait zéro_x000a_Moi j'ai quinze ans et je te dis_x000a_Whoa whoa... j'aime la vie_x000a_(J'aime la vie - la vie, toute la vie)_x000a_Il faut y croire, j'ai moi aussi_x000a_Des flashs d'espoir, des insomnies_x000a_Mais au total, à l'addition_x000a__x000a_J'aime l'horizon J'aime, j'aime la vie_x000a_(Même si c'est une folie)_x000a_J'aime, j'aime la vie_x000a_(Bravo pour le défi)_x000a_J'aime, j'aime la vie_x000a_Ne m'en veuillez pas_x000a_Je suis née comme ça_x000a_J'aime, j'aime la vie_x000a_Whoa... et tant pis_x000a_S'il pleut un peu beaucoup sur moi_x000a_Whoa whoa... tu es là_x000a__x000a_Devant Jacques Brel, devant Mozart_x000a_Je m'sens petite, j'ai le cafard_x000a_Je ne suis rien qu'une poussière_x000a_Dans cet univers_x000a_(C'est la vie - la vie, toute la vie)_x000a_Mais dis qu'tu m'aimes, dis qu'tu souris_x000a_Mes joies s'enchanent l'infini_x000a_Y a plus de Brel, plus de Mozart_x000a_Ma vie redémarre_x000a__x000a_J'aime, j'aime la vie_x000a_(Mme si c'est une folie)_x000a_J'aime, j'aime la vie_x000a_(Bravo pour le défi)_x000a_J'aime, j'aime la vie_x000a_Ne m'en veuillez pas_x000a_Je suis née comme ça_x000a_J'aime, j'aime la vie_x000a_Tant pis s'il pleut un peu sur moi_x000a_J'aime, j'aime la vie_x000a_(Même si c'est une folie)_x000a_J'aime, j'aime la vie_x000a_(Bravo pour le dfi)_x000a_J'aime, j'aime la vie_x000a_Ne m'en veuillez pas_x000a_Je suis née comme ça_x000a_J'aime, j'aime la vie_x000a_(Même si c'est une folie)_x000a_J'aime, j'aime la vie_x000a_(Bravo pour le défi)_x000a_Pour les jours qui n'vont pas_x000a_J'ai un truc à moi_x000a_Je compte sur toi_x000a_J'aime, j'aime la vie_x000a_Whoa... et tant pis_x000a_S'il pleut un peu beaucoup sur moi_x000a_Whoa whoa... la vie - oui, tu es là"/>
    <s v="I see people bend their backs_x000a_As if life is worth nothing_x000a_Me, I’m fifteen and I’m telling you_x000a_Whoa whoa… I love life_x000a_(I love life- life, all of life)_x000a_I too, must believe_x000a_The flashes of hope, the sleeplessness_x000a_But sum-total, addition_x000a_I love the horizon, I love, I love life_x000a_(Even if it’s crazy)_x000a_I love, I love life_x000a_(Bravo for the challenge)_x000a_I love, I love life_x000a_Don’t blame me_x000a_I’m not like that_x000a_I love, I love life_x000a_Whoa… and nevermind_x000a_If it rains too much on me_x000a_Whoa whoa… you are_x000a_Before Jacques Brel, before Mozart_x000a_I feel small, I’m depressed_x000a_I am nothing but a speck of dust_x000a_In this universe_x000a_(That’s life, life, all of life)_x000a_But say that you love me, say that you smile_x000a_My joys enchant them for infinity_x000a_There’s no more Brel, no more Mozart_x000a_My life restarts_x000a_I love, I love life_x000a_(Even if it’s crazy)_x000a_I love, I love life_x000a_(Bravo for the challenge)_x000a_I love, I love life_x000a_Don’t blame me_x000a_I’m not like that_x000a_I love, I love life_x000a_Nevermind if it rains a bit much on me_x000a_I love, I love life_x000a_(Even if it’s crazy)_x000a_I love, I love life_x000a_(Bravo for the challenge)_x000a_I love, I love life_x000a_Don’t blame me_x000a_I’m not like that_x000a_I love, I love life_x000a_(Even if it’s crazy)_x000a_I love, I love life_x000a_(Bravo for the challenge)_x000a_For the days that don’t_x000a_I have something_x000a_I count on you_x000a_I love, I love life_x000a_Whoa… and nevermind_x000a_If it rains a bit much on me_x000a_Whoa whoa… life- yes, you are"/>
  </r>
  <r>
    <s v="524"/>
    <x v="7"/>
    <x v="32"/>
    <s v="Liliane Saint-Pierre"/>
    <s v="Soldiers of Love"/>
    <m/>
    <s v="Dutch (title English)"/>
    <s v="NotEnglish"/>
    <n v="11"/>
    <n v="56"/>
    <n v="5"/>
    <n v="0.27777777777777779"/>
    <n v="32"/>
    <s v="1987"/>
    <s v="Belgium"/>
    <s v="Brussels"/>
    <s v="Een nieuwe dag_x000a_Een nieuw schandaal_x000a_We zien geweld_x000a_Op het journaal_x000a_Kinderen gooit_x000a_Men in de strijd_x000a_Voor idealen_x000a_Voor profijt_x000a__x000a_We voelen ons schuldig_x000a_Maar drinken een slokje wijn_x000a_Je vraagt je voortdurend af_x000a_Waarmee we bezig zijn_x000a__x000a_Liefde verjaagt_x000a_Onenigheid_x000a_Reinigt je ziel_x000a_Begraaft de strijd_x000a_Gewoon beginnen_x000a_Bij jezelf_x000a_Langzaam naar_x000a_Buiten toe_x000a__x000a_Neem elkaars handen_x000a_Smeed nou die banden toe_x000a_Hoor je die verre kreet?_x000a_Geen mens vraagt dat leed_x000a__x000a_Soldiers of love –_x000a_Vuur liefde af!_x000a_Geen kogels meer!_x000a_Alle wapens neer!_x000a__x000a_Soldiers of love –_x000a_Vuur liefde af!_x000a_De wapens neer!_x000a_Geen oorlog meer!_x000a__x000a_Ik had een droom_x000a_Waarin ik zag_x000a_De hele wereld_x000a_Met een vlag_x000a_Waarop in 't groot_x000a_Te lezen staat:_x000a_“Wij willen vrede_x000a_En geen haat”_x000a__x000a_United we stand_x000a_Together we will fall_x000a_Leg alle wapens neer!_x000a_Geen oorlog meer!_x000a__x000a_Soldiers of love –_x000a_Vuur liefde af!_x000a_Geen kogels meer!_x000a_Alle wapens neer!_x000a__x000a_Soldiers of love –_x000a_Vuur liefde af!_x000a_De wapens neer!_x000a_Geen oorlog meer!_x000a__x000a_Soldiers of love!_x000a_Love, love, love!_x000a__x000a_Soldiers of love –_x000a_Vuur liefde af!_x000a_Geen kogels meer!_x000a_Alle wapens neer!_x000a__x000a_Soldiers of love –_x000a_Vuur liefde af!_x000a_De wapens neer!_x000a_Geen oorlog meer!_x000a_Soldiers of love!_x000a__x000a_Soldiers of love!"/>
    <s v="Liliane Saint-Pierre - Soldiers of love A new day, a new scandal_x000a_We see violence at the news_x000a_People use children in the fight_x000a_For ideals, for profit_x000a_We all feel guilty but we drink a gulp of wine_x000a_You non-stop ask yourself what we are doing* Love scares away disagreement_x000a_Cleans your soul, buries the fight_x000a_Just begin with yourself, slowly from the inside to the outside_x000a_Take each other's hands, forge those bands_x000a_Do you hear that distant cry_x000a_No human is asking for that pain Soldiers of love_x000a_Fire love_x000a_No more bullets_x000a_All weapons down_x000a_Fire love_x000a_The weapons down_x000a_No more war I had a dream in which i saw_x000a_The whole world with a flag_x000a_Upon which you could read in big_x000a_We want peace and no hate_x000a_United we stand, together we will fall_x000a_Lay down all weapons, no more war** Soldiers of love_x000a_Fire love_x000a_No more bullets_x000a_All weapons down_x000a_Fire love_x000a_The weapons down_x000a_No more war Soldiers of love Soldiers of love_x000a_Fire love_x000a_No more bullets_x000a_All weapons down_x000a_Fire love_x000a_The weapons down_x000a_No more war"/>
  </r>
  <r>
    <s v="557"/>
    <x v="7"/>
    <x v="33"/>
    <s v="Reynaert"/>
    <s v="Laissez briller le soleil"/>
    <m/>
    <s v="French"/>
    <s v="NotEnglish"/>
    <n v="18"/>
    <n v="5"/>
    <n v="16"/>
    <n v="0.72727272727272729"/>
    <n v="33"/>
    <s v="1988"/>
    <s v="Ireland"/>
    <s v="Dublin"/>
    <s v="Ooh... des milliards d'humains sur Terre_x000a_Cherchent la lumière_x000a_Brûler des feux de l'enfer_x000a__x000a_Ooh... leurs idées qu'on assassine_x000a_Dans des camps, dans des mines_x000a_Emprisonner le soleil_x000a__x000a_Ooh... moi, je sais que ça fait mal_x000a_Ooh... tu vois tout n'est pas normal_x000a__x000a_Ooh... dans les rues et dans les gares_x000a_Le fond du désespoir_x000a_De ceux qui ont froid l'hiver_x000a__x000a_Ooh... et tous ces mioches qu'on mutile_x000a_Pour mendier l'inutile_x000a_Que pensent-ils du soleil ?_x000a__x000a_Ooh... moi, je sais que ça fait mal_x000a_Ooh... tu vois tout n'est pas normal_x000a__x000a_Ooh... que ferons-nous de la terre_x000a_S'il n'y reste que des pierres_x000a_A lancer dans l'univers ?_x000a__x000a_Ooh... si nos folies meurtrières_x000a_Pouvaient enfin se taire_x000a_Laissez briller le soleil_x000a__x000a_Whoa... le soleil_x000a_Laissez briller le soleil_x000a_(Oui, le soleil)_x000a_Laissez briller le soleil_x000a_(Oui, le soleil)_x000a_Laissez briller le soleil"/>
    <s v="Let the sun shine_x000a_Ooh... billions of humans on earth_x000a_Search the light_x000a_To burn fierce fires_x000a_Ooh... their ideas, which are murdered_x000a_In camps, in mines_x000a_To imprison the sun_x000a_Ooh... I know that it hurts_x000a_Ooh... you see everything isn't normal_x000a_Ooh... in the streets and in the stations_x000a_The bottom of despair_x000a_Of those who are cold in the winter_x000a_Ooh... and all those toddlers that are mutilated_x000a_For begging the useless_x000a_What do they think of the sun?_x000a_Ooh... I know that it hurts_x000a_Ooh... you see everything isn't normal_x000a_Ooh... what will we do with the earth_x000a_When only stones are left_x000a_To be launched into the universe?_x000a_Ooh... if our fatal madness_x000a_Could finally be kept silent_x000a_Let the sun shine_x000a_Whoa... the sun_x000a_Let the sun shine_x000a_(Yes, the sun)_x000a_Let the sun shine_x000a_(Yes, the sun)_x000a_Let the sun shine"/>
  </r>
  <r>
    <s v="568"/>
    <x v="7"/>
    <x v="34"/>
    <s v="Ingeborg"/>
    <s v="Door de wind"/>
    <m/>
    <s v="Dutch"/>
    <s v="NotEnglish"/>
    <n v="19"/>
    <n v="13"/>
    <n v="6"/>
    <n v="0.27272727272727271"/>
    <n v="34"/>
    <s v="1989"/>
    <s v="Switzerland"/>
    <s v="Lausanne"/>
    <s v="Door de wind, door de regen_x000a_Dwars door alles_x000a_Door alles heen_x000a__x000a_Ik zie je voor me_x000a_Met minn ogen dicht_x000a_Ik kan je voelen_x000a_Met mijn hart op slot_x000a_Ik hoor je praten_x000a_Maar je bent er niet_x000a_Je bent er niet_x000a__x000a_En ik voel me verloren_x000a_Als ik jou moet verliezen_x000a_En ik blijf van je dromen_x000a_Want ik kan je niet missen_x000a_Ik kan je niet missen_x000a__x000a_Door de wind, door de regen_x000a_Dwars door alles heen_x000a_Door de storm_x000a_Al zit alles me tegen_x000a_Door jou, ben ik nooit alleen_x000a__x000a_Ik voel je naast me_x000a_Als ik 's nachts op straat wil vergeten_x000a_Wat in m'n ogen staat geschreven_x000a_Je moest eens weten_x000a__x000a_En ik wil me verliezen_x000a_In de roes van een winnaar_x000a_En ik zou willen schreeuwen_x000a_Maar ik kan alleen zingen_x000a_Ik kan alleen zingen_x000a__x000a_Door de wind_x000a_(Door de wind)_x000a_Door de regen_x000a_Dwars door alles heen_x000a_Door de storm_x000a_(Door de storm)_x000a_Al zit alles me tegen_x000a_Door jou, ben ik nooit alleen_x000a__x000a_Door een zee van afstand_x000a_Door een muur van leegte_x000a_Door een land van stilte_x000a_Door een muur van leegte_x000a__x000a_Door de wind_x000a_(Door de wind)_x000a_Door de regen_x000a_Dwars door alles heen_x000a_Door de storm_x000a_(Door de storm)_x000a_Al zit alles me tegen_x000a_Door jou, ben ik nooit alleen_x000a__x000a_Nooit alleen_x000a_Door jou, ben ik nooit alleen"/>
    <s v="Through the wind, through the rain_x000a_Straight through... through everything I see you in front of me, with my eyes closed_x000a_I can feel you, with my heart locked up_x000a_I hear you talking, but you aren't there_x000a_You aren't there And I'd feel lost_x000a_If I have to lose you_x000a_And I keep dreaming of you_x000a_Because I can't miss you_x000a_I can't miss you Through the wind, through the rain_x000a_Straight through everything_x000a_Through the storm_x000a_Even if it's not going my way_x000a_Because of you, I'm never alone I feel you by my side_x000a_When I want to forget at night on the street_x000a_What's written in my eyes_x000a_If you only knew And I want to get lost in a winner's ecstasy_x000a_And I'd like to scream_x000a_But I can only sing_x000a_I can only sing Through the wind (through the wind)_x000a_Through the rain_x000a_Straight through everything_x000a_Through the storm (Through the storm)_x000a_Even if it's not going my way_x000a_Because of you, I'm never alone Through an endless distance_x000a_Through a wall of emptiness_x000a_Through a land of silence_x000a_Through a wall of emptiness Through the wind (Through the wind)_x000a_Through the rain_x000a_Straight through everything_x000a_Through the storm (Through the storm)_x000a_Even if it's not going my way_x000a_Because of you, I'm never alone Never alone_x000a_Because of you, I'm never alone"/>
  </r>
  <r>
    <s v="587"/>
    <x v="7"/>
    <x v="35"/>
    <s v="Philippe Lafontaine"/>
    <s v="Macédomienne"/>
    <m/>
    <s v="French"/>
    <s v="NotEnglish"/>
    <n v="12"/>
    <n v="46"/>
    <n v="3"/>
    <n v="0.13043478260869565"/>
    <n v="35"/>
    <s v="1990"/>
    <s v="Yugoslavia"/>
    <s v="Zagreb"/>
    <s v="Quand elle pleure, c'est toute l'Adriatique_x000a_Qui se déchaîne dans ses yeux_x000a_Quand elle dort, c'est pas très loin d'Ohrid_x000a_Elle fait des rêves au bord de beaux lacs tout bleus_x000a_Je la revois, petite fille aux pieds nus_x000a_De la pluie dans ses cheveux_x000a_Dans sa maison, au sol en terre battue_x000a_Elle a laissé les illusions de tous ses jeux_x000a__x000a_Qu'elle veut rien qu'à elle_x000a_A le charme des Macédoniennes_x000a_C'est vital que je l'aime, que j'y tienne_x000a_Quoique vous fassiez, quoique vous pensiez_x000a_Mais elle est plus belle_x000a_Ceux qui s'en défient qu'ils y viennent_x000a_Ils verront combien j'y gagne et qu'elle est mienne_x000a_Vous pouvez crier, vous pouvez pleurer, vous pouvez rire_x000a_Surtout pas d'elle_x000a__x000a_Quand elle se couche, c'est sur fond de colline_x000a_Qu'elle fait de mon corps ce qu'elle veut_x000a_C'est un tournesol émigré dans la vigne_x000a_Au cœur aride et qui fait flamme de tout feu_x000a_Un cri tzigane caché dans ses murmures_x000a_Elle vit l'amour sans désaveu_x000a_Quand elle se bat du haut de ses blessures_x000a_Elle fait semblant de tout_x000a_Elle fait la nique aux dieux_x000a__x000a_Trop ont envie d'elle_x000a_A le charme des Macédoniennes_x000a_C'est vital que je l'aime, que j'y tienne_x000a_Quoique vous fassiez, quoique vous pensiez_x000a_Mais elle est plus belle_x000a_Et ceux qui s'en défient qu'ils y viennent_x000a_Ils verront combien j'y gagne et qu'elle est mienne_x000a_Vous pouvez crier, vous pouvez pleurer, vous pouvez rire_x000a_Surtout pas d'elle"/>
    <s v="When she cries, it’s the whole Adriatic_x000a_Which floods her eyes_x000a_When she sleeps, it’s not far from Ohrid_x000a_She dreams on the edge of beautiful blue lakes_x000a_I see her again, a little girl_x000a_On bare feet with rain in her hair_x000a_In her house, on the earthen floor_x000a_She has left the illusions of all her games Which she wants to keep to herself_x000a_She has the charm of Macedonian women_x000a_It’s vital that I love her, that I hold her_x000a_Whatever you may do or think But she is more beautiful_x000a_Those who don’t believe me let them come_x000a_They will see how much I have and that she is mine_x000a_You can shout, you can cry, you can laugh_x000a_But certainly not at her When she sleeps, it’s at the bottom of the hill_x000a_That she does with my body what she wants to_x000a_It’s a sunflower that is emigrated into the vines_x000a_With a heart of stone, and making flames of a fire A gipsy cry hidden in her murmurs_x000a_She lives love without denial_x000a_When she fights from the top of her wounds_x000a_She pretends everything, she mocks the gods Too many desire her_x000a_She has the charm of Macedonian women_x000a_It’s vital that I love her, that I hold her_x000a_Whatever you may do or think But she is more beautiful_x000a_Those who don’t believe me let them come_x000a_They will see how much I have and that she is mine_x000a_You can shout, you can cry, you can laugh_x000a_But certainly not at her"/>
  </r>
  <r>
    <s v="624"/>
    <x v="7"/>
    <x v="36"/>
    <s v="Clouseau"/>
    <s v="Geef het op"/>
    <m/>
    <s v="Dutch"/>
    <s v="NotEnglish"/>
    <n v="16"/>
    <n v="23"/>
    <n v="18"/>
    <n v="0.81818181818181823"/>
    <n v="36"/>
    <s v="1991"/>
    <s v="Italy"/>
    <s v="Rome"/>
    <s v="Is 't niet waar dat ik jou lang geleden zei_x000a_Hem te vergeten, kom terug bij mij_x000a_Geef 't op, kom terug bij mij_x000a__x000a_Hahaha..._x000a_Oe!_x000a__x000a_Je blijft het steeds proberen_x000a_Hij is het echt niet waard_x000a_Loop hem niet zomaar achterna_x000a__x000a_Geef 't op, geef 't op_x000a_Geef 't op, meisje_x000a_Geef 't op, geef 't op_x000a_Geef 't op, meisje_x000a__x000a_Ik geef je meer dan iemand ooit gegeven heeft_x000a_Ik ben altijd met jou begaan_x000a_Als je denkt aan de tijden die je met me hebt beleefd_x000a_Zou je me nooit meer laten staan_x000a__x000a_Geef 't op, geef 't op_x000a_Geef 't op, meisje_x000a_Geef 't op, geef 't op_x000a_Geef 't op, meisje_x000a__x000a_Ik zal blijven hopen_x000a_Ik wil jou dicht bij me, dag en nacht_x000a_'k Zou m'n ziel verkopen_x000a_Als de duivel jou weer bij me bracht_x000a__x000a_Geef 't op, geef 't op_x000a_Geef 't op, meisje_x000a_Geef 't op, geef 't op_x000a_Geef 't op, meisje_x000a__x000a_Geef 't op, geef 't op_x000a_Geef 't op, meisje_x000a_Geef 't op, geef 't op_x000a_Geef 't op, meisje_x000a__x000a_Ik zal blijven hopen_x000a_Ik zou m'n ziel verkopen_x000a__x000a_Geef 't op, geef 't op_x000a_Geef 't op, meisje_x000a__x000a_Ah, geef 't op!"/>
    <s v="Isn't it true that I told you long ago_x000a_To forget him? Come back yo me_x000a_Give up, come back to me Haha haha haha haha haha... ooh..._x000a_You keep on trying_x000a_Really, he isn't worth it_x000a_Don't just follow him Give up, give up_x000a_Give up, girl_x000a_Give up, give up_x000a_Give up, girl I give you more than anyone has ever given_x000a_I was always with you_x000a_If you think about the things you have experienced with me,_x000a_You would never leave me standing Give up, give up_x000a_Give up, girl_x000a_Give up, give up_x000a_Give up, girl I will always keep hoping_x000a_I want you close to me, day and night_x000a_I would sell my soul_x000a_If the devil brought you to me again Give up, give up_x000a_Give up, girl_x000a_Give up, give up_x000a_Give up, girl Give up, give up_x000a_Give up, girl_x000a_Give up, give up_x000a_Give up, girl (Give up, give up)_x000a_I will always keep hoping_x000a_(Give up, girl)_x000a_I would sell my soul (Give up, give up)_x000a_Give up, give up_x000a_Give up, girl Ah... Give up"/>
  </r>
  <r>
    <s v="630"/>
    <x v="7"/>
    <x v="37"/>
    <s v="Morgane"/>
    <s v="Nous, on veut des violons"/>
    <m/>
    <s v="French"/>
    <s v="NotEnglish"/>
    <n v="20"/>
    <n v="11"/>
    <n v="2"/>
    <n v="0.08"/>
    <n v="37"/>
    <s v="1992"/>
    <s v="Sweden"/>
    <s v="Malmö"/>
    <s v="En sweat, en pantalon_x000a_Drôle de génération_x000a_On cache nos émotions_x000a_Sous la peau d'un blouson_x000a_Oui, mais sous l'apparence_x000a_Mais derrière l'insouciance_x000a_On ne dit rien de nos blessures_x000a_Ma génération assure_x000a__x000a_En rap et en funky_x000a_Génération Gorby_x000a_On cache nos frissons_x000a_Sous des tonnes de béton_x000a_Mais cet air d'insouciance_x000a_N'est rien qu'une apparence_x000a_Au pays sans frontière_x000a_Ma génération espère_x000a__x000a_Nous, on veut des violons_x000a_Et des statues de pierre_x000a_Mille ans de tradition_x000a_Des sentiments dans l'air_x000a_Nous, on veut des violons_x000a_Des oiseaux, des chimères_x000a_Et des déclarations_x000a_À ne plus toucher terre_x000a_Nous, on veut des violons_x000a__x000a_Nous, on n'a pas d'histoire_x000a_Pas de passé, pas de mémoire_x000a_Mon cœur bat la chamade_x000a_Sous mon rire de parade_x000a_J'affiche l'indifférence_x000a_C'est rien qu'une apparence_x000a_Sous ces masques de couleur_x000a_Ma génération a peur_x000a__x000a_Nous, on veut des violons_x000a_Et des statues de pierre_x000a_Mille ans de tradition_x000a_Des sentiments dans l'air_x000a_Nous, on veut des violons_x000a_Des oiseaux, des chimères_x000a_Et des déclarations_x000a_À ne plus toucher terre_x000a_Nous, on veut des violons_x000a__x000a_Nous, on veut des violons_x000a_On veut tout un orchestre_x000a_Et puis des émotions_x000a_Et puis des nuits d'ivresse_x000a_Nous, on veut des violons_x000a__x000a_Nous, on veut des violons_x000a_Et des statues de pierre_x000a_Mille ans de tradition_x000a_Des sentiments dans l'air_x000a_Nous, on veut des violons_x000a_Des oiseaux, des chimères_x000a_Et des déclarations_x000a_À ne plus toucher terre_x000a_Nous, on veut des violons_x000a__x000a_Nous, on veut des violons_x000a_Nous, on veut des violons_x000a_Nous, on veut des violons"/>
    <s v="We want violins_x000a_In sweatshirt, in trousers, crazy generation_x000a_We hide our emotions underneath the skin of a jacket_x000a_Yes, but underneath the appearance, but behind the carefreeness_x000a_We say nothing about our injuries, my generation assures_x000a_In rap and in funky, generation Gorby_x000a_We hide our shivers underneath tons of concrete_x000a_But that look of carefreeness is nothing but an appearance_x000a_In the land without borders, my generation hopes_x000a_We want violins and statues of stone_x000a_Thousand years of tradition, feelings in the air_x000a_We want violins, birds, phantasms_x000a_And declarations that can't be changed_x000a_We want violins_x000a_We have no history, no past, no memory_x000a_My heart pounds underneath my smile-for-the-show_x000a_I show the indifference, it's nothing but an appearance_x000a_Underneath those coloured masks, my generation is afraid_x000a_We want violins and statues of stone_x000a_Thousand years of tradition, feelings in the air_x000a_We want violins, birds, phantasms_x000a_And declarations that can't be changed_x000a_We want violins_x000a_We want violins, we want a whole orchestra_x000a_And afterwards emotions, and afterwards drunken nights_x000a_We want violins_x000a_We want violins and statues of stone_x000a_Thousand years of tradition, feelings in the air_x000a_We want violins, birds, phantasms_x000a_And declarations that can't be changed_x000a_We want violins_x000a_We want violins_x000a_We want violins_x000a_We want violins"/>
  </r>
  <r>
    <s v="658"/>
    <x v="7"/>
    <x v="38"/>
    <s v="Barbara Dex"/>
    <s v="Iemand als jij"/>
    <m/>
    <s v="Dutch"/>
    <s v="NotEnglish"/>
    <n v="25"/>
    <n v="3"/>
    <n v="7"/>
    <n v="0.33333333333333331"/>
    <n v="38"/>
    <s v="1993"/>
    <s v="Ireland"/>
    <s v="Millstreet"/>
    <s v="Ik heb nog nooit iemand zo lief gehad_x000a_Al mijn twijfels zijn voorgoed voorbij_x000a_Nooit had ik eerder dat fijn gevoel_x000a_Jij bent alles wat ik bedoel_x000a__x000a_In je ogen zie ik dat hemelsblauw_x000a_Een warm gevoel waar ik van hou_x000a_Ik heb nog nooit iemand zo lief gehad_x000a_Zo een iemand als jij_x000a__x000a_Waar ik ook ben jij zult bij me zijn_x000a_Met jou vind ik steeds de juiste weg_x000a_Ik heb nog nooit iemand zo lief gehad_x000a_Zo een iemand als jij_x000a__x000a_Jij zult altijd in mijn gedachten zijn_x000a_Wat er ook met ons gebeuren mag_x000a_Weet heel zeker dat ik op je wacht_x000a_Zelfs in 't midden van de nacht_x000a_Jij geeft me vleugels dat vrije gevoel_x000a_Dat is het nu juist wat ik bedoel_x000a__x000a_Ik heb nog nooit iemand zo lief gehad_x000a_Zo een iemand als jij_x000a_Zo een iemand als....._x000a_Zo een iemand als jij"/>
    <s v="I have never loved someone like this_x000a_All my doubts are gone forever_x000a_I have never had that nice feeling before_x000a_You are everything I mean In your eyes I see that clear blue_x000a_A warm feeling that I love_x000a_I have never loved someone like this_x000a_Someone like you Wherever I am, you will be with me_x000a_With you I keep finding the right way_x000a_I have never loved someone like this_x000a_Someone like you You will always be in my thoughts_x000a_Whatever may happen to us_x000a_Know for sure that I will wait for you_x000a_Even in the middle of the night_x000a_You give me wings, that free feeling_x000a_That is exactly what I mean I have never loved someone like this_x000a_Someone like you_x000a_Someone like..._x000a_Someone like you"/>
  </r>
  <r>
    <s v="715"/>
    <x v="7"/>
    <x v="39"/>
    <s v="Frédéric Etherlinck"/>
    <s v="La voix est libre"/>
    <m/>
    <s v="French"/>
    <s v="NotEnglish"/>
    <n v="20"/>
    <n v="8"/>
    <n v="14"/>
    <n v="0.53846153846153844"/>
    <n v="40"/>
    <s v="1995"/>
    <s v="Ireland"/>
    <s v="Dublin"/>
    <s v="La voix est libre, libre de tout_x000a_Tout est possible et on s'en fout_x000a_En équilibre sur les genoux_x000a_La voix est libre, libre de tout_x000a__x000a_La voix est libre, libre de tout_x000a_Tout est possible et on s'en fout_x000a_Prends-toi pour cible, tiens-toi debout_x000a_La voix est libre, libre de tout_x000a__x000a_Libre de crier tes rêves_x000a_Le matin quand tu te lèves_x000a_T'inventer un face-à-face_x000a_Devant ta glace_x000a_Regarde-toi dans les yeux_x000a_Et parle avec qui tu veux_x000a_Tu t'es pas levé pour rien_x000a_C'est déjà bien_x000a__x000a_La voix est libre, libre de tout_x000a_Tout est possible et on s'en fout_x000a_En équilibre sur les genoux_x000a_La voix est libre, libre de tout_x000a__x000a_Libre d'effacer l'écran_x000a_De ces images en noir et sang_x000a_Tu peux changer les couleurs_x000a_Qui te font peur_x000a_(Yeah, yeah, yeah)_x000a_Quand tu descends dans la rue_x000a_Si on t'a pas reconnu_x000a_T'as pas crié assez fort_x000a_Essaie encore_x000a__x000a_La voix est libre, libre de tout_x000a_Tout est possible et on s'en fout_x000a_En équilibre sur les genoux_x000a_La voix est libre, libre de tout_x000a__x000a_La voix est libre, libre de tout_x000a_Tout est possible et tu t'en fous_x000a_Chacun sa bible, écris partout_x000a_La voix est libre, libre de tout"/>
    <s v="The voice is free_x000a_The voice is free, free of everything_x000a_Everything is possible and we don't give a damn_x000a_Balanced on our knees_x000a_The voice is free, free of everything_x000a_The voice is free, free of everything_x000a_Everything is possible and we don't give a damn_x000a_Take yourself as target, carry on_x000a_The voice is free, free of everything_x000a_Free to cry out your dreams_x000a_When you wake up in the morning_x000a_To imagine that you have a duel with your reflection_x000a_Look yourself in the eyes and talk to whom you want_x000a_You didn't wake up for nothing, it's fine already_x000a_The voice is free, free of everything_x000a_Everything is possible and we don't give a damn_x000a_Balanced on our knees_x000a_The voice is free, free of everything_x000a_Free to wipe out your screen_x000a_Of those black and bloody pictures_x000a_You can change the colours that scare you_x000a_(Yeah, yeah, yeah...)_x000a_When you run down the street, if they didn't recognise you_x000a_You didn't cry out loud enough, try again_x000a_The voice is free, free of everything_x000a_Everything is possible and we don't give a damn_x000a_Balanced on our knees_x000a_The voice is free, free of everything_x000a_The voice is free, free of everything_x000a_Everything is possible and you don't give a damn_x000a_Each person has his own written bible_x000a_The voice is free, free of everything"/>
  </r>
  <r>
    <s v="740"/>
    <x v="7"/>
    <x v="40"/>
    <s v="Lisa del Bo"/>
    <s v="Liefde is een kaartspel"/>
    <m/>
    <s v="Dutch"/>
    <s v="NotEnglish"/>
    <n v="16"/>
    <n v="22"/>
    <n v="16"/>
    <n v="0.66666666666666663"/>
    <n v="41"/>
    <s v="1996"/>
    <s v="Norway"/>
    <s v="Oslo"/>
    <s v="Charmes had je bij de vleet_x000a_Brandend wist ik wat je deed_x000a_Maar mijn huid verlangde_x000a_Naar die wilde handen_x000a_Ik was gewoon van streek_x000a_Ook al zag ik jou bi..."/>
    <s v="(Na nanana nana...)_x000a_(Na nana... na nana...)_x000a_(Na nanana nana...)_x000a_(Nanana nana na...) You had plenty of charms_x000a_Burning I knew what you did_x000a_But my skin was longing_x000a_For those wild hands_x000a_I was just upset Even though I saw you standing with others_x000a_Even though you ran off with them_x000a_I wanted to and would get you_x000a_Run you through with my sword_x000a_Although I was playing with fire Love is a cardgame with jokers and pokers_x000a_Love is a match of giving and taking_x000a_Love is a cardgame of queens and kings_x000a_Love is a game of chance for winners just like you Passion won from tenderness_x000a_Fury from cosiness_x000a_Did you want to devour me_x000a_Without committing yourself?_x000a_You'll never get rid of me again Even though you like to go your own way_x000a_Leaving you doesn't scare me anymore_x000a_I want to and will get you_x000a_Run you through with my sword_x000a_Although I'm still playing with fire Love is a cardgame with jokers and pokers_x000a_Love is a match of giving and taking_x000a_Love is a cardgame of queens and kings_x000a_Love is a game of chance for winners just like you You and me, you or me_x000a_You with that what's-her-name, it's enough_x000a_Don't you play, do you play?_x000a_Play your game, you're the king of hearts Love is a cardgame with jokers and pokers_x000a_Love is a sparring game of giving and taking_x000a_Love is a cardgame of queens and kings_x000a_Love is a game of chance for winners just like us"/>
  </r>
  <r>
    <s v="792"/>
    <x v="7"/>
    <x v="41"/>
    <s v="Mélanie Cohl"/>
    <s v="Dis oui"/>
    <m/>
    <s v="French"/>
    <s v="NotEnglish"/>
    <n v="6"/>
    <n v="122"/>
    <n v="20"/>
    <n v="1.0526315789473684"/>
    <n v="43"/>
    <s v="1998"/>
    <s v="United Kingdom"/>
    <s v="Birmingham"/>
    <s v="Viens_x000a_Si tu es fatigué du vide de tes amours_x000a_Si tu ne crois plus aux &quot;jamais&quot; ni aux &quot;toujours&quot;_x000a_Si tu veux t'arrêter juste pour souffler un peu_x000a_Si tu crois qu'on peut être heureux_x000a__x000a_Viens_x000a_Si tu n'en peux plus d'être là à concourir_x000a_Moi je veux me chauffer au bois de ton sourire_x000a_On va remplir l'espace de nos éclats de rire_x000a_Un jour il faut pouvoir partir_x000a__x000a_Dis oui_x000a_Tu sais, c'est beau la Terre_x000a_Dis oui_x000a_Quand on est solidaire_x000a_Et puis_x000a_Le monde est à refaire_x000a_Dis oui_x000a_Viens pour la vie_x000a_Viens pour une heure_x000a__x000a_Tiens_x000a_Quelque chose a changé dans le ciel ce matin_x000a_On dirait que l'air est plus pur, et c'est bien_x000a_Tu sais, les clés de l'avenir sont dans nos mains_x000a_Alors c'est quand que tu me rejoins ?_x000a__x000a_Dis oui_x000a_Au moins nous serons ensemble_x000a_Dis oui_x000a_On est plus fort ensemble_x000a_Et puis_x000a_Et puis on se ressemble_x000a_Dis oui_x000a_Moi je veux t'apprendre par cœur_x000a__x000a_T'en as marre de ces bombes_x000a_Qui éclatent tout autour de nous_x000a_Tu rêves d'un autre monde_x000a_Où l'argent ne règlera pas tout_x000a_Alors n'écoute plus ceux_x000a_Qui te répètent qu'on a tort_x000a_Tu sais, il suffit d'être deux_x000a_Pour croire qu'on est déjà plus fort_x000a__x000a_Viens_x000a_Si tu es fatigué du vide de tes amours_x000a_Si tu ne crois plus aux jamais ni aux toujours_x000a_Si tu veux t'arrêter juste pour souffler un peu_x000a_Si tu crois qu'on peut être heureux_x000a__x000a_Dis oui_x000a_Tu sais, c'est beau la Zerre_x000a_Dis oui_x000a_Quand on est solidaire_x000a_Et puis_x000a_Le monde est à refaire_x000a_Dis oui_x000a_Viens pour la vie_x000a_Viens pour une heure_x000a_Dis oui_x000a__x000a_Dis oui"/>
    <s v="Come_x000a_If you are tired of the emptiness of your love_x000a_If you no longer believe in never_x000a_or in always_x000a_If you want to stop, just to whisper a little_x000a_If you believe that we can be happy_x000a_Come_x000a_If you can no longer be there to compete_x000a_I want to bask in the wood_x000a_of your smile_x000a_We will fill the space with our bursts of laughter_x000a_One day we'll need to be able to leave Say yes_x000a_You know the earth is beautiful_x000a_Say yes_x000a_When you're all alone_x000a_And then_x000a_The world does it again_x000a_Say yes_x000a_Come for your whole life, come for an hour_x000a_Hold on_x000a_Something changed in the morning sky_x000a_One would say that the air is more pure_x000a_And it's good_x000a_You know the key to the future is in our hands_x000a_When will you join me?_x000a_Say yes_x000a_At least we'll go together_x000a_Say yes_x000a_We are stronger together_x000a_And then we're alike_x000a_Say yes_x000a_I want to learn you by heart You've had enough of these bombs_x000a_that explode all around us_x000a_You dream of another world_x000a_Where money won't settle everything_x000a_So don't listen anymore to the ones_x000a_that keep telling you we're wrong_x000a_You know it's enough just to be ourselves_x000a_To believe that we are stronger Come_x000a_If you're tired with the emptiness of your love_x000a_If you no longer believe in never_x000a_or in always_x000a_If you want to stop, just to whisper a little_x000a_If you believe we can be happy_x000a_Say yes_x000a_You know the earth is beautiful_x000a_Say yes_x000a_When you're all alone_x000a_And then_x000a_The world does it again_x000a_Come for your whole life, come for an hour_x000a_Say yes_x000a_Say yes..."/>
  </r>
  <r>
    <s v="799"/>
    <x v="7"/>
    <x v="42"/>
    <s v="Vanessa Chinitor"/>
    <s v="Like the Wind"/>
    <m/>
    <s v="English"/>
    <s v="English"/>
    <n v="12"/>
    <n v="38"/>
    <n v="2"/>
    <n v="7.407407407407407E-2"/>
    <n v="44"/>
    <s v="1999"/>
    <s v="Israel"/>
    <s v="Jerusalem"/>
    <s v="The wind has blown for eternity_x000a_Never looking back_x000a_Never giving in, never_x000a_Causing the waves on the stormy sea_x000a_But never staying long_x000a_Always running on, always_x000a__x000a_Running on endlessly_x000a_And I know that I have to be_x000a_Like the wind_x000a_Be like the wind_x000a_Like the wind_x000a_Run forever free_x000a__x000a_The mountains, full of serenity_x000a_Uncaring 'bout the wind_x000a_Never giving in, never_x000a_But waves that roll on the stormy sea_x000a_Turn mountains into dust_x000a_The wind, it wins at last, always_x000a__x000a_Running on endlessly_x000a_And I know that I have to be_x000a_Like the wind_x000a_Be like the wind_x000a_Like the wind_x000a_Run forever free_x000a__x000a_Running on endlessly_x000a_And I know that I have to be_x000a_Like the wind_x000a_(The wind has blown for eternity)_x000a_Be like the wind_x000a_(The wind has blown for eternity)_x000a_Like the wind_x000a_(The wind has blown for eternity)_x000a_Run forever free"/>
    <s v="English"/>
  </r>
  <r>
    <s v="830"/>
    <x v="7"/>
    <x v="43"/>
    <s v="Nathalie Sorce"/>
    <s v="Envie de vivre"/>
    <m/>
    <s v="French"/>
    <s v="NotEnglish"/>
    <n v="24"/>
    <n v="2"/>
    <n v="10"/>
    <n v="0.43478260869565216"/>
    <n v="45"/>
    <s v="2000"/>
    <s v="Sweden"/>
    <s v="Stockholm"/>
    <s v="Comment vivre sans amour ?_x000a_Comment vivre sans amour ?_x000a_Comment vivre l'envie de vivre ?_x000a__x000a_Au delà des pensées, au delà de l'amour_x000a_Il nous faut partager bien autre chose chaque jour_x000a_Sous les foudres du temps en colère depuis deux mille ans_x000a_Ce qui reste debout, ce n'est pas nous_x000a__x000a_Entre le bien, le mal, bien d'autres sentiments_x000a_Suivent la seule étoile à la gloire du Dieu vivant_x000a_A travers les passions et défiant toutes les saisons_x000a_Ce qui reste debout ce n'est pas nous, mais_x000a__x000a_L'envie de vivre pour l'eternité_x000a_L'envie de vivre nous a dépassés_x000a_L'envie de vivre restera gravée_x000a_Comme dans un livre qu'on a oublié_x000a__x000a_Mais on ne peut survivre dans un monde sans amour_x000a_Les portes de la vie en auront besoin chaque jour_x000a_Comment pourrait-on voir un sourire dans chaque regard_x000a_Si la case départ est dénuée de tout espoir ?_x000a__x000a_Alors je veux vivre, vivre pour donner_x000a_L'envie de vivre et l'envie d'aimer_x000a__x000a_L'envie de vivre pour l'eternité_x000a_L'envie de vivre nous a dépassés_x000a_L'envie de vivre restera gravée_x000a_Comme dans un livre qu'on a retrouvé_x000a__x000a_Comment vivre sans amour ?_x000a_Comment vivre sans amour ?_x000a_Comment vivre l'envie de vivre ?"/>
    <s v="The wish to live_x000a_How to live without love?_x000a_How to live without love?_x000a_How to live the wish to live?_x000a_Beyond thoughts, beyond love_x000a_We have to share far more every day_x000a_Under the wrath of time furious for 2000 years_x000a_What's left standing, it's not us_x000a_Between good and bad, lots of other feelings_x000a_Following the only star to the glory of the living God_x000a_Through the passions and distrusting all seasons_x000a_What's left standing, it's not us, but_x000a_The wish to live for eternity_x000a_The wish to live passed us by_x000a_The wish to live will remain engraved_x000a_Like in a book we have forgotten about._x000a_But we can't survive in a world without love_x000a_The gates of life will need it every day_x000a_How could we see a smile in every look_x000a_If square one is devoid of any hope?_x000a_So I want to live, live to give_x000a_The wish to live and the wish to love_x000a_The wish to live for eternity_x000a_The wish to live passed us by_x000a_The wish to live will remain engraved_x000a_Like in a book we have discovered again_x000a_How to live without love?_x000a_How to live without love?_x000a_How to live the wish to live?"/>
  </r>
  <r>
    <s v="883"/>
    <x v="7"/>
    <x v="44"/>
    <s v="Sergio &amp; The Ladies"/>
    <s v="Sister"/>
    <m/>
    <s v="English"/>
    <s v="English"/>
    <n v="13"/>
    <n v="33"/>
    <n v="16"/>
    <n v="0.8"/>
    <n v="47"/>
    <s v="2002"/>
    <s v="Estonia"/>
    <s v="Tallinn"/>
    <s v="Sister, Sister, Sister, Sister_x000a__x000a_Once upon a time_x000a_I was looking for a girl like you_x000a_Like the thunder in the night_x000a_Though the fire's burning so brand new_x000a_She was getting so much younger_x000a_And she never learnt what to do_x000a_That's why I'm telling you_x000a__x000a_Sister come on and move your body_x000a_Sister so come on and make my day_x000a_I'm in love and I can make you feel this way_x000a_That's what I wanna say_x000a__x000a_Oh yeah, that's what I wanna say, honey_x000a_Come on_x000a__x000a_When a boy becomes a man_x000a_Guess you better know the chance you take_x000a_Don't you play your game so fast_x000a_Cause a broken heart's the price you pay_x000a_So let me try and make it better_x000a_Cause there's so much more that we can do_x000a_That's why I'm telling you_x000a__x000a_Sister come on and move your body_x000a_Sister so come on and make my day_x000a_I'm in love and I can make you feel this way_x000a_That's what I wanna say_x000a_Oh baby_x000a__x000a_Sister get it right the first time_x000a_Sister don't you wait another day_x000a_I'm in love and I can make you feel this way_x000a_That's what I wanna say_x000a__x000a_(Sister) Let's make it better_x000a_(Make my day) I just can't wait_x000a_(Sister) It's now or never_x000a_(Make my day) Don't you walk away_x000a_(Sister) Let's stick together_x000a_(Maky my day) Night and day_x000a_Baby, won't you show me the way_x000a__x000a_(Sister) Oh yeah_x000a_(Come on and move your body) Oh..._x000a_(Sister) So come on and make my day_x000a_'Cause I'm in love and I can make you feel this way_x000a_(Hey, hey) Come on everybody"/>
    <s v="English"/>
  </r>
  <r>
    <s v="913"/>
    <x v="7"/>
    <x v="45"/>
    <s v="Urban Trad"/>
    <s v="Sanomi"/>
    <m/>
    <s v="Imaginary"/>
    <s v="NotEnglish"/>
    <n v="2"/>
    <n v="165"/>
    <n v="22"/>
    <n v="0.88"/>
    <n v="48"/>
    <s v="2003"/>
    <s v="Latvia"/>
    <s v="Riga"/>
    <s v="Sanomi Helé_x000a_Manilla Keranu_x000a_Aliya Irema Nia Lago_x000a_Ture Madilé_x000a_Sanomi Helé_x000a_Manilla Keranu_x000a_Aliya Irema Nia Madilé_x000a_Kenatu Narilé_x000a_Lakenatu Narilé_x000a_Pasema Niamo Ture Saro_x000a_Delamaoré_x000a_Kenatu Narilé_x000a_Lakenatu Narilé_x000a_Pasema Niamo Ture Sanisi_x000a_Sanomi Helé_x000a_Manilla Keranu_x000a_Aliya Irema Nia Lago_x000a_Ture Madilé_x000a_Sanomi Helé_x000a_Manilla Keranu_x000a_Aliya Irema Nia Madilé_x000a_Kenatu Narilé_x000a_Lakenatu Narilé_x000a_Pasema Niamo Ture Saro_x000a_Delamaoré_x000a_Kenatu Narilé_x000a_Lakenatu Narilé_x000a_Pasema Niamo Ture Sanisi_x000a_Léala Léala Sorimana Sorimana_x000a_Léala Léala Sorimanao_x000a_Léala Léala Sorimana Sorimana_x000a_Léala Léala Sorimana Soléo_x000a_Sanomi Helé_x000a_Manilla Keranu_x000a_Aliya Irema Nia Madilé_x000a_Léala Léala Sorimana Sorimana_x000a_Léala Léala Sorimanao_x000a_Léala Léala Sorimana Sorimana_x000a_Léala Léala Sorimana Soléo"/>
    <s v=""/>
  </r>
  <r>
    <s v="945"/>
    <x v="7"/>
    <x v="46"/>
    <s v="Xandee"/>
    <s v="1 Life"/>
    <m/>
    <s v="English"/>
    <s v="English"/>
    <n v="22"/>
    <n v="7"/>
    <n v="13"/>
    <n v="0.59090909090909094"/>
    <n v="49"/>
    <s v="2004"/>
    <s v="Turkey"/>
    <s v="Istanbul"/>
    <s v="Lift me up, take me down_x000a_You can turn my world around_x000a_I can hear, what people say_x000a_It doesn't matter anyway_x000a__x000a_We're not the same but, so much alike_x000a_You are my brother, my sister tonight_x000a_We've got..._x000a__x000a_One life, living together_x000a_In one life, let us be free_x000a_One life, you take my troubles away_x000a_Light up my day_x000a__x000a_You came here, in the night_x000a_Took the worries off your mind_x000a_In your eyes, beneath your skin_x000a_I feel the pain you're in_x000a__x000a_We're not the same but, so much alike_x000a_You are my brother, my sister tonight_x000a_We've got..._x000a__x000a_One life, living together_x000a_In one life, let us be free_x000a_One life, you take my troubles away_x000a_Light up my day_x000a__x000a_One life, living together_x000a_In one life, let us be free_x000a_One life, you take my troubles away_x000a_Light up my day"/>
    <s v="English"/>
  </r>
  <r>
    <s v="964"/>
    <x v="7"/>
    <x v="47"/>
    <s v="Nuno Resende"/>
    <s v="Le grand soir"/>
    <m/>
    <s v="French"/>
    <s v="NotEnglish"/>
    <m/>
    <m/>
    <s v="NQ"/>
    <m/>
    <n v="50"/>
    <s v="2005"/>
    <s v="Ukraine"/>
    <s v="Kiev"/>
    <s v="Ce soir, tous ces regards_x000a_Là dans le noir, la peur et l'espoir_x000a_Ce soir, il n'est pas trop tard_x000a_De croire aux rêves de gloire_x000a_Ce soir, une lumière_x000a_Dans un éclair, changer d'histoire_x000a_Ce soir, je l'ai prié_x000a_Je l'attendais, le grand soir_x000a__x000a_Ce soir, le souffle court_x000a_L'enjeu est lourd, ne pas décevoir_x000a_Ce soir, changer de trottoir_x000a_Ce soir, un nouveau départ_x000a_Et voir, toute sa vie_x000a_Tous ses amis en un regard_x000a_Ce soir, je fais un vœu_x000a_Je veux pour eux, le grand soir_x000a__x000a_Ce soir, on oublie tout_x000a_Les mauvais coups, les nuits de brouillard_x000a_Ce soir, c'est un autre jour_x000a_Ce soir, c'est enfin mon tour_x000a_D'avoir, comme un dimanche_x000a_Une revanche et le pouvoir_x000a_Ce soir, de l'appeler, de le chanter_x000a_Le grand soir, oh..._x000a_Le grand soir"/>
    <s v="Tonight, all these looks_x000a_There in the dark, fear and hope_x000a_Tonight, it's not too late_x000a_To believe in dreams of glory_x000a_Tonight, a light_x000a_In a flash, to change history_x000a_Tonight, I prayed for it_x000a_I waited for it, the big night_x000a__x000a_Tonight, short of breath_x000a_With high commitment, not to disappoint_x000a_Tonight, to change sidewalk_x000a_Tonight, a new start_x000a_And to see his entire life_x000a_All his friends in a glance_x000a_Tonight, I make a wish_x000a_I want for them, the big night_x000a__x000a_Tonight, we all forget_x000a_The bad paths, the misty nights_x000a_Tonight, it's another day_x000a_Tonight, it's my turn at last_x000a_To have, as a Sunday_x000a_A revenge and the power_x000a_Tonight, to call it, to sing it_x000a_The big night, oh..._x000a_The big night"/>
  </r>
  <r>
    <s v="999"/>
    <x v="7"/>
    <x v="48"/>
    <s v="Kate Ryan"/>
    <s v="Je t'adore"/>
    <m/>
    <s v="English (title French)"/>
    <s v="English"/>
    <m/>
    <m/>
    <s v="NQ"/>
    <e v="#VALUE!"/>
    <n v="51"/>
    <s v="2006"/>
    <s v="Greece"/>
    <s v="Athens"/>
    <s v="The sum of all my fantasies_x000a_That's everything you are to me_x000a__x000a_You came around and made my senses fly_x000a_Shook me up when you took me to the sky_x000a_Never thought that I could ever get this high_x000a__x000a_Je t'adore_x000a_And I can't conceal it_x000a_Je t'adore_x000a_Anyone can see it_x000a_You give me just a little more_x000a_Everything I've waited for_x000a_Je t'adore_x000a_Here's my heart so take it_x000a_Je t'adore_x000a_Only you can break it_x000a_You got me fallen to the floor_x000a_Anywhereyou want I'm yours_x000a_Ooh je t'adore_x000a__x000a_Bye bye to all the lies I've heard_x000a_You made a different kind of girl_x000a__x000a_You spun me out and you made my senses fly_x000a_Shook me up when you took me to the sky_x000a_Never thought that I could ever get this high_x000a__x000a_Je t'adore_x000a_And I can't conceal it_x000a_Je t'adore_x000a_Anyone can see it_x000a_You gave me just a little more_x000a_Everything I've waited for (oeeh yeah)_x000a_Je t'adore_x000a_Here's my heart so take it_x000a_Je t'adore_x000a_Only you can break it_x000a_You got me falling to the floor_x000a_Anywhere you want, I'm yours_x000a__x000a_Oeeh 'je t'adore_x000a__x000a_You're the rush that I missed_x000a_Made a wish that I'd feel a kiss_x000a_Just like this_x000a__x000a_Je t'adore_x000a_Yeah you made me feel it_x000a_Je t'adore_x000a_And I really mean it_x000a_You give me just a little more_x000a_Everything I've waited for_x000a_Je t'adore_x000a_Here's my heart so take it_x000a_Je t'adore_x000a_Baby don't you break it_x000a_You got me fallen to the floor_x000a_Anywhere you want I'm yours_x000a_Ooh je t'adore"/>
    <s v="English"/>
  </r>
  <r>
    <s v="1053"/>
    <x v="7"/>
    <x v="49"/>
    <s v="The KMG's"/>
    <s v="LovePower"/>
    <m/>
    <s v="English"/>
    <s v="English"/>
    <m/>
    <m/>
    <s v="NQ"/>
    <m/>
    <n v="52"/>
    <s v="2007"/>
    <s v="Finland"/>
    <s v="Helsinki"/>
    <s v="Can you feel the love power?_x000a_Can you feel the love?_x000a__x000a_I wake up every morning_x000a_Another day on my own_x000a_I'm in the eye of the storm_x000a_And I feel so alone_x000a__x000a_But when I notice the sunshine (Sunshine)_x000a_The summer breeze in the air_x000a_And when I dream of your sweet smile_x000a_Why should I fall into despair?_x000a__x000a_Can you feel the love power coming your way?_x000a_Can you feel the love power all day?_x000a_Can you feel the love power coming your way?_x000a_(Can you feel the love power?)_x000a__x000a_Today is another bad day_x000a_I'm gonna turn into stone_x000a_There's too much pressure on me_x000a_And I feel so alone_x000a__x000a_I feel the temperature rising (Rising)_x000a_There's something new in the air_x000a_And all the birds are just singing low_x000a_Why should I fall into despair?_x000a__x000a_Can you feel the love power coming your way?_x000a_Can you feel the love power all day?_x000a_Can you feel the love power coming your way?_x000a_(Can you feel the love power?)_x000a__x000a_(Can't you feel the love power?)_x000a_(Can't you feel the love power?)_x000a_(Can't you feel the love power?)_x000a_Can you feel the love?_x000a__x000a_(Can you feel the love power coming your way?)_x000a_(Can you feel the love power?)_x000a__x000a_Can you feel the love power coming your way?_x000a_Can you feel the love power all day?_x000a_Can you feel the love power coming your way?_x000a_Can you feel the love power?_x000a__x000a_One more time, come on (Coming your way)_x000a_Can you feel the love power coming your way?_x000a_Can't you feel the love power?_x000a__x000a_Can you feel the love power?"/>
    <s v="English"/>
  </r>
  <r>
    <s v="1077"/>
    <x v="7"/>
    <x v="50"/>
    <s v="Ishtar"/>
    <s v="O Julissi"/>
    <m/>
    <s v="Imaginary"/>
    <s v="NotEnglish"/>
    <m/>
    <m/>
    <s v="NQ"/>
    <m/>
    <n v="53"/>
    <s v="2008"/>
    <s v="Serbia"/>
    <s v="Belgrade"/>
    <s v="O julissi na jalyni_x000a_O julissi na dytini_x000a_O bulo diti non slukati_x000a_Sestrone dina katsu_x000a_O julissi na ti buku_x000a_O julissi na katinu_x000a_Dvoranu mojani bidna_x000a_Marusi naja otcha tu_x000a_Pokoli sestro moja kona_x000a_Pokoli meni dita boja_x000a_Jalina pitsu marusinja_x000a_Kolosali krokodili_x000a_O julissi na jalyni_x000a_O julissi na dytini_x000a_O bulo diti non slukati_x000a_Sestrone dina katsu_x000a_O julissi na ti buku_x000a_O julissi na katinu_x000a_Dvoranu mojani bidna_x000a_Marusi naja otcha tu_x000a_(solo)_x000a_Pokoli sestro moja kona_x000a_Pokoli meni dita boja_x000a_Jalina pitsu marusinja_x000a_Kolosali krokodili_x000a_O julissi na jalyni_x000a_O julissi na dytini_x000a_O bulo diti non slukati_x000a_Sestrone dina katsu_x000a_O julissi na slukati_x000a_O julissi na kotchali_x000a_Od nu je dvorian ne si bili_x000a_Precko sti budo najali_x000a_O julissi na ja_x000a_O julissi na jalyni_x000a_O julissi na dytini_x000a_O bulo diti non slukati_x000a_Sestrone dina katsu_x000a_O julissi na jalyni_x000a_O julissi na dytini_x000a_O bulo diti non slukati_x000a_Sestrone dina katsu"/>
    <s v=""/>
  </r>
  <r>
    <s v="1117"/>
    <x v="7"/>
    <x v="51"/>
    <s v="Copycat"/>
    <s v="Copycat"/>
    <m/>
    <s v="English"/>
    <s v="English"/>
    <m/>
    <m/>
    <s v="NQ"/>
    <m/>
    <n v="54"/>
    <s v="2009"/>
    <s v="Russia"/>
    <s v="Moscow"/>
    <s v="Way down in Memphis, Tennessee_x000a_There’s a guy looking just like me_x000a_Wearing the same blue suede shoes_x000a_Singing the same old blues_x000a_Way down in the U.S. of A._x000a_There’s a guy doing things my way_x000a_Combing the same greasy hair_x000a_Hugging the same teddy bear_x000a_He’s a copycat trying to steal my soul_x000a_But he’s too fat to rock ‘n’ roll_x000a_He’s a copycat trying to steal my soul_x000a_But he’s too fat to rock ‘n’ roll_x000a_Way down in the deep deep South_x000a_There’s a guy with a girly mouth_x000a_Eating the same banana sandwich_x000a_Dressed in the same kind of kitsch_x000a_Way down by the Mississippi river_x000a_There’s a guy with a voice that quivers_x000a_Driving the same Cadillac car_x000a_Chasing the same lucky star_x000a_He’s a copycat trying to steal my soul_x000a_But he’s too fat to rock ‘n’ roll_x000a_He’s a copycat trying to steal my soul_x000a_But he’s too fat to rock ‘n’ roll_x000a_Way down in America_x000a_There’s a guy, rich and arrogant_x000a_Dating my fair Priscilla_x000a_He makes me want to hire a killer_x000a_Way down in the land of the brave_x000a_There’s a guy lying in his grave_x000a_Cause nobody duplicating my jive_x000a_Will never get away with that alive_x000a_He was a copycat trying to steal my soul_x000a_Now he’s too dead to rock ‘n’ roll_x000a_He was a copycat trying to steal my soul_x000a_Now he’s too dead to rock ‘n’ roll"/>
    <s v="English"/>
  </r>
  <r>
    <s v="1166"/>
    <x v="7"/>
    <x v="52"/>
    <s v="Tom Dice"/>
    <s v="Me and My Guitar"/>
    <s v="Acoustic"/>
    <s v="English"/>
    <s v="English"/>
    <n v="6"/>
    <n v="143"/>
    <n v="7"/>
    <n v="0.35"/>
    <n v="55"/>
    <s v="2010"/>
    <s v="Norway"/>
    <s v="Oslo"/>
    <s v="[Verse 1]_x000a_People always say: &quot;Tom, this is going too far&quot;_x000a_I'm not afraid to chase my dreams_x000a_Just me and my guitar_x000a__x000a_And no one may ever know_x000a_The feelings inside my mind_x000a_Cause all of the lines I ever write_x000a_Are running out of time_x000a_So maybe I should get a nine to five_x000a_But I don't wanna let it go_x000a_There's so much more to life_x000a__x000a_[Chorus]_x000a_Tell me, did I get it wrong?_x000a_Tell me everything will be okay_x000a_Before I fall_x000a_And tell me they'll play my songs_x000a_And tell me they'll sing the words I'll sing_x000a_When darkness falls_x000a_All of the stars will see_x000a_Just me and my guitar_x000a__x000a_[Verse 2]_x000a_I'm sure that I'll find my way_x000a_Cause I'm not afraid to try_x000a_But even a world of love and hope_x000a_Can't guarantee that prize_x000a__x000a_So maybe I can get that nine to five_x000a_And I don't wanna let it go_x000a_There's so much more to life (Nooo ooh)_x000a__x000a_[Chorus]_x000a_Tell me, did I get it wrong?_x000a_Tell me everything will be okay_x000a_And before I fall, no no_x000a_Tell me they'll play my songs_x000a_And tell me they'll sing the words I'll sing_x000a_When darkness falls_x000a_All of the stars will see_x000a_Just me and my guitar_x000a_Me and my guitar (oh oh)_x000a_Me and my guitar ( mhhm mhhm)"/>
    <s v="English"/>
  </r>
  <r>
    <s v="1218"/>
    <x v="7"/>
    <x v="53"/>
    <s v="Witloof Bay"/>
    <s v="With Love Baby"/>
    <m/>
    <s v="English"/>
    <s v="English"/>
    <m/>
    <m/>
    <s v="NQ"/>
    <m/>
    <n v="56"/>
    <s v="2011"/>
    <s v="Germany"/>
    <s v="Düsseldorf"/>
    <s v="(With love) Hey hey hey with love_x000a_(With love) Hey hey heeeey whoooa ohhh_x000a_(With love) Whoa whoaa whoaaaa_x000a__x000a_With love! In my mind, my body and my soul_x000a_I'm doing everything and I'm doing it all_x000a_With love!_x000a__x000a_In my mind, my body and my soul_x000a_With love, baby, you can have it all_x000a__x000a_If you like to move it, if you like to groove it_x000a_Do it with love, baby_x000a_If you like to sing it, if you like to swing it_x000a_Do it with love, baby_x000a__x000a_Cause when your love is gone_x000a_And you're all alone_x000a_There is nothing left to carry on_x000a_So whenever we're singing this song we do it_x000a_With love, baby!_x000a__x000a_With love_x000a_In my mind, my body and my soul_x000a_I'm doing everything and I'm doing it all_x000a_With love_x000a_In my mind, my body and my soul_x000a_With love, baby, you can have it all_x000a__x000a_With love, With love baby (x3)_x000a_Oh, whatever you're doing just do it with love!_x000a__x000a_You gotta do it with love_x000a_Come on and sing it, swing it, with love_x000a_Feel it in your body, your soul and your mind_x000a_When you move, when you groove, with love_x000a__x000a_Yes, I had to sing it and I came to bring it to you_x000a_With love, baby_x000a_Then I tried to blend it but I have to end it for you_x000a_With love, baby_x000a__x000a_Cause when I love you and you love me too_x000a_There is nothing left for us to do_x000a_But to hug and to kiss and to tug into bliss_x000a_With love, baby_x000a__x000a_With love_x000a_In my mind, my body and my soul_x000a_I'm doing everything and I'm doing it all_x000a_With love_x000a_In my mind, my body and my soul_x000a_With love, baby, you can have it all_x000a__x000a_With love, With love baby (x3)_x000a_Oh, whatever you're doing just do it with love_x000a__x000a_In my mind, my body and my soul_x000a_I'm doing everything and I'm doing it all_x000a__x000a_With love, baby, you can have it all_x000a__x000a_With love, With love baby (x3)_x000a_Oh, whatever you're doing just do it_x000a_With love"/>
    <s v="English"/>
  </r>
  <r>
    <s v="1246"/>
    <x v="7"/>
    <x v="54"/>
    <s v="Iris"/>
    <s v="Would You?"/>
    <m/>
    <s v="English"/>
    <s v="English"/>
    <m/>
    <m/>
    <s v="NQ"/>
    <m/>
    <n v="57"/>
    <s v="2012"/>
    <s v="Azerbaijan"/>
    <s v="Baku"/>
    <s v="Come and find me, Ive been hiding from you_x000a_Come and get me, running from you_x000a_Its been easy, easy for you to believe me_x000a_When I say I love you_x000a_But what would you do when my house was empty?_x000a_My life in a bag and away from you_x000a_You took my love for granted, would you really miss me?_x000a_Any other guy would do, but would you?_x000a_Its a secret and a question for you_x000a_Where are they now? What are you gonna do?_x000a_If you run here and wait for me now, are we done here?_x000a_Or starting somehow?_x000a_But what would you do when my house was empty?_x000a_My life in a bag and away from you_x000a_You took my love for granted, would you really miss me?_x000a_Any other guy would do, but would you? Would you?_x000a_Its a two-way street_x000a_And I know that_x000a_But dont look back_x000a_Still I wonder, still I wonder_x000a_But what would you do when my house was empty?_x000a_My life in a bag just to be with you_x000a_But when Im at your door will you say you miss me?_x000a_Any other guy would do_x000a_Yeah, other guy would do, but would you?_x000a_But would you?_x000a_Oh would you?_x000a_I love you"/>
    <s v="English"/>
  </r>
  <r>
    <s v="1295"/>
    <x v="7"/>
    <x v="55"/>
    <s v="Roberto Bellarosa"/>
    <s v="Love Kills"/>
    <s v="Dance Pop"/>
    <s v="English"/>
    <s v="English"/>
    <n v="12"/>
    <n v="71"/>
    <n v="6"/>
    <n v="0.23076923076923078"/>
    <n v="58"/>
    <s v="2013"/>
    <s v="Sweden"/>
    <s v="Malmö"/>
    <s v="[Verse 1]_x000a_So the arrow shot right through her heart and rocked her to the core_x000a_And she fell so deep like she had never fell so deep before_x000a_But the pain was almost unbelievable_x000a_When the end was near, she felt the fear alive_x000a__x000a_[Chorus]_x000a_Waiting for the bitter pill_x000a_Give me something i can feel_x000a_'Cos love kills over and over_x000a_Love kills over and over_x000a_Waiting for the bitter pill_x000a_Something i can truly feel_x000a_‘Cos love kills over and over_x000a_Love kills over and again_x000a__x000a_[Verse 2]_x000a_‘Cos he didn’t fight for life when he was up against the wall_x000a_And he felt so scared for both of them even though they had it all_x000a_There’s a lesson that you always have to learn_x000a_Through the consequence of fire comes the burn_x000a__x000a__x000a_[Chorus]_x000a_Waiting for the bitter pill_x000a_Give me something i can feel_x000a_‘Cos love kills over and over_x000a_Love kills over and over_x000a_Waiting for the bitter pill_x000a_Something i can truly feel_x000a_‘Cos love kills over and over_x000a_Love kills over and again_x000a__x000a_[Bridge]_x000a_One last, one last, one last breath for life_x000a_Won’t you give me, give me hope tonight_x000a__x000a_[Chorus]_x000a_Waiting for the bitter pill_x000a_Give me something i can feel_x000a_Love kills over and over_x000a_Love kills over and over_x000a_Waiting for the bitter pill_x000a_Something i can truly feel_x000a_'Cos love kills over and over_x000a_And love kills over and again_x000a_Love kills over and over_x000a_And love kills over and again_x000a_Love kills over and over_x000a_And love kills over and again"/>
    <s v="English"/>
  </r>
  <r>
    <s v="1329"/>
    <x v="7"/>
    <x v="56"/>
    <s v="Axel Hirsoux"/>
    <s v="Mother"/>
    <m/>
    <s v="English"/>
    <s v="English"/>
    <m/>
    <m/>
    <s v="NQ"/>
    <m/>
    <n v="59"/>
    <s v="2014"/>
    <s v="Denmark"/>
    <s v="Copenhagen"/>
    <s v="I’m coming home_x000a_I’m broken-hearted and I need time to shelter_x000a_I need your love, a hand to hold_x000a_A heart to heal a voice to help me through, through_x000a__x000a_When hope is low_x000a_You find the words to make me feel so much better_x000a_When I’ve had enough, I’ve had enough of all the tears_x000a_And all the hurt I can count on you, only you_x000a__x000a_And once again, Mother_x000a_You are right there, Mother_x000a_You are my guiding light_x000a_My shoulder, my shelter, my satellite_x000a_I’m weak, you’re bright_x000a__x000a_It’s not said enough_x000a_But you mean the world to me, you’re more than a soulmate_x000a_And you should know, oh you should know_x000a_I’m so hopeful and so thankful that someday soon_x000a_I’ll shine like you_x000a__x000a_And once again, Mother_x000a_You are right there, Mother_x000a_You are my guiding light_x000a_My shoulder, my shelter, my satellite_x000a_I’m weak, you’re bright_x000a__x000a_Give me your strength, Mother_x000a_Give me your care, Mother_x000a_You are my guiding light_x000a_My shoulder, my shelter, my satellite_x000a_I’m weak, you’re bright_x000a__x000a_And once again, Mother_x000a_And once again, Mother_x000a_Ooh Mother"/>
    <s v="English"/>
  </r>
  <r>
    <s v="1359"/>
    <x v="7"/>
    <x v="57"/>
    <s v="Loïc Nottet"/>
    <s v="Rhythm Inside"/>
    <s v="Pop"/>
    <s v="English"/>
    <s v="English"/>
    <n v="4"/>
    <n v="217"/>
    <n v="13"/>
    <n v="0.5"/>
    <n v="60"/>
    <s v="2015"/>
    <s v="Austria"/>
    <s v="Vienna"/>
    <s v="[Verse 1]_x000a_Listen to the sound of thunder_x000a_Rolling in the soul down under_x000a_Far beneath the skin, it rumbles_x000a_Step to the step of the drum that rolls inside_x000a_Be your enemy or lover_x000a_We are put here to discover_x000a_The heart that beats within each other_x000a_We gonna ra-pa-pap, ra-pa-pap_x000a_We gonna ra-pa-pap tonight_x000a__x000a_[Chorus]_x000a_And if we die tomorrow_x000a_What do we have to show_x000a_For the wicked ways down below_x000a_The rhythm inside is telling us_x000a_We can fly tomorrow_x000a_On the beautiful wind that blows_x000a_On a cosmic track, love attack_x000a_I‘m gonna get that rhythm back_x000a__x000a_[Verse 2]_x000a_Be your enemy or brother_x000a_We were put here to discover_x000a_The heart that beats within each other_x000a_We gonna ra-pa-pap, ra-pa-pap_x000a_We gonna ra-pa-pap tonight_x000a__x000a_[Chorus]_x000a_And if we die tomorrow_x000a_What do we have to show_x000a_For the wicked ways down below_x000a_The rhythm inside is telling us_x000a_We can fly tomorrow_x000a_On the beautiful wind that blows_x000a_On a cosmic track, love attack_x000a_I‘m gonna get that rhythm back_x000a__x000a_[Bridge]_x000a_We gonna ra-pa-pap, ra-pa-pap_x000a_We gonna ra-pa-pap tonight_x000a_We gonna ra-pa-pap, ra-pa-pap_x000a_We gonna ra-pa-pap tonight_x000a_We gonna ra-pa-pap, ra-pa-pap_x000a_We gonna ra-pa-pap tonight_x000a_We gonna ra-pa-pap, ra-pa-pap_x000a_We gonna ra-pa-pap tonight_x000a__x000a_[Chorus]_x000a_And if we die tomorrow_x000a_What do we have to show_x000a_For the wicked ways down below_x000a_The rhythm inside is telling us_x000a_We can fly tomorrow_x000a_On the beautiful wind that blows_x000a_On a cosmic track, love attack_x000a_I‘m gonna get that rhythm back"/>
    <s v="English"/>
  </r>
  <r>
    <s v="1432"/>
    <x v="7"/>
    <x v="58"/>
    <s v="Laura Tesoro"/>
    <s v="What's the Pressure"/>
    <s v="Pop"/>
    <s v="English"/>
    <s v="English"/>
    <n v="10"/>
    <n v="181"/>
    <n v="1"/>
    <n v="3.8461538461538464E-2"/>
    <n v="61"/>
    <s v="2016"/>
    <s v="Sweden"/>
    <s v="Stockholm"/>
    <s v="[Verse 1]_x000a_Don’t ask me why the sun is shining_x000a_Long after the day is done_x000a_The evening falls, the bright lights_x000a_Bring out the best in me_x000a__x000a_[Pre-Chorus]_x000a_I see massive walls weighing down people all around_x000a_But they don’t seem to mind at all_x000a_I will try to stand my ground, won’t be bound_x000a_And bring out the best in me_x000a__x000a_[Chorus]_x000a_What’s the pressure?_x000a_You will grow, you will know in the end_x000a_That this is fiction_x000a_It’s in your mind, live your life instead_x000a__x000a_[Verse 2]_x000a_Don’t ask me why the sun is shining_x000a_It brings me all the joy and hope and light_x000a_Even though these rules they, try'na take over me_x000a_Try'na take over me, I see_x000a__x000a_[Pre-Chorus]_x000a_I see massive falls weighing down people all around_x000a_But they don’t seem to mind at all_x000a_I will try to stand my ground, won’t be bound_x000a_And bring out the best in me_x000a__x000a_[Chorus]_x000a_What’s the pressure?_x000a_You will grow, you will know in the end_x000a_That this is fiction_x000a_It’s in your mind, live your life instead_x000a_Now what’s the pressure?_x000a_This is fiction_x000a_It’s in your mind, live your life the best_x000a__x000a_[Bridge]_x000a_You gotta do what you wanna do_x000a_You gotta be who you wanna be_x000a_So tell me, what’s the pressure?_x000a__x000a_[Chorus]_x000a_What’s the pressure?_x000a_And this is fiction_x000a_It’s in your mind, live your life instead_x000a_Now what’s the pressure?_x000a_You will grow and you will know in the end_x000a_That this is fiction_x000a_It’s in your mind, live your life the best"/>
    <s v="English"/>
  </r>
  <r>
    <s v="1443"/>
    <x v="7"/>
    <x v="59"/>
    <s v="Blanche"/>
    <s v="City Lights"/>
    <s v="Pop"/>
    <s v="English"/>
    <s v="English"/>
    <n v="4"/>
    <n v="363"/>
    <n v="23"/>
    <n v="1.0454545454545454"/>
    <n v="62"/>
    <s v="2017"/>
    <s v="Ukraine"/>
    <s v="Kiev"/>
    <s v="[Chorus]_x000a_All alone in the danger zone_x000a_Are you ready to take my hand?_x000a_All alone in the flame of doubt_x000a_Are we going to lose it all?_x000a__x000a_[Verse 1]_x000a_I could never leave you in the city lights_x000a_I could never beat the storm in your eyes_x000a_The storm in your bright eyes_x000a__x000a_[Chorus]_x000a_All alone in the danger zone_x000a_Are you ready to take my hand?_x000a_All alone in the flame of doubt_x000a_Are we going to lose it all?_x000a__x000a_[Verse 2]_x000a_Looking in between the space in the city lights_x000a_All we ever seen is stars in your eyes_x000a_The stars in your dark eyes_x000a__x000a_[Chorus]_x000a_All alone in the danger zone_x000a_Are you ready to take my hand?_x000a_All alone in the flame of doubt_x000a_Are we going to lose it all?_x000a__x000a_[Bridge]_x000a_Let’s put some light in to our lives_x000a_Light keep us down until we rise_x000a_They threw some light in to our lives_x000a__x000a_[Chorus]_x000a_All alone in the danger zone_x000a_Are you ready to take my hand?_x000a_All alone in the flame of doubt_x000a_Are we going to lose it all?_x000a__x000a_All alone in the danger zone_x000a_Are you ready to take my hand?_x000a_All alone in the flame of doubt_x000a_Are we going to lose it all?_x000a__x000a_To lose it all?_x000a_To lose it all?"/>
    <s v="English"/>
  </r>
  <r>
    <s v="1484"/>
    <x v="7"/>
    <x v="60"/>
    <s v="Sennek"/>
    <s v="A Matter of Time"/>
    <m/>
    <s v="English"/>
    <s v="English"/>
    <m/>
    <m/>
    <s v="NQ"/>
    <m/>
    <n v="63"/>
    <s v="2018"/>
    <s v="Portugal"/>
    <s v="Lisbon"/>
    <s v="[Verse 1]_x000a_Sometimes it feels like it's meant to be broken_x000a_Sometimes we long for the unspoken_x000a_We try to avoid every commotion_x000a_By showing hardly any emotion_x000a_Sometimes it seems we're at the wrong station_x000a_Looking for a deadly combination_x000a_Sometimes it feels like imagination_x000a_Looking for all these cheap sensations_x000a__x000a_[Pre-Chorus]_x000a_Why don't we go against the tide?_x000a_Against all their advice_x000a_We keep running, we keep on running_x000a_It's just a matter of time_x000a__x000a_[Chorus]_x000a_Before it all echos, echos, and goes_x000a_Crashing against the walls_x000a_Hold my hand and keep your eyes closed_x000a_Before it all echos, echos, and goes_x000a_I suppose it's just a matter of time_x000a__x000a_[Verse 2]_x000a_Sometimes it feels like it's meant to be broken_x000a_Sometimes we act like we've already chosen_x000a_We try to retrieve something stolen_x000a_By remembering how it used to be golden_x000a__x000a_[Pre-Chorus]_x000a_Why don't we go against the tide?_x000a_Against all their advice_x000a_We keep running, we keep on running_x000a_It's just a matter of time_x000a__x000a_[Chorus]_x000a_Before it all echos, echos and goes_x000a_Crashing against the walls_x000a_Hold my hand and keep your eyes closed_x000a_Before it all echos, echos and falls_x000a_I suppose it's just a matter of time_x000a_Before it all echos, echos, and goes_x000a_Crashing against the walls_x000a_Hold my hand and keep your eyes closed_x000a_Before it all echos, echos, and goes_x000a_I suppose it's just a matter of time"/>
    <s v="English"/>
  </r>
  <r>
    <s v="1533"/>
    <x v="7"/>
    <x v="61"/>
    <s v="Eliot"/>
    <s v="Wake Up"/>
    <m/>
    <s v="English"/>
    <s v="English"/>
    <m/>
    <m/>
    <s v="NQ"/>
    <m/>
    <n v="64"/>
    <s v="2019"/>
    <s v="Israel"/>
    <s v="Tel Aviv"/>
    <s v="I wake up every night_x000a_I can't find anyone to pray_x000a_Somewhere in the light_x000a_Changing all up_x000a__x000a_I'm afraid, on the side_x000a_Looking out for the lines to say_x000a_Someone has the light_x000a_Feeding our fire_x000a__x000a_I came to fight_x000a_I came to fight over you_x000a_Don't want your lies_x000a_Don't want your lies, I need truth_x000a__x000a_I came to fight_x000a_I came to fight over you_x000a_No one will cry_x000a_No one will cry if it's true_x000a__x000a_I'll wait for the sign_x000a_I can't find anyone to stay_x000a_But there's something in the light_x000a_Saving our lives_x000a__x000a_I came to fight_x000a_I came to fight over you_x000a_Don't want your lies_x000a_Don't want your lies, I need truth_x000a__x000a_I came to fight_x000a_I came to fight over you_x000a_No one will cry_x000a_No one will cry if it's true_x000a__x000a_And I can't face you now_x000a_No, I won't break you down_x000a_If I can't find you_x000a_I won't hide you_x000a_It's not what I do_x000a__x000a_I came to fight_x000a_I came to fight over you_x000a_Don't want your lies_x000a_Don't want your lies, I need truth_x000a__x000a_I came to fight_x000a_I came to fight over you_x000a_No one will cry_x000a_No one will cry if it's true"/>
    <s v="English"/>
  </r>
  <r>
    <s v="1610"/>
    <x v="7"/>
    <x v="62"/>
    <s v="Hooverphonic"/>
    <s v="The Wrong Place"/>
    <s v="Pop"/>
    <s v="English"/>
    <s v="English"/>
    <n v="19"/>
    <n v="74"/>
    <n v="4"/>
    <n v="0.15384615384615385"/>
    <n v="65"/>
    <s v="2021"/>
    <s v="The Netherlands"/>
    <s v="Rotterdam"/>
    <s v="I wake up, and I think_x000a_I could use another drink_x000a_I'm reaching for a smoke_x000a_to forget about last night_x000a_I get up cause I need_x000a_a shot of instant remedy_x000a_I put a record on_x000a_that makes me think about last night_x000a_It all ended in the weirdest trip_x000a_you started acting way too hip_x000a_That's why_x000a_I ignored you for a long, long time_x000a_but then you had the best opening line_x000a_You're in the wrong place_x000a_You're lying next to me._x000a_I don't know where to hide_x000a_I see your smiley face_x000a_that makes me wanna cry_x000a_What was I thinking_x000a_cause all we did was fight_x000a_Don't you ever dare to wear my Johnny Cash T-shirt_x000a_You're in the wrong place_x000a_You wake up, and you think_x000a_You won't need another drink_x000a_You don't want me to smoke_x000a_Though I didn't stop last night_x000a_You get up cause you need_x000a_an organic cup of tea_x000a_You put a record on_x000a_That makes you think about last night_x000a_You confused me with your blurry eyes_x000a_Thought you were a different kind of guy_x000a_That's why_x000a_I took you to my messy place_x000a_but it felt as if we were in a different space._x000a_You're in the wrong place_x000a_You're lying next to me_x000a_I don't know where to hide_x000a_I see your smiley face_x000a_that makes me wanna cry_x000a_What was I thinking_x000a_cause all we did was fight_x000a_Don't you ever dare to wear my Johnny Cash T-shirt_x000a_You're in the wrong place_x000a_Don’t you ever dare to wear my Johnny Cash T-shirt"/>
    <s v="English"/>
  </r>
  <r>
    <s v="10"/>
    <x v="7"/>
    <x v="17"/>
    <s v="Mony Marc"/>
    <s v="Le plus beau jour de ma vie"/>
    <m/>
    <s v="French"/>
    <s v="NotEnglish"/>
    <m/>
    <m/>
    <n v="10"/>
    <m/>
    <n v="1"/>
    <s v="1956"/>
    <s v="Switzerland"/>
    <s v="Lugano"/>
    <s v="Les cloches sonnent_x000a_Tout carillonne_x000a_Le plus beau jour de ma vie_x000a_Aujourd'hui je me marie_x000a_Ding dong_x000a_Ding dong_x000a__x000a_Si maman pleure_x000a_C'est bientôt l'heure_x000a_Et papa m'offre le bras_x000a_Nous partons à petits pas_x000a_Ding dong_x000a_Ding dong_x000a__x000a_Les tout petits enfants_x000a_Me suivent gravement_x000a_Portant ma robe_x000a_Sous mon voile blanc_x000a_Voici mon Prince Charmant_x000a_Il sourit tendrement_x000a_Je m'avance vers lui_x000a_Le cœur battant_x000a__x000a_Minute brève_x000a_Comme en un rêve_x000a_Nos deux êtres pleins d'amour_x000a_Vont être unis pour toujours_x000a_Ding dong_x000a_Ding dong_x000a__x000a_Quel instant émouvant_x000a_Je suis tout étourdie_x000a_Puis ta main sur ma main_x000a_Simplement j'ai dit oui_x000a__x000a_Orgue en sourdine_x000a_Tout s'illumine_x000a_Le portail est large ouvert_x000a_Nous sortons sous le ciel clair_x000a_Ding dong_x000a_Ding dong_x000a__x000a_On nous admire_x000a_Et j'entends dire_x000a_«Regardez, elle est jolie»_x000a_Comme ils sont bien assortis_x000a_Ding dong_x000a_Ding dong_x000a__x000a_Un doux bonheur m'étreint_x000a_Tandis que sur ma main_x000a_Tes yeux caressent_x000a_Mon anneau d'or fin_x000a_L'espace d'un instant_x000a_Je refais le serment_x000a_De vivre pour_x000a_T'aimer fidèlement_x000a__x000a_Les cloches sonnent_x000a_Tout carillonne_x000a_Pour que jamais je n'oublie_x000a_Le plus beau jour de ma vie_x000a_Ding dong_x000a_Ding dong"/>
    <s v="The bells are ringing_x000a_Everything is heralding_x000a_The most beautiful day of my life_x000a_I am getting married today_x000a_Ding dong_x000a_Ding dong If Mum cries_x000a_It will soon be time_x000a_And Dad is offering me his arm_x000a_We are going off with little steps_x000a_Ding dong_x000a_Ding dong The very small children_x000a_Are following me portly_x000a_Carrying my dress_x000a_Under my white veil_x000a_Here is my Charming Prince_x000a_He is smiling tenderly_x000a_I am approaching him_x000a_With my heart beating A short minute_x000a_Like in a dream_x000a_The two beings of us full of love_x000a_Will be united forever_x000a_Ding dong_x000a_Ding dong What a moving moment_x000a_I am feelng all dizzy_x000a_Then your hand on my hand_x000a_I simply said I do The organ is subdued_x000a_Everything is lighting up_x000a_The gate is wide open_x000a_We are leaving under the clear sky_x000a_Ding dong_x000a_Ding dong We are admired_x000a_And I hear them say_x000a_&quot;Look, she is pretty&quot;_x000a_How beautifully they are assembled_x000a_Ding dong_x000a_Ding dong Sweet happiness is grabbing me_x000a_While, on my hand_x000a_Your eyes are caressing_x000a_My ring of fine gold_x000a_The room of a moment_x000a_I repeat the vow_x000a_To live to_x000a_Love you faithfully The bells are ringing_x000a_Everything is heralding_x000a_That I will never forget_x000a_The most beautiful day of my life_x000a_Ding dong_x000a_Ding dong"/>
  </r>
  <r>
    <s v="1571"/>
    <x v="7"/>
    <x v="17"/>
    <s v="Hooverphonic"/>
    <s v="Release Me"/>
    <m/>
    <s v="English"/>
    <s v="English"/>
    <m/>
    <m/>
    <m/>
    <n v="0"/>
    <n v="65"/>
    <s v="2020"/>
    <s v="The Netherlands"/>
    <s v="Rotterdam"/>
    <s v="Release me_x000a_Don't talk go away_x000a_Release me_x000a_It's not right to make me stay_x000a_All the lies and all the pain_x000a_Only you can make them go away_x000a_Release me from this sad and losing game_x000a_Release me_x000a_Don't say what I already know_x000a_Release me_x000a_only trouble steals the show_x000a_All those words won't comfort me_x000a_It's clear we're not meant to be_x000a_Release me from this sad and losing game_x000a_You're all I want_x000a_A dangerous need_x000a_it s wrong to keep you close to me_x000a_If you dare_x000a_If you care_x000a_Then cut the ropes and float away_x000a_Yes release me_x000a_If you love me, let me go_x000a_Release me_x000a_Don't talk go away_x000a_Release me_x000a_It's not right to make me stay_x000a_All the lies and all the pain_x000a_Only you can make them go away_x000a_Release me from this sad and losing game_x000a_You're all I want_x000a_A dangerous need_x000a_it s wrong to keep you close to me_x000a_If you dare_x000a_If you care_x000a_Then cut the ropes and float away_x000a_Yes release me_x000a_If you love me, let me go_x000a_All the lies and all the pain_x000a_Only you can make them go away_x000a_All those words won't comfort me_x000a_It's clear we're not meant to be_x000a_Release me from this sad and losing game"/>
    <s v="English"/>
  </r>
  <r>
    <s v="669"/>
    <x v="8"/>
    <x v="0"/>
    <s v="Fazla"/>
    <s v="Sva bol svijeta"/>
    <m/>
    <s v="Bosnian"/>
    <s v="NotEnglish"/>
    <n v="16"/>
    <n v="27"/>
    <n v="18"/>
    <n v="0.8571428571428571"/>
    <n v="38"/>
    <s v="1993"/>
    <s v="Ireland"/>
    <s v="Millstreet"/>
    <s v="Ja ne mogu skinuti zvijezde sa neba_x000a_Ne mogu naći put, put do svemira_x000a_Al' ti mogu ovu pjesmu poslati_x000a_Da znaš da sam živ, ljubavi_x000a__x000a_Kad se noćas na mom licu suze zalede_x000a_Neću dati da me strah sa sobom povede_x000a_Ja još imam snage sam da pobijedim_x000a_Da smo zajedno, lakše bilo bi_x000a__x000a_Sva bol svijeta je noćas u Bosni_x000a_Ostajem da bolu prkosim_x000a_I nije me strah stati pred zid_x000a_Ja znam da zapjevam, ja znam da pobijedim_x000a__x000a_Kad se noćas na mom licu suze zalede_x000a_Neću dati da me strah sa sobom povede_x000a_Ko će mjesto mene stražu čuvati_x000a_Da se nikada zlo ne ponovi?_x000a__x000a_Sva bol svijeta je noćas u Bosni_x000a_Ostajem da bolu prkosim_x000a_I nije me strah stati pred zid_x000a_Ja znam da zapjevam, ja znam da pobijedim_x000a__x000a_Sva bol svijeta je noćas u Bosni_x000a_Ostajem da bolu prkosim_x000a_I nije me strah stati pred zid_x000a_Ja znam da zapjevam, ja znam da pobijedim"/>
    <s v="I cannot take the stars down from the sky_x000a_I can't find the road, the road to the universe_x000a_But I can send you this song_x000a_So that you know that I'm alive, [my] love When tonight the tears on my face freeze_x000a_I will not let fear take me with itself_x000a_I still have strength to win on my own_x000a_[But] if we were together, it would be easier All the world's pain is in Bosnia tonight_x000a_I stay [here] to defy the agony_x000a_And I'm not afraid to stand in front of the wall_x000a_I know [how] to sing, I know [how] to win When tonight the tears on my face freeze_x000a_I will not let fear take me with itself_x000a_Who will keep watch instead of me_x000a_So that the evil doesn't repeat [itself]? All the world's pain is in Bosnia tonight_x000a_I stay [here] to defy the agony_x000a_And I'm not afraid to stand in front of the wall_x000a_I know [how] to sing, I know [how] to win All the world's pain is in Bosnia tonight_x000a_I stay [here] to defy the agony_x000a_And I'm not afraid to stand in front of the wall_x000a_I know [how] to sing, I know [how] to win"/>
  </r>
  <r>
    <s v="694"/>
    <x v="8"/>
    <x v="1"/>
    <s v="Alma &amp; Dejan"/>
    <s v="Ostani kraj mene"/>
    <m/>
    <s v="Bosnian"/>
    <s v="NotEnglish"/>
    <n v="15"/>
    <n v="39"/>
    <n v="18"/>
    <n v="0.9"/>
    <n v="39"/>
    <s v="1994"/>
    <s v="Ireland"/>
    <s v="Dublin"/>
    <s v="Ti znaš da vratiš svijetlo ovom mraku koji osjećam_x000a_S tobom sam sretno djete mada tako ti ne izgledam_x000a_Godine, jedna po jedna, kao voz i stanica_x000a_Na posljednjoj smo sami ti i ja_x000a_Ostani kraj mene_x000a_Sva moja nada to si ti_x000a_Sva moja snaga to si ti_x000a_Sva moja sreća i zato ostani_x000a_Ljubavi_x000a__x000a_U tvojim očima modra rijeka kojom mržnja neće poteći_x000a_Tvoje srce zna one drage riječi što se daju ljubeći_x000a_Godine, korak po korak i sva bol će prestati_x000a_Ostat će ova pjesma ja i ti_x000a__x000a_Ostani kraj mene_x000a_Sva moja nada to si ti_x000a_Sva moja snaga to si ti_x000a_Sva moja sreća i zato ostani_x000a_Ljubavi"/>
    <s v="My lonesome soul_x000a_Always alone_x000a_Without anyone understanding your suffering,_x000a_Your horrible suffering Imitating an existence that's always full_x000a_Of joy and pleasure_x000a_Of joy and pleasure If I were to find a soul like mine,_x000a_how many secret things would I tell it?_x000a_A soul that looks at me, without saying a thing_x000a_It would tell me something with only a look A soul that would get me drunk with a slow breath_x000a_That, to kiss me, it would feel what I feel_x000a_And sometimes I ask myself what would happen_x000a_If I were to find a soul like mine A soul that looks at me, without saying a thing_x000a_It would tell me something with only a look A soul that would get me drunk with a slow breath_x000a_That, to kiss me, it would feel what I feel_x000a_And sometimes I ask myself what would happen_x000a_If I were to find a soul like mine"/>
  </r>
  <r>
    <s v="705"/>
    <x v="8"/>
    <x v="2"/>
    <s v="Davor Popović"/>
    <s v="Dvadeset prvi vijek"/>
    <m/>
    <s v="Bosnian"/>
    <s v="NotEnglish"/>
    <n v="19"/>
    <n v="14"/>
    <n v="4"/>
    <n v="0.15384615384615385"/>
    <n v="40"/>
    <s v="1995"/>
    <s v="Ireland"/>
    <s v="Dublin"/>
    <s v="Zaledila si more, najluđe valove_x000a_I sakrila si bore, prve bore najslađe, od mene_x000a_Gdje si ti plavooka, ne teče med i mlijeko_x000a_Daleko srce od oka, voli li te neko_x000a_Još nosim stari džemper, što si mi isplela_x000a_I zauvijek mi srce prepolovila_x000a__x000a_Kad ulice su puste, tramvaji drijemaju_x000a_I kad me magle guste gutaju_x000a_Pola srca kuca samo, pola je kod tebe_x000a_Kad životu puno damo on nas pojede_x000a__x000a_Dvadeset i prvi vijek nam draga dolazi_x000a_A tebi nema traga_x000a_Dvadeset i prvi vijek nam draga dolazi_x000a_A sreći nema traga_x000a_A sreći nema traga_x000a__x000a_U krevetu je doručak, a ljubav izvan njega_x000a_S tobom je i rastanak, strasniji od svega_x000a_Prozor tvoj još gori, svjetionik što ne blijedi_x000a_Ja ne znam ko me stvori, da gubim sve što vrijedi_x000a__x000a_Kad zvijezde nebom pališ, tišina zapjeva_x000a_Koliko mi fališ, da li znaš_x000a_Ništa mi ne vrijedi, i moj život blijedi_x000a_Poput starog blue jeansa_x000a__x000a_Dvadeset i prvi vijek nam draga dolazi_x000a_A tebi nema traga_x000a_Dvadeset i prvi vijek nam draga dolazi_x000a_A sreći nema traga_x000a_A sreći nema traga"/>
    <s v="You freezed the sea, the craziest waves_x000a_and you coverd up the wrinkles, first and  the cutest wrinkles , you hid them from  me Where have you been , you blue-eyed girl, it's not everything great always_x000a_my heart and my eyes haven't seen you for a long time, does anybody love you?_x000a_I'm still wearing that old jumper which you knitted for me_x000a_and forever you've split my heart When streets are deserted, trams are having a nap_x000a_and when thick fogs are devouring me_x000a_only half of my heart is beating, the other half is with you_x000a_when we give a lot to life , it  just devours us 21st century is coming my dear_x000a_and you aren't  anywhere near_x000a_21st century is coming my dear_x000a_and happiness isn't  anywhere  near_x000a_and happiness isn't  anywhere  near There's breakfast in bed, and love out of it_x000a_with you even a  break up is more passionate than anything_x000a_there's still a light in your window, the lighthouse that doesen't fade_x000a_I don't  know who created me this way that I'm loosing everything worthy When you light up the stars on the sky, silence starts singing_x000a_I miss you so much, did you know that?_x000a_I don't care for anything, and my life fades away_x000a_like an old blue jeans 21st century is coming my dear_x000a_and you aren't  anywhere near_x000a_21st century is coming my dear_x000a_and happiness isn't  anywhere  near_x000a_and happiness isn't  anywhere  near"/>
  </r>
  <r>
    <s v="745"/>
    <x v="8"/>
    <x v="3"/>
    <s v="Amila Glamočak"/>
    <s v="Za našu ljubav"/>
    <m/>
    <s v="Bosnian"/>
    <s v="NotEnglish"/>
    <n v="22"/>
    <n v="13"/>
    <n v="21"/>
    <n v="0.875"/>
    <n v="41"/>
    <s v="1996"/>
    <s v="Norway"/>
    <s v="Oslo"/>
    <s v="Sve bih dala, sve na svijetu, da si pored mene ti_x000a_Da me grle tvoje ruke, moja ljubavi_x000a_Da me jutrom tiho budiš svojim vrelim usnama_x000a_Da mi svoje ruke pružiš, kradeš me od sna_x000a_Duga je noć kad sam bez tebe_x000a_I svaki dan, kao da umirem_x000a_Al' jedno znam, volim te ja_x000a_I čekaću sto godina_x000a__x000a_Ne mogu ja bez tebe znam_x000a_Ja živim samo za još jedan dan_x000a_Za još jednu noć stvorenu od sna_x000a_Za našu ljubav samo živim ja_x000a__x000a_Ne mogu ja bez tebe znam_x000a_Ja živim samo za još jedan dan_x000a_Za još jednu noć stvorenu od sna_x000a_Za našu ljubav samo živim ja"/>
    <s v="I'd give it all, everything in the world_x000a_To have you beside me_x000a_To have your arms around me_x000a_My love To have you wake me up in the morning_x000a_With your warm lips_x000a_To have your hands touch mine_x000a_Stealing me away from dreams The night is long when I'm without you_x000a_And every day, as if I'm dying_x000a_But I know one thing, I love you_x000a_And will wait hundred years I can't be without you, I know_x000a_I'm living for only one day_x000a_For only one night, made of dreams_x000a_Only for our love, I live I can't be without you, I know_x000a_I'm living for only one day_x000a_For only one night, made of dreams_x000a_Only for our love, I live"/>
  </r>
  <r>
    <s v="761"/>
    <x v="8"/>
    <x v="4"/>
    <s v="Alma Čardžić (2)"/>
    <s v="Goodbye"/>
    <m/>
    <s v="Bosnian (title English)"/>
    <s v="NotEnglish"/>
    <n v="18"/>
    <n v="22"/>
    <n v="14"/>
    <n v="0.58333333333333337"/>
    <n v="42"/>
    <s v="1997"/>
    <s v="Ireland"/>
    <s v="Dublin"/>
    <s v="Utješi me slikom iz dobrih filmova_x000a_Ohrabri me stihom iz dobrih pjesama_x000a_Ali znaj da ne vidim, oku fali sjaj_x000a_Čujem samo r'ječi dv'je, koje znače kraj_x000a_Goodbye, o o o o o... zbogom ljubavi_x000a_Goodbye, o o o o o... zbogom ljubavi_x000a_Goodbye_x000a__x000a_Potraži me u uglu svoga sjećanja_x000a_Pronađi me u zori novog svitanja_x000a_Ali nemoj molim te, lažni uzdisaj_x000a_I one tužne r'ječi dv'je, koje znače kraj_x000a__x000a_Goodbye, o o o o o... zbogom ljubavi_x000a_Goodbye, o o o o o... zbogom ljubavi_x000a_Goodbye_x000a__x000a_Ali znaj da ne vidim, oku fali sjaj_x000a_O... čujem samo r'ječi dv'je, koje znače kraj_x000a__x000a_Goodbye, o o o o o... zbogom ljubavi_x000a_Goodbye, o o o o o... zbogom ljubavi_x000a_Goodbye, o o o o o... zbogom ljubavi_x000a_Goodbye, o o o o o... zbogom ljubavi_x000a_Goodbye"/>
    <s v="Calm me down with pictures from good movies_x000a_Brave me with a line from good songs_x000a_I can't see, my eye's devoid of shine_x000a_I only hear the two words, which mean it's over Goodbye, oh oh oh oh oh... goodbye love_x000a_Goodbye, oh oh oh oh oh... goodbye love_x000a_Goodbye Look for me in your memories_x000a_Find me in the dawn of a new day_x000a_But please don't sigh falsely_x000a_Don't say the two words which mean it's over Goodbye, oh oh oh oh oh... goodbye love_x000a_Goodbye, oh oh oh oh oh... goodbye love_x000a_Goodbye I can't see, my eye's devoid of shine_x000a_Oh... I only hear the two words which mean it's over Goodbye, oh oh oh oh oh... goodbye love_x000a_Goodbye, oh oh oh oh oh... goodbye love_x000a_Goodbye, oh oh oh oh oh... goodbye love_x000a_Goodbye, oh oh oh oh oh... goodbye love_x000a_Goodbye"/>
  </r>
  <r>
    <s v="819"/>
    <x v="8"/>
    <x v="5"/>
    <s v="Dino &amp; Béatrice"/>
    <s v="Putnici"/>
    <m/>
    <s v="Bosnian/French"/>
    <s v="Mixed"/>
    <n v="7"/>
    <n v="86"/>
    <n v="22"/>
    <n v="0.81481481481481477"/>
    <n v="44"/>
    <s v="1999"/>
    <s v="Israel"/>
    <s v="Jerusalem"/>
    <s v="Ja vjerujem u Boga i Bož'je određenje_x000a_I vjerujem da ništa nije priviđenje_x000a_Sve je tako stvarno, sve tako realno_x000a_Ja vjerujem u to, ja vjerujem u to_x000a_Ne, ništa nije bilo, a da nije moralo_x000a_Nema toga lica što se nije boralo_x000a_Nema kamena što neće jednom postat prah_x000a_A ni ramena što neće osjetiti strah_x000a__x000a_Qu'est-ce que tu veux ?_x000a_Tu es le voyageur_x000a__x000a_Nous sommes, vous êtes, ils sont, elles sont_x000a_Nous sommes, vous êtes les voyageurs_x000a_Nous avons, vous avez, ils ont, elles ont_x000a_Nous avons, vous avez la maison, la maison_x000a__x000a_Dolazak je samo jedne knjige korica_x000a_A odlazak njena sestra parica_x000a_Šta smo ti i ja, do putnici bez mjesta?_x000a_Nikad saznat nećemo kud nas vodi ova cesta_x000a__x000a_Šta smo ti i ja_x000a_Que sommes-nous, toi et moi_x000a_Sinon des voyageurs sans place ?_x000a__x000a_Reci da li žališ, reci da l' se kaješ_x000a_Ako kažeš da, ti, ustvari, sebe daješ_x000a_Reci da li žališ, reci da l' se kaješ_x000a_Ako kažeš da, to je dokaz izbora_x000a__x000a_Qu'est-ce que tu veux ?_x000a_Tu es le voyageur_x000a__x000a_Nous sommes, vous êtes, ils sont, elles sont_x000a_Nous sommes, vous êtes les voyageurs_x000a_Nous avons, vous avez, ils ont, elles ont_x000a_Nous avons, vous avez la maison, la maison_x000a__x000a_Nous sommes, vous êtes, ils sont, elles sont_x000a_Nous sommes, vous êtes les voyageurs_x000a_Nous avons, vous avez, ils ont, elles ont_x000a_Nous avons, vous avez la maison, la maison"/>
    <s v="Look at this star, look at these fulfilled wishes_x000a_they call this cinema of dreams, a fantasy_x000a_now when the worst has passed_x000a_why do you serve me up with that now Your years seek_x000a_something untrue and restfull_x000a_an escapement from water and current_x000a_and safety, I know it from my own experience It's like your legs are speeding_x000a_and jearning for avdenture_x000a_if you were ten years younger_x000a_but if you were still yourself Ref._x000a_Leave me today, leave me yesterday_x000a_leave me, my fairy, whenever_x000a_leave me tomorrow or some other new morning_x000a_just don't leave me now_x000a_there's always space on the top_x000a_when you start from the bottom up Because I only have you_x000a_and I don't know how much that love is worth_x000a_I never had anyone before you_x000a_to compare you with, you know that very well Put on that wrinkle cream_x000a_maybe your smile will return_x000a_with me you are ten years younger_x000a_only with me you're yourself again Ref."/>
  </r>
  <r>
    <s v="847"/>
    <x v="8"/>
    <x v="6"/>
    <s v="Nino Pršeš"/>
    <s v="Hano"/>
    <m/>
    <s v="Bosnian/English"/>
    <s v="Mixed"/>
    <n v="14"/>
    <n v="29"/>
    <n v="3"/>
    <n v="0.125"/>
    <n v="46"/>
    <s v="2001"/>
    <s v="Denmark"/>
    <s v="Copenhagen"/>
    <s v="C'mon_x000a_I da sunce zađe tačno u pola tri_x000a_I da me iz vedra neba grom pogodi_x000a_Ti ne bi brinula, ne bi okom trepnula_x000a_A kamoli kad te zovem, glavu okrenula_x000a__x000a_I da snijeg sad padne po beharu i voću_x000a_I da ti u lice kažem ono šta hoću_x000a_Ti ne bi brinula, ne bi okom trepnula_x000a_A kamoli za moj hatar, barem nasmiješila_x000a__x000a_Hano, hajde, de, zar ti oči ne vide?_x000a_Zar ti duša ne sluša kad kažem da volim te?_x000a_Hano, hajde, de, zar ti oči ne vide?_x000a_Zar ti duša ne sluša kad kažem da volim te?_x000a__x000a_Aha... aha... aha... aha..._x000a__x000a_A thousand times I've tried to walk away_x000a_I'm losin' my mind about you - what can I say?_x000a_You keep telling me to let you go, that makes me wanna cry_x000a_'Cause God knows I love you so, so much, I'm gonna die_x000a__x000a_Hano, come, come on, tell me what is going on_x000a_Tell me, would it be all right for me to be your light?_x000a_Hano, come, come on, tell me what is going on_x000a_Tell me, would it be all right for me to be your...?_x000a__x000a_Hano, hajde, de, zar ti oči ne vide?_x000a_Zar ti duša ne sluša kad kažem da...?_x000a_Hano, hajde, de, zar ti oči ne vide?_x000a_Zar ti duša ne sluša kad kažem da volim te?"/>
    <s v="C'mon Even if the sun were to set exactly in half past two_x000a_Even if thunder were to strike me from a clear sky_x000a_You wouldn't worry, you wouldn't bat an eye_x000a_Let alone turn your head when I call you Even if snow were to fall on the blossoms and fruits1_x000a_Even if I told  you what I want into your face_x000a_You wouldn't worry, you wouldn't bat an eye_x000a_Let alone for the sake of my hatar2, at least smile Oh Hana, come on, on, don't your eyes see?_x000a_Doesn't your soul listen when I tell that I love you?_x000a_Oh Hana, come on, on, don't your eyes see?_x000a_Doesn't your soul listen when I tell that I love you? Aha... aha... aha... aha... A thousand times I’ve tried to walk away_x000a_I’m losin’ my mind about you – what can I say?_x000a_You keep telling me to let you go, that makes me wanna cry_x000a_‘Cause God knows I love you so, so much, I’m gonna die Hano3, come, come on, tell me what is going on_x000a_Tell me, would it be all right for me to be your light?_x000a_Hano, come, come on, tell me what is going on_x000a_Tell me, would it be all right for me to be your…? Oh Hana, come on, on, don't your eyes see?_x000a_Doesn't your soul listen when I tell that I love you?_x000a_Oh Hana, come on, on, don't your eyes see?_x000a_Doesn't your soul listen when I tell that I love you?"/>
  </r>
  <r>
    <s v="882"/>
    <x v="8"/>
    <x v="7"/>
    <s v="Maja Tatić"/>
    <s v="Na jastuku za dvoje (На јастуку за двоје)"/>
    <m/>
    <s v="Serbian/English"/>
    <s v="Mixed"/>
    <n v="13"/>
    <n v="33"/>
    <n v="15"/>
    <n v="0.75"/>
    <n v="47"/>
    <s v="2002"/>
    <s v="Estonia"/>
    <s v="Tallinn"/>
    <s v="Dobro jutro, srce mi se smiješi_x000a_Tebe neće, s tobom samo griješi_x000a_Riječi utjehe meni nisu potrebne_x000a_Ne volim te više, samo dalje od mene, ne, ne_x000a_(Yeah, yeah)_x000a_Ja imam ono što se zove srce_x000a_Zbog tebe ono traži svoje sunce_x000a__x000a_Na jastuku za dvoje od iluzija_x000a_Misli sve su dalje kilometrima_x000a_Putuje ljubav nekom' drugom snove razbija_x000a__x000a_Na jastuku za dvoje sama sad sam ja_x000a_Koraci se nižu kilometrima_x000a_Putuje ljubav nekom drugom snove razbija_x000a_Ne znam ko je on, al' čekaću ga ja_x000a__x000a_(Wala wa pa pa pa... wala wa pa pa pa...)_x000a_(Wala wa pa pa pa... wala parapa para pa...)_x000a__x000a_Welcome, sister, the club is open, sign in_x000a_Take these members, be prepared for crying_x000a_I am sad no more, you took away my lonesome blues_x000a_I was blind and stupid when I spent my dreams on him_x000a_(Yeah, yeah)_x000a__x000a_And if I ever, if I ever meet him (No, no)_x000a_No, I will never, I will never want him (Yeah, yeah)_x000a__x000a_Fairytales about love - this lady knows so well_x000a_There's no sound of music in the broken bell, yeah_x000a_If someone doesn't care about you, don't be sad and blue_x000a__x000a_Fairytales about love - this lady learnt so well_x000a_There's no sound of music in the broken bell, yeah_x000a_If someone doesn't care about you, just don't waste your time_x000a_Never, never free - you'd better run away_x000a__x000a_(Parapa para pa...)"/>
    <s v="Good morning, my heart is smiling_x000a_You I don’t want, I only sin with you_x000a_Comforting words are not necessary_x000a_I don’t love you any more, move away from me, no, no_x000a__x000a_(Yeah, yeah)_x000a_I have that thing called the heart_x000a_Because of you, it’s now looking for tears_x000a_On a pillow for two made of illusions_x000a_The thoughts are far, miles away_x000a_Love is on a journey to shatter someone else’s dreams_x000a_On a pillow for two, I’m alone now_x000a_Steps are moving far, miles away_x000a_Love is on a journey to shatter someone else’s dream_x000a_I don’t know who he is, but I’ll wait for him_x000a_(Wala wa pa pa pa… wala wa pa pa pa…)_x000a_(Wala wa pa pa pa… wala parapa para pa…)_x000a_Welcome, sister, the club is open, sign in_x000a_Take these members, be prepared for crying_x000a_I am sad no more, you took away my lonesome blues_x000a_I was blind and stupid when I spent my dreams on him_x000a_(Yeah, yeah)_x000a_And if I ever, if I ever meet him (No, no)_x000a_No, I will never, I will never want him (Yeah, yeah)_x000a_Fairytales about love – this lady knows so well_x000a_There’s no sound of music in the broken bell, yeah_x000a_If someone doesn’t care about you, don’t be sad and blue_x000a_Fairytales about love – this lady learnt so well_x000a_There’s no sound of music in the broken bell, yeah_x000a_If someone doesn’t care about you, just don’t waste your time_x000a_Never, never free – you’d better run away_x000a_(Parapa para pa…)_x000a__x000a_"/>
  </r>
  <r>
    <s v="897"/>
    <x v="8"/>
    <x v="8"/>
    <s v="Mija Martina"/>
    <s v="Ne brini"/>
    <m/>
    <s v="Croatian/English"/>
    <s v="Mixed"/>
    <n v="16"/>
    <n v="27"/>
    <n v="6"/>
    <n v="0.24"/>
    <n v="48"/>
    <s v="2003"/>
    <s v="Latvia"/>
    <s v="Riga"/>
    <s v="Odlazi dan_x000a_Ti polako za njim kreni ali sam_x000a_Jer izgubiti ćeš igru_x000a_Ovu igru koju odavno već znam_x000a_(Sava Raka tika taka, bija baja buf)_x000a__x000a_Ne brini, ne brini za mene_x000a_Laž mi ništa ne može_x000a_Kaži, kaži kako je_x000a_Kada se gubi sve_x000a__x000a_Pred svima govoriš da ništa ne patiš_x000a_I da me ne voliš, baby (Baby)_x000a_Sad, važi, pokaži_x000a_Da možeš bez mene_x000a__x000a_Jer samo dvije riječi_x000a_Danas ti želim reći:_x000a_Bye (bye), bye (bye), za kraj_x000a__x000a_Ne brini, ne brini za mene_x000a_Laž mi ništa ne može_x000a_Kaži, kaži kako je_x000a_Kada se gubi sve_x000a__x000a_Ne brini, ne brini za mene_x000a_Laž mi ništa ne može_x000a_Kaži, kaži kako je_x000a_Kada se gubi sve_x000a__x000a_Ma samo dvije riječi_x000a_Danas ti želim reći:_x000a_Bye (bye), bye (bye), za kraj_x000a__x000a_(Ne brini, ne brini za mene)_x000a_(Laž mi ništa ne može)_x000a_Kaži, kaži kako je_x000a_Kada se gubi sve_x000a__x000a_Ne brini, ne brini za mene (Za mene)_x000a_Laž mi ništa ne može (Laž mi ništa ne može)_x000a_Kaži, kaži kako je_x000a_Kada se gubi sve_x000a__x000a_Ne brini, ne brini za mene_x000a_Laž mi ništa ne može_x000a_Kaži, kaži kako je_x000a_Kada se gubi sve_x000a__x000a_Kaži, kaži kako je_x000a_Kada se gubi sve"/>
    <s v="The day departs_x000a_You slowly follow it, alone_x000a_‘Cause you will lose the game_x000a_This game I have known for long_x000a_(Down by the river where nobody goes)_x000a_Don’t worry, don’t worry about me_x000a_Lies can’t hurt me_x000a_Say, say what it feels like_x000a_When everything is lost_x000a_You tell everyone that you don’t suffer_x000a_That you don’t love me, baby (Baby)_x000a_Now, fine, show me_x000a_That you can do without me_x000a_Because only two words_x000a_I have to tell you today:_x000a_At least (At least), at least (at least) for the end_x000a_Don’t worry, don’t worry about me_x000a_Lies can’t hurt me_x000a_Say, say what it feels like_x000a_When everything is lost_x000a_Don’t worry, don’t worry about me_x000a_Lies can’t hurt me_x000a_Say, say what it feels like_x000a_When everything is lost_x000a_I couldn’t stand the lie_x000a_Now you are doomed to cry_x000a_Bye (Bye), bye, (don’t ever), don’t lie…_x000a_(Could it be, could it be, is it true?)_x000a_(I was a fool that could die for you)_x000a_Tell me, tell me, can’t you see?_x000a_You’ll never die for me_x000a_Could it be, could it be, is it true? (Is it true?)_x000a_I was a fool that could die for you (You know that I could die for you)_x000a_Tell me, tell me, can’t you see?_x000a_You’ll never die for me_x000a_Could it be, could it be, is it true?_x000a_I was a fool that could die for you_x000a_Tell me, tell me, can’t you see?_x000a_You’ll never die for me_x000a_Tell me, tell me, can’t you see?_x000a_You’ll never die for me_x000a__x000a_"/>
  </r>
  <r>
    <s v="938"/>
    <x v="8"/>
    <x v="9"/>
    <s v="Deen"/>
    <s v="In the Disco"/>
    <m/>
    <s v="English"/>
    <s v="English"/>
    <n v="9"/>
    <n v="91"/>
    <n v="12"/>
    <n v="0.54545454545454541"/>
    <n v="49"/>
    <s v="2004"/>
    <s v="Turkey"/>
    <s v="Istanbul"/>
    <s v="I'm lying, I'm late_x000a_I'm losing my weight_x000a_Because I want to dance all night_x000a_Because I want to stay all night_x000a_In the disco_x000a_In the disco_x000a__x000a_You call me, you wait_x000a_Take your shoes and go straight_x000a_Because you want to dance with me_x000a_Because you want to stay with me_x000a_In the disco_x000a_In the disco_x000a__x000a_Music is what I want_x000a_Music is what I need_x000a_Kiss me and turn me slow_x000a_Up and down here we go!_x000a_Music is what I want_x000a_Music is what I need_x000a_Kiss me and turn me slow_x000a_Up and down here we go!_x000a__x000a_I'm lying, I'm late_x000a_I'm losing my weight_x000a_Because I want to dance all night_x000a_Because I want to stay all night_x000a_In the disco_x000a_In the disco_x000a__x000a_Music is what I want_x000a_Music is what I need_x000a_Kiss me and turn me slow_x000a_Up and down here we go!_x000a_Music is what I want_x000a_Music is what I need_x000a_Kiss me and turn me slow_x000a_Up and down here we go!_x000a__x000a_Music_x000a_Oooh, music..._x000a__x000a_Oooh, music... x3_x000a__x000a_Music is what I want_x000a_Music is what I need_x000a_Kiss me and turn me slow_x000a_Up and down here we go!_x000a_Music is what I want_x000a_Music is what I need_x000a_Kiss me and turn me slow_x000a_Up and down here we go!_x000a__x000a_Music!"/>
    <s v="English"/>
  </r>
  <r>
    <s v="991"/>
    <x v="8"/>
    <x v="10"/>
    <s v="Feminnem"/>
    <s v="Call Me"/>
    <m/>
    <s v="English"/>
    <s v="English"/>
    <n v="14"/>
    <n v="79"/>
    <n v="21"/>
    <n v="0.80769230769230771"/>
    <n v="50"/>
    <s v="2005"/>
    <s v="Ukraine"/>
    <s v="Kiev"/>
    <s v="Call me_x000a__x000a_I used to think that we could never make it_x000a_That million hearts could never beat as one_x000a_But now - miracle is not so hard to find_x000a__x000a_There were times when I really doubted_x000a_If, after stormy weather, always comes the sun_x000a_But now - I can see the world from a different side, yeah_x000a__x000a_Singer after singer, remembered_x000a_Different flags, but nations gathered_x000a_From the north to the south, all standing side by side_x000a__x000a_There was laughter and there was crying_x000a_But after all, I'm not denying_x000a_I'm so happy to be here, 'cause it's the time of my life_x000a__x000a_Call me_x000a_Every time you're feeling lonely_x000a_Our greatest wish is one and only_x000a_Sing with me, it's how it should be_x000a_For the rest of our lives_x000a__x000a_So won't you call me?_x000a_We'll reach the very top and nothing less_x000a_United in the song, that's all it takes_x000a_Fifty candles on the forty cakes_x000a_For many years of happiness_x000a__x000a_There were times when I really doubted_x000a_If, after stormy weather, always comes the sun_x000a_But now, I can see the world from a different side, yeah_x000a__x000a_There was laughter and there was crying_x000a_But after all, I'm not denying_x000a_I'm so happy to be here, 'cause it's the time of my life_x000a__x000a_Call me_x000a_Every time you're feeling lonely_x000a_Our greatest wish is one and only_x000a_Sing with me, it's how it should be_x000a_For the rest of our lives_x000a__x000a_So won't you call me?_x000a_We'll reach the very top and nothing less_x000a_United in the song, that's all it takes_x000a_Fifty candles on the forty cakes_x000a_For many years of happiness_x000a__x000a_There was laughter and there was crying_x000a_But after all, I'm not denying_x000a_I'm so happy to be here, 'cause it's the time of my life_x000a__x000a_Call me_x000a__x000a_Call me_x000a_We'll reach the very top and nothing less_x000a_United in the song, that's all it takes_x000a_Fifty candles on the forty cakes_x000a_For many years of happiness_x000a__x000a_United in the song, that's all it takes_x000a_For many years of happiness (Of happiness)_x000a_Call me"/>
    <s v="English"/>
  </r>
  <r>
    <s v="1014"/>
    <x v="8"/>
    <x v="11"/>
    <s v="Hari Mata Hari"/>
    <s v="Lejla"/>
    <m/>
    <s v="Bosnian"/>
    <s v="NotEnglish"/>
    <n v="3"/>
    <n v="229"/>
    <n v="13"/>
    <n v="0.8125"/>
    <n v="51"/>
    <s v="2006"/>
    <s v="Greece"/>
    <s v="Athens"/>
    <s v="Niz polje vjetar miriše_x000a_I bol me prati kao sjena_x000a_Da l' negdje za mnom uzdišeš?_x000a_Gdje si od mene sakrivena?_x000a__x000a_U kosu stavi ruzmarin_x000a_I jedan cvijet kraj šadrvana_x000a_Lejla, zar bi mogla ti drugog voljeti?_x000a__x000a_Ako te sutra zaprose_x000a_Znaj tamo neću biti ja_x000a_Lako se tuge oproste_x000a_Al' samo ljubav nikada_x000a__x000a_Zar bi mogla ti drugog voljeti?_x000a__x000a_Golube, moj golube_x000a_Nosi joj suze mjesto pjesme_x000a_Ja odlazim k'o da sam kriv_x000a_Što voljeh onu koju ne smijem_x000a__x000a_Golube, moj golube_x000a_Nosi joj suze mjesto pjesme_x000a_Odlazim k'o da sam kriv_x000a_Što voljeh tebe koju ne smijem_x000a__x000a_Što voljeh tebe, Lejla_x000a_(Golube, moj golube)"/>
    <s v="down the field the wind smells_x000a_and pain/ache follows me like a shadow_x000a_do you somewhere breathe after me_x000a_where are you hidden from me in the hair, place rosemary_x000a_and one flower beside the fountain_x000a_Lejla, could you love another if tomorrow they ask for your hand in marriage/propose to you_x000a_i know i won't be there (amongst them)_x000a_it is easy to forgive sorrows_x000a_but never love_x000a_could you love another Ref._x000a_dove, my dove_x000a_bring her tears instead of song_x000a_i leave like i am guilty_x000a_because i loved her who i am not allowed (to) dove, my dove_x000a_bring her tears instead of song_x000a_i leave like i am guilty_x000a_because i loved you, you who i am not allowed (to love) because i loved you, Lejla"/>
  </r>
  <r>
    <s v="1058"/>
    <x v="8"/>
    <x v="12"/>
    <s v="Marija Šestić"/>
    <s v="Rijeka bez imena (Ријека без имена)"/>
    <m/>
    <s v="Serbian"/>
    <s v="NotEnglish"/>
    <n v="11"/>
    <n v="106"/>
    <n v="1"/>
    <n v="4.3478260869565216E-2"/>
    <n v="52"/>
    <s v="2007"/>
    <s v="Finland"/>
    <s v="Helsinki"/>
    <s v="Rijekom bez imena, kao val_x000a_Neka krene moja bol da te nađe_x000a_Ružo svih vjetrova_x000a_Samo ja staze preko vode znam_x000a_Dan po dan i noć po noć_x000a_Ja zidam svoju bol_x000a_Kao most na rijeci za tobom_x000a_Ko još te voli k’o ja_x000a_Da te u dušu zna, tako baš kao ja?_x000a__x000a_Tugo nevjero, moja nevoljo_x000a_Kako da te vratim?_x000a_Da te zagrlim, k’o da je prvi put_x000a_Rijeke suza da ti pozlatim_x000a__x000a_Tugo nevjero, eh, da mogu to_x000a_Ja bih opet s tobom bilo gdje_x000a_Neka ide bol na moju dušu što za tobom umirem_x000a__x000a_Tugo nevjero, moja nevoljo_x000a_Kako da te vratim?_x000a_Da te zagrlim, k’o da je prvi put_x000a_Rijeke suza da ti pozlatim_x000a__x000a_Tugo nevjero (Moja nevoljo)_x000a_Ja bih opet s tobom bilo gdje_x000a_Neka ide bol na moju dušu što za tobom umirem_x000a_(Tugo nevjero, tugo nevjero)"/>
    <s v="Down the nameless river, like a wave_x000a_my sorrow will flow_x000a_to find you, rose of all winds_x000a_Only I know the paths across the water Day by day and night by night_x000a_I’m building my pain_x000a_like a bridge across a river that flows to you_x000a_Who else loves you like I do_x000a_who can touch your soul just like me Sorrow, infidelity my trouble_x000a_how can I get you back_x000a_to hug you as if it’s the first time_x000a_to spread gold over the rivers of your tears Sorrow, infidelity, if only I could_x000a_I’d still go anywhere with you_x000a_Let the pain be mine_x000a_because I’m dying for you"/>
  </r>
  <r>
    <s v="1084"/>
    <x v="8"/>
    <x v="13"/>
    <s v="Laka"/>
    <s v="Pokušaj"/>
    <m/>
    <s v="Bosnian"/>
    <s v="NotEnglish"/>
    <n v="10"/>
    <n v="110"/>
    <n v="6"/>
    <n v="0.33333333333333331"/>
    <n v="53"/>
    <s v="2008"/>
    <s v="Serbia"/>
    <s v="Belgrade"/>
    <s v="(Ne silazi sa čardaka)_x000a_(Rek'o mi je pjevač Laka)_x000a_(Ne klepeći nanulama)_x000a_(Nemoj da se praviš dama)_x000a_(Ne silazi sa čardaka)_x000a_(Rek'o mi je lično Laka)_x000a_(Ne silazi sa čardaka)_x000a_(Dok ti ljubav nije jaka)_x000a__x000a_Na moju omiljenu foru_x000a_Prevarim faunu i floru_x000a_Da život nije postao u moru_x000a_Nego od ljubavi_x000a_Ljubavi, ljubavi, od ljubavi_x000a__x000a_Kolike protračismo dane_x000a_Ležeći, jedući banane_x000a_Pa spadosmo na niske grane_x000a_Bez ljubavi_x000a_Ljubavi, ljubavi, bez ljubavi_x000a__x000a_Pokušaću da te poljubim a ti se pravi luda_x000a_Pokušaću da te poljubim a ti se pravi luda_x000a_Pokušaću da te probudim a ti se pravi budna_x000a__x000a_(Ne silazi sa čardaka)_x000a_(Rek'o mi je pjevač Laka)_x000a_(Ne klepeći nanulama)_x000a_(Nemoj da se praviš dama)_x000a__x000a_(Ne silazi sa čardaka)_x000a_(Rek'o mi je lično Laka)_x000a_(Ne silazi sa čardaka)_x000a_(Dok ti ljubav nije jaka)_x000a__x000a_Pokušaću da te poljubim a ti se pravi luda_x000a_Pokušaću da te poljubim a ti se pravi luda_x000a_Pokušaću da te probudim a ti se pravi budna_x000a__x000a_Pokušaću da te poljubim a ti se pravi luda_x000a_(Ne silazi sa čardaka)_x000a_(Rek'o mi je pjevač Laka)_x000a__x000a_Pokušaću da te poljubim a ti se pravi luda_x000a_(Ne klepeći nanulama)_x000a_(Nemoj da se praviš dama)_x000a__x000a_Pokušaću da te probudim a ti se pravi budna"/>
    <s v="Don't come down from the castle, laka the singer told me personally_x000a_Don't clap with your wooden slippers, don't pretend that you are lady_x000a_Don't come down from the castle, Laka told me personally_x000a_Don't come from the castle untill your love is strong enough On my favourite tactic (something like tactic)_x000a_to cheat fauna (animal world) and flora (plant world)_x000a_that life didn't come from the sea_x000a_but from love_x000a_Love, love_x000a_from love So many days we have spent_x000a_laying around, eating bananas_x000a_so we fell on lower branches_x000a_without love_x000a_love, love_x000a_without love I'll try to kiss you_x000a_and you pretend you are crazy (like you don't notice)_x000a_I'll try to kiss you_x000a_and you pretend you are mad_x000a_I'll try to wake you up_x000a_and you pretend you are awake Don't come from the castle laka the singer personally told me_x000a_Don't clap your wooden slippers, don't pretend that you are a lady_x000a_Don't come down from the castle Laka told me personally_x000a_Don't come down from the castle untill your love is strong enough I'll try to kiss you_x000a_and you pretend you are crazy_x000a_I'll try to kiss you_x000a_and you pretend you are crazy_x000a_I'll try to wake you up"/>
  </r>
  <r>
    <s v="1132"/>
    <x v="8"/>
    <x v="14"/>
    <s v="Regina (band)"/>
    <s v="Bistra voda"/>
    <m/>
    <s v="Bosnian"/>
    <s v="NotEnglish"/>
    <n v="9"/>
    <n v="106"/>
    <n v="12"/>
    <n v="0.48"/>
    <n v="54"/>
    <s v="2009"/>
    <s v="Russia"/>
    <s v="Moscow"/>
    <s v="Pitao sam neke ljude umome kraju, gdje mi dusa stanje. Jednu tajnu za mene. Kazu, krijes, draga. Pitao sam da mi vrate ono vrijeme, dane, sate, proljece. Na ljubav mirise, tako kazu_x000a__x000a_Rodi me, u majsku zoru. Kupaj me, u bistroj vodi. Cuvam jedan cvijet, kad svi drugi odu cuvam te dok sam ziv_x000a__x000a_Krati malo sunca za nas, nemas sutra nemas danas. Lahko je, kad ti pjesma srce nade_x000a__x000a_Rodi me, u majsku zoru. Kupaj me, u bistroj vodi. Cuvam jedan cvijet, kad svi drugi odu cuvam te dok sam ziv_x000a__x000a_Rodi me, u majsku zoru. Kupaj me, u bistroj vodi. Cuvam jedan cvijet, kad svi drugi odu cuvam te dok sam ziv"/>
    <s v="I asked some people_x000a_in my birthplace, where my soul lives_x000a_They say that you keep a secret_x000a_away from me, my dear I asked them to give me back_x000a_that time, the old hours, spring_x000a_They say that love has got a scent_x000a_They say so Give birth to me in May dawn_x000a_Bathe me in clear water_x000a_I keep a flower when everybody goes (away)_x000a_I keep you as long as I live Steal a bit Sun for us_x000a_You don't have tomorrow, you don't have today_x000a_It is easy when the song finds your heart Give birth to me in May dawn..."/>
  </r>
  <r>
    <s v="1164"/>
    <x v="8"/>
    <x v="15"/>
    <s v="Vukašin Brajić"/>
    <s v="Thunder and Lightning"/>
    <s v="Pop"/>
    <s v="English"/>
    <s v="English"/>
    <n v="17"/>
    <n v="51"/>
    <n v="6"/>
    <n v="0.3"/>
    <n v="55"/>
    <s v="2010"/>
    <s v="Norway"/>
    <s v="Oslo"/>
    <s v="Say just one more word_x000a_And you will make it end_x000a_And I will leave this place_x000a_Only anger will remain_x000a_And it doesn't seem to me_x000a_We're each other's better side_x000a_These days_x000a__x000a_This is the time to melt the ice_x000a_Off our lips and off our hearts_x000a_Thunder and lightning holding hands_x000a_Let's overcome the past_x000a__x000a_The drought is all around_x000a_But if we start breathing together_x000a_We can bring the rain down_x000a_For a dream, for a brand new day_x000a_To wash away our sins_x000a_And carry them away_x000a__x000a_This is the time to melt the ice_x000a_Off our lips and off our hearts_x000a_Thunder and lightning holding hands_x000a_Let's overcome the past_x000a_We have to do it fast_x000a__x000a_This is the time (to melt the ice)_x000a_(Off our lips and off our hearts) Off our hearts_x000a_(Thunder and lightning holding hands)_x000a_Thunder and lightning_x000a_(Let's overcome the past)_x000a_(We have to do it fast)_x000a__x000a_In this crazy world_x000a_In this crazy world_x000a_Just you and I_x000a__x000a_Say just one more word_x000a_And everything will end, everyone will leave"/>
    <s v="English"/>
  </r>
  <r>
    <s v="1215"/>
    <x v="8"/>
    <x v="16"/>
    <s v="Dino Merlin (2)"/>
    <s v="Love in Rewind"/>
    <s v="Pop ballad"/>
    <s v="English (Bosnian)"/>
    <s v="Mixed"/>
    <n v="6"/>
    <n v="125"/>
    <n v="2"/>
    <n v="8.3333333333333329E-2"/>
    <n v="56"/>
    <s v="2011"/>
    <s v="Germany"/>
    <s v="Düsseldorf"/>
    <s v="[Verse 1]_x000a_One to hundred_x000a_Multiplied by you_x000a_It all looks great_x000a_It all looks cool_x000a__x000a_Healthy children_x000a_Go to school_x000a_My doughter's in love_x000a_My son loves too_x000a__x000a_Oh, on the surface..._x000a_Oh, in the distance..._x000a_It's all the same_x000a__x000a_Oh, in the darkness..._x000a_Oh, don't you notice_x000a_What a different game?_x000a__x000a_[Hook]_x000a_If you take this life from me today_x000a_Tear it up and bury me away_x000a_You'll just find two, three songs of mine_x000a_Hundred worries of mine_x000a__x000a_Your love, your love in rewind_x000a_You'll just find two, three songs of mine_x000a_Hundred more reasons why_x000a_And all your love in rewind_x000a__x000a_Sito, sito, sito, sito_x000a__x000a_[Verse 2]_x000a_One to hundred_x000a_Multiplied by two_x000a_It's less about me_x000a_It's less about you_x000a__x000a_You keep it running_x000a_On certainty, but don't know_x000a_Where to run from reality_x000a__x000a_[Hook]"/>
    <s v="English"/>
  </r>
  <r>
    <s v="1273"/>
    <x v="8"/>
    <x v="18"/>
    <s v="Maya Sar"/>
    <s v="Korake ti znam"/>
    <s v="Pop ballad"/>
    <s v="Bosnian"/>
    <s v="NotEnglish"/>
    <n v="18"/>
    <n v="55"/>
    <n v="5"/>
    <n v="0.2"/>
    <n v="57"/>
    <s v="2012"/>
    <s v="Azerbaijan"/>
    <s v="Baku"/>
    <s v="Korake ti znam_x000a_Kao bez glave sad zuris_x000a_Kuda, ne pitam_x000a_Jer ako pitam, ti sutis_x000a__x000a_I sve se teze rastajem_x000a_Od tebe I tvog tijela_x000a_I sve te manje poznajem_x000a_A nisam tako htjela_x000a__x000a_K'o da kradem te_x000a_Od svih, samo za sebe_x000a_Nek' te ostave_x000a_Nek' mi ne diraju tebe_x000a__x000a_I krv I dusu otrujem_x000a_Najgore kad te ranim_x000a_I opet sve to prezirem_x000a_Dok se pred tobom branim_x000a__x000a_Nemoj mi kvariti dan_x000a_Nikad mi nije bilo teze_x000a_Ti nisi zivio sam_x000a_U zlatu paukove mreze, kao ja_x000a_Zivot za tebe me veze_x000a_Da l' ce ikad lakse sve biti_x000a_Il' teze_x000a__x000a_Kad jednom cijeli zivot nas_x000a_Mirno na kocku stavis_x000a_K'o da nismo nikad rekli mi_x000a_Dok nas smrt ne rastavi_x000a__x000a_Nemoj mi kvariti dan_x000a_Nikad mi nije bilo teze_x000a_Ti nisi zivio sam_x000a_U zlatu paukove mreze_x000a_Kao ja..._x000a_Kao ja..._x000a__x000a_Korake ti znam..."/>
    <s v="I know your steps, you rush like without your head_x000a_Where, I don’t ask, because if I ask, you stay silent_x000a_And it’s ever harder to part with you and your body_x000a_And I know you less and less, that’s not what I wanted It’s as if I’m stealing you away from everybody just for me_x000a_May they leave you, may they not touch you_x000a_I poisin blood and soul most when I wound you_x000a_And I still hate it all while I defend myself in front of you Don’t ruin my day, it’s never been harder for me_x000a_You’ve never lived alone in a spider’s web_x000a_Like I have, life connects me to you_x000a_Will it ever get easier or only harder, eh…. When you easily put our whole life in a gamble_x000a_As if we never said: “Till death do us part” Don’t ruin my day, it’s never been harder for me_x000a_You’ve never lived alone in a spider’s web_x000a_Like I have…_x000a_Like I have..."/>
  </r>
  <r>
    <s v="1413"/>
    <x v="8"/>
    <x v="19"/>
    <s v="Dalal &amp; Deen (2) feat. Ana Rucner &amp; Jala"/>
    <s v="Ljubav je"/>
    <m/>
    <s v="Bosnian"/>
    <s v="NotEnglish"/>
    <m/>
    <m/>
    <s v="NQ"/>
    <m/>
    <n v="61"/>
    <s v="2016"/>
    <s v="Sweden"/>
    <s v="Stockholm"/>
    <s v="Trebat će mi tvoje tijelo_x000a_Kad oči zatvorim_x000a_Oko mene sve je bijelo_x000a_Čak i sivi zidovi_x000a_Nemam kome da se vratim_x000a_Samo tebi vjerujem_x000a_Dugove ću sve da platim_x000a_Na ljubav se zaklinjem_x000a__x000a_Ljubav je začarani krug_x000a_Svako dođe na svoj red_x000a_Svako plati svoj krug_x000a__x000a_Ljubav je sve što imamo_x000a_Svako bira svoj grijeh_x000a_Jedno drugom praštamo_x000a_Praštamo_x000a__x000a_Tako trebam tvoje tijelo_x000a_Kad oči zatvorim_x000a_Srce se u tebe klelo_x000a_Kako da ti oprostim_x000a__x000a_Nemam kome da se vratim_x000a_Samo tebi vjerujem_x000a_Dugove ću sve da platim_x000a_Na ljubav se zaklinjem_x000a__x000a_Mjesto kapetan da budem bir’o sam da budem pirat_x000a_Mjesto sretan da budem bir’o sam tugu u inat_x000a_Moja priča je rulet, ulažem ne znam kasirat_x000a_Njenim očima uklet više se ne znam nasmijat_x000a__x000a_Pa me mami toplinama nakon čaše-dv’je vina_x000a_Al’ ona nije ta što će mi sutra roditi sina_x000a_Opet nijedna ne zna me tako magično dirat_x000a_Opet tragično pijan jer đavo ne da mi mira_x000a__x000a_Ljubav je začarani krug_x000a_Svako dođe na svoj red_x000a_Svako plati svoj krug_x000a__x000a_Ljubav je sve što imamo_x000a_Svako bira svoj grijeh_x000a_Jedno drugom praštamo_x000a_Praštamo"/>
    <s v="I’ll need your body_x000a_When I close my eyes_x000a_Everything’s white around me_x000a_Even the gray walls I’ve got no one to come back to_x000a_I only trust you_x000a_I’ll pay all my dues_x000a_I swear by love Love is an enchanted circle_x000a_Everyone gets their own turn_x000a_Everyone pays their due_x000a_Love is all we’ve got_x000a_Everyone chooses their own sin_x000a_We forgive each other ... we forgive I need your body so much_x000a_When I close my eyes_x000a_The heart swore by you_x000a_How can I forgive you? I’ve got no one to come back to_x000a_I only trust you_x000a_I’ll pay all my dues_x000a_I swear by love Instead of being a captain, I chose to be a pirate_x000a_Instead of being happy, I chose to be sad in spite_x000a_My story’s a roulette — I invest, but don’t know how to cash out_x000a_Cursed by her eyes, I don’t know how to smile anymore_x000a_And she lures me with her curves after a glass or two of wine_x000a_But she ain’t the one who’s gonna give me a son tomorrow_x000a_Then again, no other woman knows how to touch me in such a magical way_x000a_I’m tragically drunk, yet again ‘cause the devil won't leave me alone! Love is an enchanted circle_x000a_Everyone gets their own turn_x000a_Everyone pays their due_x000a_Love is all we’ve got_x000a_Everyone chooses their own sin_x000a_We forgive each other_x000a_We forgive"/>
  </r>
  <r>
    <s v="974"/>
    <x v="9"/>
    <x v="0"/>
    <s v="Kaffe"/>
    <s v="Lorraine"/>
    <m/>
    <s v="English"/>
    <s v="English"/>
    <m/>
    <m/>
    <s v="NQ"/>
    <m/>
    <n v="50"/>
    <s v="2005"/>
    <s v="Ukraine"/>
    <s v="Kiev"/>
    <s v="Standing here alone again_x000a_Waiting for the moment that we've shared, my love_x000a_No matter how many lies you say_x000a_No matter how many miles you walk away from me, Lorraine_x000a__x000a_Here I am, all alone, waiting for the moment again_x000a_But I know that you're gone_x000a__x000a_You've got to know that harder the rain, sweeter the pain_x000a_I can still remember, Lorraine, in the rain_x000a_Calling you, again and again, I'll wait for your name_x000a_I can still remember Lorraine in the rain_x000a__x000a_Whispering your name again, saying prayers_x000a_Among the stars, for you, my sweet Lorraine_x000a_You've always given me some great time_x000a_Try to imagine how we fly so far away from here, my love_x000a__x000a_Here I am, all alone, waiting for the moment we've shared_x000a_But I know that you're gone_x000a__x000a_You've got to know that harder the rain, sweeter the pain_x000a_I can still remember, Lorraine, in the rain_x000a_Calling you, again and again, I'll wait for your name_x000a_I can still remember Lorraine in the rain"/>
    <s v="English"/>
  </r>
  <r>
    <s v="994"/>
    <x v="9"/>
    <x v="1"/>
    <s v="Mariana Popova"/>
    <s v="Let Me Cry"/>
    <m/>
    <s v="English"/>
    <s v="English"/>
    <m/>
    <m/>
    <s v="NQ"/>
    <e v="#VALUE!"/>
    <n v="51"/>
    <s v="2006"/>
    <s v="Greece"/>
    <s v="Athens"/>
    <s v="(Honey, honey, honey, honey)_x000a_(Honey, honey, honey, honey)_x000a_(Please let me cry, just let me cry)_x000a__x000a_Told you I was aware_x000a_I have feelings to share with you_x000a_Something's over for good_x000a_(Honey, honey, honey, honey)_x000a_Love, passion, cheerful mood_x000a_(Honey, honey)_x000a_The truth_x000a__x000a_Let's say goodbye_x000a_And never back again, let me cry_x000a_I wanted you, you wanted to lie_x000a_I knew that it would happen this way, yeah_x000a__x000a_(Honey, honey, honey, honey)_x000a_(Honey, honey, honey, honey)_x000a_(Please let me cry, just let me cry) Oh..._x000a__x000a_Learning how to obey_x000a_(Honey, honey, honey, honey)_x000a_Lost my heart and my face_x000a_(Honey, honey)_x000a_My soul_x000a__x000a_Let's say goodbye_x000a_And never back again, let me cry_x000a_I wanted you, you wanted to lie_x000a_I knew that it would happen this way, yeah_x000a__x000a_Oh... oh... oh... yeah..._x000a__x000a_Let's say goodbye_x000a_And never back again, let me cry_x000a_I wanted you, you wanted to lie_x000a_I knew that it would happen this way_x000a__x000a_Let's say goodbye"/>
    <s v="English"/>
  </r>
  <r>
    <s v="1030"/>
    <x v="9"/>
    <x v="2"/>
    <s v="Elitsa Todorova &amp; Stoyan Yankoulov"/>
    <s v="Water (Voda) (Вода)"/>
    <m/>
    <s v="Bulgarian"/>
    <s v="NotEnglish"/>
    <n v="5"/>
    <n v="157"/>
    <n v="21"/>
    <n v="0.91304347826086951"/>
    <n v="52"/>
    <s v="2007"/>
    <s v="Finland"/>
    <s v="Helsinki"/>
    <s v="Море, малка моме, ий..._x000a__x000a_Море, море, пее, ий..._x000a_Море, Митра пее на реката_x000a_Митре ле, ий... Митре ле_x000a_Море, на реката, до гората_x000a_Митре ле, ий... Митре ле_x000a__x000a_Море, йоздол иде, лудо младо_x000a_Митре ле, ий... Митре ле_x000a_Море, лудо младо, конче води_x000a_Митре ле, ий... Митре ле_x000a__x000a_Море, море, пее_x000a_Море, море, ий..._x000a_Митре ле_x000a_Ено хо... хо... хо..._x000a_А... а... а..._x000a__x000a_Море, лудо младо, конче язди_x000a_Митре ле, ий... Митре ле_x000a_Море, конче язди, мома люби_x000a_Митре ле, ий... Митре ле_x000a__x000a_Тара-ду-да..._x000a__x000a_Тара-ду-дай ду-дара дара-ду-да... (Хей...)_x000a_Тара-ду-дай ду-дара дара-ду-да..._x000a_Тара-ду-дай ду-дара дара-ду-да... (Хей, хей...)_x000a_Тара-ду-дай ду-дара дара-ду-да..._x000a__x000a_Тара-ду-дай ду-дара дара-ду-да... (Хей...)_x000a_Тара-ду-дай ду-дара дара-ду-да... (Хей, хей...)_x000a_Тара-ду-дай ду-дара дара-ду-да... (Хей...)_x000a_Тара-ду-дай ду-дара дара-ду-да..."/>
    <s v="Only champions!_x000a_Only champions! They fly high1 and jump far2._x000a_All the heroes, they are the best,_x000a_Strong, wild and happy. Only crazy ones, only champions,_x000a_Golden lads, lasses for millions._x000a_Are there young people, are there crazy3 ones?_x000a_The whole village has come4; sing, don’t be afraid! Only champions!_x000a_Only champions! Are there young people, are there crazy ones?_x000a_The whole village has come; sing, don’t be afraid! Еееееееееее_x000a_Ааааааааааа Drum show Only crazy ones, only champions,_x000a_Golden lads, lasses for millions._x000a_Only crazy ones, only champions,_x000a_Golden lads, lasses for millions._x000a_Only crazy ones, only champions,_x000a_Golden lads, lasses for millions."/>
  </r>
  <r>
    <s v="1102"/>
    <x v="9"/>
    <x v="3"/>
    <s v="Deep Zone &amp; Balthazar"/>
    <s v="DJ, Take Me Away"/>
    <m/>
    <s v="English"/>
    <s v="English"/>
    <m/>
    <m/>
    <s v="NQ"/>
    <m/>
    <n v="53"/>
    <s v="2008"/>
    <s v="Serbia"/>
    <s v="Belgrade"/>
    <s v="When the night falls down I want you_x000a_DJ please take me away_x000a__x000a_And when the lights go down I need you_x000a_DJ please take me away_x000a__x000a_I'll take you away_x000a__x000a_Take me away"/>
    <s v="English"/>
  </r>
  <r>
    <s v="1125"/>
    <x v="9"/>
    <x v="4"/>
    <s v="Krassimir Avramov"/>
    <s v="Illusion"/>
    <m/>
    <s v="English"/>
    <s v="English"/>
    <m/>
    <m/>
    <s v="NQ"/>
    <m/>
    <n v="54"/>
    <s v="2009"/>
    <s v="Russia"/>
    <s v="Moscow"/>
    <s v="Give me, give me your time_x000a_Show me, show me you're mine_x000a__x000a_Give me, give me your time_x000a_Show me, show me you're mine_x000a_(So I want your touch) All I want is your touch_x000a_(Baby, need you much) Baby, I need you so much_x000a__x000a_Show me all I've never seen_x000a_Wrong, it feels so wrong to be a part from afar_x000a_Your lips can solve it for me_x000a_You don't know how, you don't know where to go, to go_x000a__x000a_Give me, give me your time_x000a_Show me, show me you're mine_x000a_(So I want your touch) 'Cause I want your touch_x000a_(Baby, need you much) Baby, I need you so much_x000a__x000a_Give me, give me your time_x000a_Show me, show me you're mine_x000a_(So I want your touch) All I want is your touch_x000a_(Baby, need you much) Baby, I need you so much, so much_x000a__x000a_(Give me, give me your time)_x000a_(Show me, show me) You're mine_x000a_(So I want your touch) 'Cause I want your touch_x000a_(Baby, need you much) I need you so much_x000a__x000a_Give me, give me your time_x000a_Show me, show me you're mine_x000a_(So I want your touch) 'Cause I want your touch_x000a_(Baby, need you much) Baby, I need you so much_x000a__x000a_(Give me, give me your time)_x000a_(Show me, show me you're mine)_x000a_(All I want is your touch)_x000a_(Baby, I need you so much)"/>
    <s v="English"/>
  </r>
  <r>
    <s v="1186"/>
    <x v="9"/>
    <x v="5"/>
    <s v="Miro"/>
    <s v="Angel si ti (You Are an Angel) (Ангел си ти)"/>
    <m/>
    <s v="Bulgarian/English"/>
    <s v="NotEnglish"/>
    <m/>
    <m/>
    <s v="NQ"/>
    <m/>
    <n v="55"/>
    <s v="2010"/>
    <s v="Norway"/>
    <s v="Oslo"/>
    <s v="Бяхме деца, някои са пораснали_x000a_Другите не са, останаха си ангели_x000a_В теб е ключа, вратите са затворени_x000a_Зад тях живее ангел със крила_x000a__x000a_Ангел си ти, не вярваш ли_x000a_Ангел пътя ти предсказва_x000a_Ангел си ти, забрави ли_x000a_Любовта ти го доказва_x000a__x000a_Като ангел бъди милостив_x000a_Ангел в свойта милост безпощаден_x000a_Но справедлив - ти си ангел_x000a__x000a_В свят на суета, себе си бъди_x000a_Не сменяй истината със лъжата_x000a_Че ти си друг - ти си ангел_x000a_Ти си, ти си, ти си моя ангел_x000a__x000a_Ангел си ти, не вярваш ли_x000a_Ангел пътя ти предсказва_x000a_Ангел си ти, забрави ли_x000a_Любовта ти го доказва"/>
    <s v="Oh… oh…_x000a_We were kids, some of us grew up_x000a_The others haven’t, they remained angels_x000a_You hold the key, the door is closed_x000a_Behind them lives an angel with wings_x000a_You’re an angel, don’t you believe?_x000a_An angel predicted your way_x000a_You’re an angel, did you forget?_x000a_Your love proves it_x000a_Oh… oh…_x000a_Oh… oh…_x000a_You’re an angel born to be free_x000a_But I’ve got you and you’ve got me_x000a_When the lights go down, you bring me salvation_x000a_When the tears run dry, you appear_x000a_To save and love and comfort me_x000a_Till the end of time you will always be my angel_x000a_My love, my love_x000a_You’re an angel, my love_x000a_Oh… oh…_x000a_Oh… oh…_x000a_You’re an angel, don’t you believe?_x000a_An angel predicted your way_x000a_You’re an angel, did you forget?_x000a_Your love proves it_x000a_"/>
  </r>
  <r>
    <s v="1224"/>
    <x v="9"/>
    <x v="6"/>
    <s v="Poli Genova"/>
    <s v="Na inat (На инат)"/>
    <m/>
    <s v="Bulgarian"/>
    <s v="NotEnglish"/>
    <m/>
    <m/>
    <s v="NQ"/>
    <m/>
    <n v="56"/>
    <s v="2011"/>
    <s v="Germany"/>
    <s v="Düsseldorf"/>
    <s v="Аз знам, ще намеря сила в мен_x000a_Колко мога да постигна, йеах..._x000a_Няма да пречупят всичко във мен_x000a_Няма да ме видят пак сломена_x000a_Няма как да стигнат там, до мен, йеах йеах..._x000a__x000a_Няма да намерят път към мен_x000a_Няма да отнемат мойта вяра_x000a_Искат да погледнат, пак над мен, не не..._x000a__x000a_Но, знам ще намеря сила в мен_x000a_И небето да достигнаn, на инат, на инат_x000a_О, да, знам силата ще бъде с мен_x000a_Колко мога да постигна, колко мога да постигна_x000a__x000a_Има толкова любов във мен_x000a_Има смисъл още да остана_x000a_И намирам воля всеки ден, йеах йеах..._x000a__x000a_Има хора като теб и мен_x000a_Ще останем - на инат се борим_x000a_От кой зависи? Да, от теб и мен, йеах..._x000a__x000a_Но, знам ще намеря сила в мен_x000a_И небето да достигнаn, на инат, на инат_x000a_О, да, знам силата ще бъде с теб_x000a_Колко можем да постигнем, колко можем да постигнем_x000a__x000a_Да, той е там, и ни дава, той ни дава_x000a_Сила, смелост да вървим напред_x000a__x000a_Но, да знам ще намеря сила в мен_x000a_И небето да достигнем, на инат, пак сме тук_x000a_О, да, знам силата ще бъде с теб_x000a_Колко можем да достигнем, колко можем да постигнем_x000a__x000a_Виждам има смисъл_x000a_Да се борим с теб и знай_x000a_Колко можем да постигнем_x000a_Да, ние можем да постигнем"/>
    <s v="I know I’ll find strenght inside me_x000a_How much I can achieve! They won’t break everything inside me_x000a_They won’t see me crushed again_x000a_They can’t get close to me They won’t find a way to me_x000a_They won’t take my faith_x000a_They want to look above me again No, no! But I know I’ll find strenght inside me_x000a_Even to reach the sky_x000a_In spite of everything! In spite of everything!_x000a_Oh, I know the power will be with me_x000a_How much I can achieve! (x2) There’s so much love within me_x000a_Still makes sense to stay_x000a_And I find the will every day There are people like you and me_x000a_I will stay, fight in spite of everything!_x000a_Who does it depend on? Yes – on you and me! But I know you’ll find strenght in me_x000a_Even to reach the sky_x000a_In spite of everything! In spite of everything!_x000a_Oh, I know the power will be with you_x000a_How much we can achieve! (x2) Yes, he is there_x000a_and he gives us, and he gives us_x000a_strenght, courage to move forward … But I know I’ll find strenght inside me_x000a_Even to reach the sky_x000a_We’re here again in spite to everything!_x000a_Oh, I know the power will be with you_x000a_What can we reach! How much we can achieve! I see, it makes sense,_x000a_to fight together and you should know_x000a_How much we can achieve!_x000a_Yes, we can achieve!"/>
  </r>
  <r>
    <s v="1264"/>
    <x v="9"/>
    <x v="7"/>
    <s v="Sofi Marinova"/>
    <s v="Love Unlimited"/>
    <m/>
    <s v="Bulgarian (10 other)"/>
    <s v="Mixed"/>
    <m/>
    <m/>
    <s v="NQ"/>
    <m/>
    <n v="57"/>
    <s v="2012"/>
    <s v="Azerbaijan"/>
    <s v="Baku"/>
    <s v="Любов без граници_x000a__x000a_До рем дем дем дей_x000a_До рем дем дем дей_x000a_До рем дем дем я_x000a__x000a_До рем дем дем дей_x000a_До рем дем дем дей_x000a_До рем дем дем я_x000a__x000a_Песента, няма граница език и цвят_x000a_Не познава беден и богат_x000a_Всички пеят по света, пеят все за любовта_x000a_Любовта, няма граница език и цвят_x000a_Равна е за всички в този свят_x000a_За теб, за мен, за тях_x000a__x000a_Seviyorum seni, Sagapao poli_x000a_Yo te quiero a ti, Volim te, mon cheri_x000a_Теб обичам, само теб обичам_x000a_Теб обичам казвам аз_x000a__x000a_But dehaftu mange, Voglio bene a te_x000a_Men seni sevirem, Ya habibi, je t'aime_x000a_Теб обичам, само теб обичам_x000a_Няма граници за нас_x000a__x000a_Болката, няма граница език и цвят_x000a_Не познава беден и богат_x000a_Падат същите сълзи, щом живота ни рани_x000a_Любовта, няма граница език и цвят_x000a_Равна е за всички в този свят_x000a_За теб, за мен, за тях_x000a__x000a_До рем дем дем дей_x000a_До рем дем дем дей_x000a_До рем дем дем я_x000a__x000a_До рем дем дем дей_x000a_До рем дем дем дей_x000a_До рем дем дем я_x000a__x000a_Seviyorum seni, Sagapao poli_x000a_Yo te quiero a ti, Volim te mon cheri_x000a_Теб обичам, само теб обицхам_x000a_Теб обичам казвам аз_x000a__x000a_But dehaftu mange, Voglio bene a te_x000a_Men seni sevirem, Ya habibi je t'aime_x000a_Теб обичам, само теб обичам_x000a_Няма граници за нас_x000a__x000a_I love you so much!_x000a__x000a_До рем дем дем дей_x000a_До рем дем дем дей_x000a_До рем дем дем я_x000a__x000a_I love you so much!"/>
    <s v="The song has no limits, language and color_x000a_It doesn’t recognize who’s poor and who’s rich_x000a_Everybody sings in this world, sings about love_x000a_Love has no limits, language and color_x000a_It’s equal for everybody on this world_x000a_For me, for you, for them I love you so much, I love you so much_x000a_I love you, I love you, my darling_x000a_I love you, I love only you_x000a_I say that I love you I love you so much, I love you so much_x000a_I love you, I love you, I love you_x000a_I love you, I love only you_x000a_There are no limits for us Pain has no limits, language and color_x000a_It doesn’t recognize who’s poor and who’s rich_x000a_The same tears fall when life wounds us Love has no limits, language and color_x000a_It`s equal for everybody on this world_x000a_For me, for you, for them I love you so much, I love you so much_x000a_I love you, I love you, my darling_x000a_I love you, I love only you_x000a_I say that I love you I love you so much, I love you so much_x000a_I love you, I love you, I love you_x000a_I love you, I love only you_x000a_There are no limits for us, I love you so much I love you so much"/>
  </r>
  <r>
    <s v="1303"/>
    <x v="9"/>
    <x v="8"/>
    <s v="Elitsa Todorova &amp; Stoyan Yankoulov (2)"/>
    <s v="Samo shampioni (Само шампиони)"/>
    <m/>
    <s v="Bulgarian"/>
    <s v="NotEnglish"/>
    <m/>
    <m/>
    <s v="NQ"/>
    <m/>
    <n v="58"/>
    <s v="2013"/>
    <s v="Sweden"/>
    <s v="Malmö"/>
    <s v="[Intro: Elitsa Todorova]_x000a_Samo shampioni, samo shampioni_x000a__x000a_[Verse: Elitsa Todorova]_x000a_Prelitat visoko i nadaleko_x000a_Skachat i se smeiat i sylzi se leat_x000a_Vsichkite yunatzi, te sa nai-dobrite_x000a_Smeli v igrite, silni vyv dushite_x000a__x000a_[Chorus: Elitsa Todorova]_x000a_Samo divi, samo shampioni_x000a_Zlatni momtzi, momi za milioni_x000a__x000a_[Post-Chorus: Elitsa Todorova]_x000a_Ima li mladi, ima li ludi_x000a_Tsialo selo doide_x000a_Peite, ne se bojte_x000a__x000a_[Bridge: Elitsa Todorova]_x000a_Samo shampioni, samo shampioni_x000a__x000a_[Post-Chorus: Elitsa Todorova]_x000a_Ima li mladi, ima li ludi_x000a_Tsialo selo doide_x000a_Peite, ne se bojte_x000a__x000a_[Chorus: Elitsa Todorova]_x000a_Samo divi, samo shampioni_x000a_Zlatni momtzi, momi za milioni_x000a_Samo divi, samo shampioni_x000a_Zlatni momtzi, momi za milioni_x000a_Samo divi, samo shampioni_x000a_Zlatni momtzi, momi za milioni"/>
    <s v="Only champions!_x000a_Only champions! They fly high1 and jump far2._x000a_All the heroes, they are the best,_x000a_Strong, wild and happy. Only crazy ones, only champions,_x000a_Golden lads, lasses for millions._x000a_Are there young people, are there crazy3 ones?_x000a_The whole village has come4; sing, don’t be afraid! Only champions!_x000a_Only champions! Are there young people, are there crazy ones?_x000a_The whole village has come; sing, don’t be afraid! Еееееееееее_x000a_Ааааааааааа Drum show Only crazy ones, only champions,_x000a_Golden lads, lasses for millions._x000a_Only crazy ones, only champions,_x000a_Golden lads, lasses for millions._x000a_Only crazy ones, only champions,_x000a_Golden lads, lasses for millions."/>
  </r>
  <r>
    <s v="1426"/>
    <x v="9"/>
    <x v="9"/>
    <s v="Poli Genova (2)"/>
    <s v="If Love Was a Crime"/>
    <s v="Dance Pop"/>
    <s v="English (Bulgarian)"/>
    <s v="Mixed"/>
    <n v="4"/>
    <n v="307"/>
    <n v="8"/>
    <n v="0.30769230769230771"/>
    <n v="61"/>
    <s v="2016"/>
    <s v="Sweden"/>
    <s v="Stockholm"/>
    <s v="[Verse 1]_x000a_You and I we collide_x000a_Like the stars on the summer night_x000a_We can shine forever_x000a_And you and I, we're alive_x000a_What we feel is what is right_x000a_We can run like never_x000a__x000a_[Pre-Chorus]_x000a_If love was a crime then we would be criminals_x000a_Locked up for life but I'll do the time_x000a_If love was a crime then we would work miracles_x000a_High above the ground_x000a__x000a_[Chorus]_x000a_They will never break us down!_x000a_О, дай ми любовта_x000a_Дай ми любовта_x000a_О, дай ми любовта_x000a_They will never break us down_x000a_О, дай ми любовта_x000a_Дай ми любовта_x000a_О, дай ми любовта_x000a_They will never break us down_x000a__x000a_[Verse 2]_x000a_Never mind_x000a_Wrong or right_x000a_Our love ain't got no pride_x000a_So we change for better_x000a__x000a_Unafraid_x000a_Never fade_x000a_When it's dark, we illuminate_x000a_Can we rise together?_x000a__x000a_[Pre-Chorus]_x000a_If love was a crime then we would be criminals_x000a_Locked up for life and I'll do the time_x000a_If love was a crime then we would work miracles_x000a_High above the ground_x000a__x000a_[Chorus]_x000a_They will never break us down!_x000a_О, дай ми любовта_x000a_Дай ми любовта_x000a_О, дай ми любовта_x000a_They will never break us down_x000a_О, дай ми любовта_x000a_Дай ми любовта_x000a_О, дай ми любовта_x000a_They will never break us down_x000a__x000a_[Bridge]_x000a_Together we're untouchable_x000a_You and me against the world_x000a_Together we're invincible_x000a__x000a_[Chorus]_x000a_They will never break us down!_x000a_О, дай ми любовта_x000a_Дай ми любовта_x000a_О, дай ми любовта_x000a_They will never break us down_x000a_О, дай ми любовта_x000a_Дай ми любовта_x000a_О, дай ми любовта_x000a_They will never break us down_x000a__x000a_Together we're untouchable_x000a_You and me against the world_x000a_Together we're invincible_x000a_О, дай ми любовта_x000a__x000a_Together we're untouchable_x000a_You and me against the world_x000a_Together we're invincible_x000a_They will never break us down!"/>
    <s v="English"/>
  </r>
  <r>
    <s v="1471"/>
    <x v="9"/>
    <x v="10"/>
    <s v="Kristian Kostov"/>
    <s v="Beautiful Mess"/>
    <s v="Pop ballad"/>
    <s v="English"/>
    <s v="English"/>
    <n v="2"/>
    <n v="615"/>
    <n v="25"/>
    <n v="1.1363636363636365"/>
    <n v="62"/>
    <s v="2017"/>
    <s v="Ukraine"/>
    <s v="Kiev"/>
    <s v="[Verse 1]_x000a_When the world shakes us_x000a_Trying to take us out of line_x000a_Fear of tomorrow_x000a_Feelings we borrow for a time_x000a__x000a_[Refrain]_x000a_Water so deep, how do we breathe?_x000a_How do we climb?_x000a_So we stay in this mess_x000a_This beautiful mess tonight_x000a__x000a_[Chorus]_x000a_And we don’t have a thing to lose_x000a_No matter what they say or do_x000a_I don’t want nothing more_x000a_Our love is untouchable_x000a_Even in the line of fire_x000a_When everything is on the wire_x000a_Even up against the wall_x000a_Our love is untouchable_x000a_Our love is untouchable_x000a__x000a_[Verse 2]_x000a_When the colours turn grey and the lights all fade_x000a_To black again_x000a_We’re in over our heads_x000a_But somehow we make it back again_x000a__x000a_[Refrain]_x000a_Water so deep, how do we breathe?_x000a_How do we climb?_x000a_So we stay in this mess_x000a_This beautiful mess tonight_x000a__x000a_[Chorus]_x000a_And we don’t have a thing to lose_x000a_No matter what they say or do_x000a_I don’t want nothing more_x000a_Our love is untouchable_x000a_Even in the line of fire_x000a_When everything is on the wire_x000a_Even up against the wall_x000a_Our love is untouchable_x000a__x000a_[Brigde]_x000a_Ohhhh_x000a_Ohhh no no no_x000a_Even in the line of fire_x000a_When everything is on the wire_x000a_Even up against the wall_x000a_Our love is untouchable"/>
    <s v="English"/>
  </r>
  <r>
    <s v="1490"/>
    <x v="9"/>
    <x v="11"/>
    <s v="Equinox"/>
    <s v="Bones"/>
    <s v="Pop"/>
    <s v="English"/>
    <s v="English"/>
    <n v="14"/>
    <n v="166"/>
    <n v="18"/>
    <n v="0.69230769230769229"/>
    <n v="63"/>
    <s v="2018"/>
    <s v="Portugal"/>
    <s v="Lisbon"/>
    <s v="[Verse 1]_x000a_Love is like a black hole_x000a_Everything is dark_x000a_You just gotta let go_x000a_And feel it, feel it, feel it_x000a_We fell off the deep end_x000a_Just to get a rush_x000a_You know that it's right when_x000a_You feel it, feel it, feel it_x000a__x000a_[Pre-Chorus]_x000a_What is life if it's just of the earth_x000a_Only of the flesh and bones_x000a_Wanna thrive in the dust of the universe_x000a_And way into unknown_x000a__x000a_[Chorus]_x000a_So I love beyond the bones_x000a_Goes deep inside your soul_x000a_I love beyond the bones_x000a_I love beyond the bones_x000a_I love beyond the bones_x000a__x000a_[Verse 2]_x000a_Wanna be the fire_x000a_Even if it burns_x000a_Offer up my fibers_x000a_To feel it, feel it, feel it_x000a__x000a_[Pre-Chorus]_x000a_What is life if it's just of the earth_x000a_Only of the flesh and bones_x000a_Wanna thrive in the dust of the universe_x000a_And way into unknown_x000a__x000a_[Chorus]_x000a_So I love beyond the bones_x000a_Goes deep inside your soul_x000a_I love beyond the bones_x000a_Goes deep inside your soul_x000a_I love beyond the bones_x000a_I love beyond the bones_x000a_I love beyond the bones_x000a__x000a_[Outro]_x000a_Into the unknown_x000a_Into the unknown_x000a_Where no other love goes_x000a_I love, I love beyond the bones"/>
    <s v="English"/>
  </r>
  <r>
    <s v="1611"/>
    <x v="9"/>
    <x v="12"/>
    <s v="Victoria"/>
    <s v="Growing Up Is Getting Old"/>
    <s v="Pop ballad"/>
    <s v="English"/>
    <s v="English"/>
    <n v="11"/>
    <n v="170"/>
    <n v="17"/>
    <n v="0.65384615384615385"/>
    <n v="65"/>
    <s v="2021"/>
    <s v="The Netherlands"/>
    <s v="Rotterdam"/>
    <s v="Playing tetris with my feelings_x000a_Trynna keep them all inside_x000a_Hollow shadows and my soul is spilling over, I'm out of time_x000a_Closing every door_x000a_Wanna be alone_x000a_Lonely is a way that I survive_x000a_Sick of wanting more_x000a_Sitting on the floor_x000a_Wondering where all my feelings go_x000a_Nervous system's aching_x000a_Growing up is getting old_x000a_Don't get it, there's an ocean of emotion that I'm carrying inside_x000a_I am cautious,_x000a_Cause I've never understood how so much can fit in little me_x000a_Star crossed soul_x000a_And I'm used to letting go_x000a_Sink deeper in the flow of it_x000a_My demons know exactly where my fears_x000a_Are hiding all my tears_x000a_I'm torn by nervous system's aching_x000a_Growing up is getting old_x000a_Anxiety is draining_x000a_Getting up is growing old_x000a_And if I ever take that second to leave my worries behind_x000a_Maybe I could tread the waters of time,_x000a_Get out of my mind_x000a_Growing up is getting old_x000a_Getting up is growing old_x000a_If your world is breaking_x000a_And growing up is getting old_x000a_Know that you're worth saving_x000a_And getting up is all you've got"/>
    <s v="English"/>
  </r>
  <r>
    <s v="1572"/>
    <x v="9"/>
    <x v="17"/>
    <s v="VICTORIA"/>
    <s v="Tears Getting Sober"/>
    <m/>
    <s v="English"/>
    <s v="English"/>
    <m/>
    <m/>
    <m/>
    <n v="0"/>
    <n v="65"/>
    <s v="2020"/>
    <s v="The Netherlands"/>
    <s v="Rotterdam"/>
    <s v="Great, feel my head is taking over me_x000a_10 déjà vus a day_x000a_and each time I'm getting colder,_x000a_pain, I should let it go_x000a_Your lies burn like sugar in my wounds_x000a_In time my wound will be a scar_x000a_Strained but my tears are getting sober now_x000a_and I've been here before so,_x000a_weight that I'm holding on my shoulders,_x000a_I'm gonna let it go_x000a_This is my first time trying_x000a_Look how the tables turn_x000a_I've got this dirt inside me_x000a_I've got some space to grow_x000a_Your lies burn like sugar in my wounds_x000a_So I have sweet bruises_x000a_In time I'll forget what you have done_x000a_In time my wound will be a scar_x000a_My pain will soon be over_x000a_Oh, how the tables turn_x000a_Tears are getting sober_x000a_I got some space to grow_x000a_Your lies burn like sugar in my wounds_x000a_So I have sweet bruises_x000a_In time I'll forget what you have done_x000a_In time my wound will be a scar"/>
    <s v="English"/>
  </r>
  <r>
    <s v="672"/>
    <x v="10"/>
    <x v="0"/>
    <s v="Put"/>
    <s v="Don't Ever Cry"/>
    <m/>
    <s v="Croatian (English)"/>
    <s v="Mixed"/>
    <n v="15"/>
    <n v="31"/>
    <n v="21"/>
    <n v="1"/>
    <n v="38"/>
    <s v="1993"/>
    <s v="Ireland"/>
    <s v="Millstreet"/>
    <s v="Tisuće snova dalekih, ruža u srcima zaspalih_x000a_Leptira tisuće šarenih, k'o duše nevinih_x000a__x000a_Osamnaest godina, moga Ivana_x000a_Moli za njega, pjesmo anđela_x000a__x000a_Don't ever cry, don't ever cry_x000a_Never say goodbye, never say goodbye_x000a_Don't ever cry, don't ever cry_x000a_Never say goodbye, never say goodbye_x000a__x000a_Osamnaest godina, moga Ivana_x000a_Moli za njega, pjesmo anđela_x000a__x000a_Mir daj nam ti, mir daj nam ti_x000a_Nebo ljubavi, nebo ljubavi_x000a_Mir daj nam ti, mir daj nam ti_x000a_Nebo ljubavi, nebo ljubavi_x000a__x000a_Don't ever cry, don't ever cry_x000a_Never say goodbye, never say goodbye_x000a_Don't ever cry, don't ever cry_x000a_Never say goodbye, never say goodbye_x000a__x000a_Don't ever cry, my Croatian sky"/>
    <s v="Thousands of far away dreams, a rose in the hearts of those who are asleep_x000a_Thousands of colorful butterflies like the souls of the innocent ones Eighteen years of my Ivan_x000a_Pray for him, song of angels Don't ever cry, don't ever cry_x000a_Never say goodbye, never say goodbye_x000a_Don't ever cry, don't ever cry_x000a_Never say goodbye, never say goodbye Eighteen years of my Ivan_x000a_Pray for him, song of angels Give us peace, give us peace_x000a_Sky of love, sky of love_x000a_Give us peace, give us peace_x000a_Sky of love, sky of love Don't ever cry, don't ever cry_x000a_Never say goodbye, never say goodbye_x000a_Don't ever cry, don't ever cry_x000a_Never say goodbye, never say goodbye Don't ever cry, my Croatian sky"/>
  </r>
  <r>
    <s v="683"/>
    <x v="10"/>
    <x v="1"/>
    <s v="Tony Cetinski"/>
    <s v="Nek' ti bude ljubav sva"/>
    <m/>
    <s v="Croatian"/>
    <s v="NotEnglish"/>
    <n v="16"/>
    <n v="27"/>
    <n v="7"/>
    <n v="0.35"/>
    <n v="39"/>
    <s v="1994"/>
    <s v="Ireland"/>
    <s v="Dublin"/>
    <s v="Dolazi kiša sa sjevera_x000a_Jastuk miriše, al' boli tvoja nevjera_x000a_Nema te, jutro me probudi_x000a_Tko te ljubio, sve spalio u očima_x000a_Sve mi je s tobom netko uzeo_x000a_Mene si prodala, whoa..._x000a_Za ljubav se bori, a ja nemam snage_x000a_Ne, ja nemam snage_x000a__x000a_Nek' ti bude ljubav sva (Sva)_x000a_Moja je duša umorna_x000a_U venama struji tuga najveća_x000a_Al' iz mene nećeš otići, oh..._x000a_Nećeš otići, oh..._x000a__x000a_Ne voliš, više me ne voliš_x000a_Sto bi godina, moja ljubav trajala_x000a__x000a_Nek' ti bude ljubav sva (Sva)_x000a_Moja je duša umorna_x000a_U venama struji tuga najveća_x000a__x000a_Nek' ti bude ljubav sva (Sva)_x000a_Moja je duša umorna_x000a_Al' iz mene nećeš otići, oh..._x000a_Nećeš otići_x000a__x000a_Ooh..."/>
    <s v="Rain is coming from the north_x000a_Pillow smells, but your unfidelity hurts_x000a_You aren't here, the morning is waking me up_x000a_Who kissed you, who burned everything in your eyes? The one who took you, took everything from me too_x000a_You sold me, whoa..._x000a_You can fight for love, but I don't have any strength_x000a_I don't have, I don't have any strenfgth... He can have all your love (Love)_x000a_My soul is tired_x000a_The biggest sadness is flowing in my veins_x000a_But you ain't going out of me, oh..._x000a_You ain't going out of me, oh... You don't love me, you don't love me any more_x000a_My love could last for hundred years He can have all your love (Love)_x000a_My soul is tired_x000a_The biggest sadness is flowing in my veins He can have all your love (Love)_x000a_My soul is tired_x000a_But you ain't going out of me, oh..._x000a_You ain't going out of me oohh"/>
  </r>
  <r>
    <s v="712"/>
    <x v="10"/>
    <x v="2"/>
    <s v="Magazin &amp; Lidija"/>
    <s v="Nostalgija"/>
    <m/>
    <s v="Croatian"/>
    <s v="NotEnglish"/>
    <n v="6"/>
    <n v="91"/>
    <n v="11"/>
    <n v="0.42307692307692307"/>
    <n v="40"/>
    <s v="1995"/>
    <s v="Ireland"/>
    <s v="Dublin"/>
    <s v="Tiha - tiha se čuje violina_x000a_I moga srca strune dira_x000a_Preko mora i planina_x000a_Svira mi, svira_x000a__x000a_Tiha - tiha se čuje violina_x000a_K'o svjetlo s nebeskih visina_x000a_Paganini s neba svira_x000a_Svira mi, svira_x000a__x000a_Nostalgija, nostalgija niz dušu krenula_x000a_I cijeli život mene je za tebe vezala_x000a_Kad te nema ona mi je dom i rodbina_x000a_Nostalgija_x000a__x000a_Nostalgija, nostalgija niz dušu krenula_x000a_I cijeli život mene je za tebe vezala_x000a_Kad te nema ona mi je dom i rodbina_x000a_Nostalgija_x000a__x000a_Tiha - tiha se čuje violina_x000a_I moga srca strune dira_x000a_Preko mora i planina_x000a_Svira mi, svira_x000a__x000a_Nostalgija, nostalgija niz dušu krenula_x000a_I cijeli život mene je za tebe vezala_x000a_Kad te nema ona mi je dom i rodbina_x000a_Nostalgija_x000a__x000a_Nostalgija, nostalgija niz dušu krenula_x000a_I cijeli život mene je za tebe vezala_x000a_Kad te nema ona mi je dom i rodbina_x000a_Nostalgija"/>
    <s v="Silent – a silent violin is playing_x000a_And touching my heart’s chords_x000a_Through seas and mountains_x000a_Tt plays to me, it plays_x000a_Silent – a silent violin is playing_x000a_Like the light of the sky’s heights_x000a_Paganini plays from the sky_x000a_It plays to me, it plays_x000a_Nostalgia, nostalgia travels through my soul_x000a_It bound me with you my entire life_x000a_When you’re away, she’s my home and family_x000a_Nostalgia_x000a_Nostalgia, nostalgia travels through my soul_x000a_It bound me with you my entire life_x000a_When you’re away, she’s my home and family_x000a_Nostalgia_x000a_Silent – a silent violin is playing_x000a_And touching my heart’s chords_x000a_Through seas and mountains_x000a_It plays to me, it plays_x000a_Nostalgia, nostalgia travels through my soul_x000a_It bound me with you my entire life_x000a_When you’re away, she’s my home and family_x000a_Nostalgia_x000a_Nostalgia, nostalgia travels through my soul_x000a_It bound me with you my entire life_x000a_When you’re away, she’s my home and family_x000a_Nostalgia_x000a_"/>
  </r>
  <r>
    <s v="731"/>
    <x v="10"/>
    <x v="3"/>
    <s v="Maja Blagdan"/>
    <s v="Sveta ljubav"/>
    <m/>
    <s v="Croatian"/>
    <s v="NotEnglish"/>
    <n v="4"/>
    <n v="98"/>
    <n v="7"/>
    <n v="0.29166666666666669"/>
    <n v="41"/>
    <s v="1996"/>
    <s v="Norway"/>
    <s v="Oslo"/>
    <s v="Ja ti priznajem sve_x000a_Sve je glupo sad bez tebe_x000a_I dok hladna kiša pada na grad_x000a_Tko zna gdje si ti sad?_x000a_Ajaja jajajaja... moja ljubav si ti_x000a_Ovo je vrijeme bez milosti_x000a_Ti si divlja rijeka na putu mom_x000a_A ja te volim i s njom_x000a__x000a_Sunce moru putuje, moje srce luduje_x000a_Daj mi snage, sveta ljubavi_x000a_Sunce moru putuje, moje srce luduje_x000a_Daj mi snage, sveta ljubavi_x000a__x000a_Ja živim za nas_x000a_Zemlja nosi moj glas_x000a_U dubinu duše jer tu je moj dom_x000a_A ja te volim i s njom_x000a__x000a_Hej... sunce moru putuje, moje srce luduje_x000a_Daj mi snage, sveta ljubavi_x000a_Sunce moru putuje, moje srce luduje_x000a_Daj mi snage (Sveta ljubavi)_x000a__x000a_Daj mi snage, sveta ljubavi"/>
    <s v="I confess all to you, everything is lame now - without you_x000a_And while the cold rain falls over the city, who knows where you are now?_x000a_aaaaaa... My love - you are, this is a time with no mercy_x000a_You are a wild river on my path, and I love you even with her The Sun travels to the sea, my heart is going crazy,_x000a_Give me strength, o, sacred love!_x000a_The Sun travels to the sea, my heart is going crazy,_x000a_Give me strength, o, sacred love! I live for us, the land carries my voice_x000a_To the depths of the soul because that is where my home is, and I love you even with her. Heeey! The Sun travels to the sea, my heart is going crazy,_x000a_Give me strength, o, sacred love!_x000a_The Sun travels to the sea, my heart is going crazy,_x000a_Give me strength, (o, sacred love!) Give me strength, o sacred love!"/>
  </r>
  <r>
    <s v="770"/>
    <x v="10"/>
    <x v="4"/>
    <s v="E.N.I."/>
    <s v="Probudi me"/>
    <m/>
    <s v="Croatian"/>
    <s v="NotEnglish"/>
    <n v="17"/>
    <n v="24"/>
    <n v="23"/>
    <n v="0.95833333333333337"/>
    <n v="42"/>
    <s v="1997"/>
    <s v="Ireland"/>
    <s v="Dublin"/>
    <s v="Uh... ah... hej... oh..._x000a_Probudi me_x000a_Ne trebam poklone ni cvijeće, da započnem dan_x000a_Ne, meni treba nešto veće, da mi otjera san_x000a_Ne, ne, ne želim pecivo ni kavu, ni šećer, ni šlag_x000a_Ja želim samo ljubav pravu, oh, no ko mi je drag_x000a__x000a_Još samo par minuta, ne tražim previše, molim te_x000a_Reci mi bezbroj puta od svega najviše volim te_x000a__x000a_I samo tu, tu, tu, poljubi me_x000a_Polako, uh uh uh... probudi me_x000a_Još samo tu, tu, tu, poljubi me_x000a_Polako, uh uh uh... probudi me_x000a__x000a_Hey, yeah_x000a__x000a_Ne trebam voće i kolače, da zasladim dan_x000a_Ne, meni treba nešto jače, da mi otjera san_x000a_Još samo par minuta, ne tražim previše, molim te_x000a_Reci mi bezbroj puta od svega najviše volim te_x000a__x000a_I samo tu, tu, tu, poljubi me_x000a_Polako, uh uh uh... probudi me_x000a_Još samo tu, tu, tu, poljubi me_x000a_Polako, uh uh uh... probudi me_x000a_Probudi me_x000a__x000a_Poljubi me, probudi me, dotakni me, zavedi me_x000a_Poljubi me, probudi me, poželi me, probudi me_x000a__x000a_I samo tu, tu, tu, poljubi me_x000a_Polako, uh uh uh... probudi me_x000a_Još samo tu, tu, tu, poljubi me_x000a_Polako, uh uh uh... probudi me_x000a__x000a_Trebam, trebam te, probudi me"/>
    <s v="Wake me up I don't need any presents or flowers to begin my day_x000a_No, I need something bigger to chase the dream away_x000a_No, no, don't need any rolls, no coffee, sugar or cream_x000a_I just want real love, someone dear to me Oh, just a few more minutes_x000a_I'm not asking for much, please_x000a_Tell me over and over again:_x000a_&quot;I love you the most&quot; Chorus:_x000a_And just, oh, oh, oh_x000a_Kiss me here_x000a_And slowly, oh, oh, oh_x000a_Wake me up_x000a_And just, oh, oh, oh_x000a_Kiss me here_x000a_And slowly, oh, oh, oh_x000a_Wake me up I don't need any fruit or cakes to sweeten my day_x000a_No, I need something stronger to chase the dream away Oh, just a few more minutes_x000a_I'm not asking for much, please_x000a_Tell me over and over again:_x000a_&quot;I love you the most&quot; Chorus:_x000a_And just, oh, oh, oh_x000a_Kiss me here_x000a_And slowly, oh, oh, oh_x000a_Wake me up_x000a_And just, oh, oh, oh_x000a_Kiss me here_x000a_And slowly, oh, oh, oh_x000a_Wake me up_x000a_(Wake me up) Kiss me now_x000a_Wake me up_x000a_Touch me now_x000a_Seduce me_x000a_Kiss me now_x000a_Wake me up_x000a_Want me now_x000a_Wake me up Chorus:_x000a_And just, oh, oh, oh_x000a_Kiss me here_x000a_And slowly, oh, oh, oh_x000a_Wake me up_x000a_And just, oh, oh, oh_x000a_Kiss me here_x000a_And slowly, oh, oh, oh_x000a_Wake me up Oh, I need you, need you now, wake me up"/>
  </r>
  <r>
    <s v="773"/>
    <x v="10"/>
    <x v="5"/>
    <s v="Danijela"/>
    <s v="Neka mi ne svane"/>
    <m/>
    <s v="Croatian"/>
    <s v="NotEnglish"/>
    <n v="5"/>
    <n v="131"/>
    <n v="1"/>
    <n v="5.2631578947368418E-2"/>
    <n v="43"/>
    <s v="1998"/>
    <s v="United Kingdom"/>
    <s v="Birmingham"/>
    <s v="Još jedan dan je prošao_x000a_Još jednom mjesec došao_x000a_Tiho k'o neki dragi gost_x000a_Da mi do jutra bude most_x000a_Jer tuga vodi me kroz godine_x000a_I krade san, dok novi ne svane mi dan_x000a__x000a_Neka mi ne svane_x000a_Nek' me nema, nek' me ne bude_x000a_Neka me bez tebe ne probude_x000a__x000a_Neka mi ne svane_x000a_Nek' me nema, nek' me ne bude_x000a_Neka me bez tebe ne probude_x000a__x000a_Još jedan dan je prošao_x000a_Još jednom mjesec došao_x000a_Tiho k'o neki dragi gost_x000a_Da mi do jutra bude most_x000a__x000a_Jer tuga vodi me kroz godine_x000a_I krade san, dok novi ne svane mi dan_x000a__x000a_Neka mi ne svane_x000a_Nek' me nema, nek' me ne bude_x000a_Neka me bez tebe ne probude_x000a__x000a_Neka mi ne svane_x000a_Nek' me nema, nek' me ne bude_x000a_Neka me bez tebe ne probude_x000a__x000a_Neka me bez tebe ne probude_x000a_Neka mi ne svane_x000a_Nek' me nema, nek' me ne bude_x000a_Neka me bez tebe ne probude_x000a_Neka me bez tebe ne probude"/>
    <s v="One more day has passed_x000a_Once more the moon appeared on the sky_x000a_Silently as some dear guest_x000a_To be my bridge to the morning_x000a_Because sadness leads me through the years_x000a_And steals my sleep, until the new day comes for me. May the dawn never come to me_x000a_May I disappear, may I cease to exist_x000a_May they never wake me up without you_x000a_May the dawn never come to me_x000a_May I disappear, may I cease to exist_x000a_May they never wake me up without you"/>
  </r>
  <r>
    <s v="801"/>
    <x v="10"/>
    <x v="6"/>
    <s v="Doris Dragović (2)"/>
    <s v="Marija Magdalena"/>
    <m/>
    <s v="Croatian"/>
    <s v="NotEnglish"/>
    <n v="4"/>
    <n v="118"/>
    <n v="4"/>
    <n v="0.14814814814814814"/>
    <n v="44"/>
    <s v="1999"/>
    <s v="Israel"/>
    <s v="Jerusalem"/>
    <s v="Jer tvoja ljubav me razapela_x000a_Odrjesila me je mojih grijeha_x000a_Svijedok mi bog srca mi mog_x000a_Ova zena zna da ti pripadam svaaaaa_x000a_Marija magdalena_x000a_Vodila me noc svud po svijetu_x000a_I rekla sam joj stoj aaaaa dalje necu_x000a_Svijedok mi bog srca mi mog_x000a_Ova zena zna da ti pripadam svaaaaaaaa_x000a_Marija magdalena_x000a_Svijedok mi bog srca mi mog_x000a_Ova zena zna da ti pripadam sva_x000a_Marija magdalena"/>
    <s v="Because your love crucified me_x000a_Absolved me from my sins_x000a_God is my witness, of my heart_x000a_This woman knows, that she whole belongs to you Maria Magdalena, Maria Magdalena..._x000a_Ah, Maria Magdalena, ah... Night was leading me around the whole world_x000a_And i told her (night): &quot;stop&quot;, &quot;i won't anymore&quot;_x000a_God is my witness, of my heart_x000a_This woman knows, that she whole belongs to you Maria Magdalena, Maria Magdalena..._x000a_Ah, Maria Magdalena, ah... God is my witness, of my heart_x000a_This woman knows, that she whole belongs to you Maria Magdalena, Maria Magdalena..._x000a_Ah, Maria Magdalena, ah..."/>
  </r>
  <r>
    <s v="837"/>
    <x v="10"/>
    <x v="7"/>
    <s v="Goran Karan"/>
    <s v="Kad zaspu anđeli"/>
    <m/>
    <s v="Croatian"/>
    <s v="NotEnglish"/>
    <n v="9"/>
    <n v="70"/>
    <n v="17"/>
    <n v="0.73913043478260865"/>
    <n v="45"/>
    <s v="2000"/>
    <s v="Sweden"/>
    <s v="Stockholm"/>
    <s v="Poljubi me i budi tu_x000a_Da sklopim oči na tvom toplom ramenu_x000a_Poljubi me i budi tu_x000a_Nek srce lupa kao da je prvi put_x000a_Poljubi me, pomoli se_x000a_Sve svijeće svijeta nek se za nas upale_x000a__x000a_Ostani ovu noć, kad svi mi prijete_x000a_Ostani, zagrli me kao dijete_x000a_Ostani, kad sva si ljubav moja samo ti_x000a_Ostani, da me čuvaš kada zaspu anđeli_x000a__x000a_Poljubi me i budi tu_x000a_Nek srce lupa kao da je prvi put_x000a_Poljubi me, pomoli se_x000a_Sve svijeće svijeta nek se za nas upale_x000a__x000a_Ostani ovu noć, kad svi mi prijete_x000a_Ostani, zagrli me kao dijete_x000a_Ostani, kad sva si ljubav moja samo ti_x000a__x000a_Ostani ovu noć, kad svi mi prijete_x000a_Ostani, zagrli me kao dijete_x000a_Ostani, kad sva si ljubav moja samo ti_x000a_Ostani, da me čuvaš kada zaspu anđeli"/>
    <s v="Kiss me and stay here_x000a_That I can close my eyes on your warm shoulder_x000a_Kiss me and stay here_x000a_Let my heart pound, like it's the first time_x000a_Kiss me, pray_x000a_Let all the candles in the world be litten for us Stay, this night when everyone is threatening me_x000a_Stay, embrace me like a child_x000a_Stay, when only you are all my love_x000a_Stay, guard me when the angels fall asleep Kiss me and stay here_x000a_Let my heart pound, like it's the first time_x000a_Kiss me, pray_x000a_Let all the candles in the world be litten for us Stay, this night when everyone is threatening me_x000a_Stay, embrace me like a child_x000a_Stay, when only you are all my love_x000a_Stay, this night when everyone is threatening me_x000a_Stay, embrace me like a child_x000a_Stay, when only you are all my love_x000a_Stay, guard me when the angels fall asleep"/>
  </r>
  <r>
    <s v="854"/>
    <x v="10"/>
    <x v="8"/>
    <s v="Vanna"/>
    <s v="Strings of My Heart"/>
    <m/>
    <s v="English"/>
    <s v="English"/>
    <n v="10"/>
    <n v="42"/>
    <n v="10"/>
    <n v="0.41666666666666669"/>
    <n v="46"/>
    <s v="2001"/>
    <s v="Denmark"/>
    <s v="Copenhagen"/>
    <s v="Aha... aha..._x000a_Stay now and softly play the strings of my heart_x000a__x000a_Don't break my heart tonight, don't leave me when I cry_x000a_Stay now and softly play the strings of my heart_x000a_I want you by my side, you make me feel all right_x000a_And let the fiddler play on the strings of my heart_x000a_And let the fiddler play on the strings of my heart_x000a__x000a_Don't break my heart tonight, don't leave me when I cry_x000a_Stay now and softly play the strings of my heart_x000a_I want you by my side, you make me feel all right_x000a_And let the fiddler play on the strings of my heart_x000a__x000a_Don't break my heart, oh no_x000a_(Don't break my heart, don't break my heart, don't break my heart)_x000a_I want you by my side, you make me feel all right_x000a_(Right by my side, right by my side, I feel all right)_x000a_And let the fiddler play on the strings of my heart_x000a__x000a_(Strings of my heart)_x000a_And let the fiddler play on the strings of my heart"/>
    <s v="English"/>
  </r>
  <r>
    <s v="873"/>
    <x v="10"/>
    <x v="9"/>
    <s v="Vesna Pisarović"/>
    <s v="Everything I Want"/>
    <m/>
    <s v="English"/>
    <s v="English"/>
    <n v="11"/>
    <n v="44"/>
    <n v="6"/>
    <n v="0.3"/>
    <n v="47"/>
    <s v="2002"/>
    <s v="Estonia"/>
    <s v="Tallinn"/>
    <s v="Since you came into my life I've been touched by happiness_x000a_I feel love is all around 'cause there is no more loneliness_x000a_And there's one thing that is true_x000a_You should know how much I love you_x000a__x000a_Love is everything I want, love is everything I need_x000a_Thinking of the day we met as sign of destiny_x000a_Love is everything I want, I believe in you and me_x000a_Let me show you what I feel because my love is real_x000a__x000a_The girl I was I left behind, incomplete and insecure_x000a_Now I got you on my mind and I feel like I've been cured_x000a_And there's one thing that is true_x000a_You should know how much I love you_x000a__x000a_Love is everything I want, love is everything I need_x000a_Thinking of the day we met as sign of destiny_x000a_Love is everything I want, I believe in you and me_x000a_Let me show you what I feel because my love is real_x000a__x000a_(Ah... ah... ah...) Whoa..._x000a__x000a_(Love is everything I want, love is everything I need)_x000a_(Thinking of the day we met as sign of destiny)_x000a_Love is everything I want, I believe in you and me_x000a_Let me show you what I feel because my love is real_x000a__x000a_(Love is everything I want, love is everything I need)_x000a_(Thinking of the day we met as sign of destiny) Thinking of the day_x000a_(Love is everything I want, I believe in you and me)_x000a_(Let me show you what I feel) because my love is real_x000a_Because my love is real"/>
    <s v="English"/>
  </r>
  <r>
    <s v="899"/>
    <x v="10"/>
    <x v="10"/>
    <s v="Claudia Beni"/>
    <s v="Više nisam tvoja"/>
    <m/>
    <s v="Croatian/English"/>
    <s v="Mixed"/>
    <n v="15"/>
    <n v="29"/>
    <n v="8"/>
    <n v="0.32"/>
    <n v="48"/>
    <s v="2003"/>
    <s v="Latvia"/>
    <s v="Riga"/>
    <s v="Ja ne trebam nikoga da mi govori_x000a_Kojim putem trebam ravno a kojim skrenuti_x000a__x000a_I tko si ti sada da mi sudiš?_x000a_Uzalud se trudiš, sve je propalo_x000a_Prekasno sad je da se učiš_x000a_Već me gubiš predugo, baš predugo_x000a__x000a_Više nisam tvoja, nisam ona koja_x000a_Trpi da bi bila voljena_x000a_Bit ću uvijek svoja, lošija il' bolja_x000a_Al' ću biti sigurna, u sebe sigurna_x000a__x000a_Ja ne trebam nikoga (da pokazuje)_x000a_Što to trebam, što se smije a što ne smije_x000a__x000a_I tko si ti sada da mi sudiš?_x000a_Uzalud se trudiš, sve je propalo_x000a_Prekasno sad je da se učiš_x000a_Već me gubiš predugo, baš predugo_x000a__x000a_Više nisam tvoja, nisam ona koja_x000a_Trpi da bi bila voljena_x000a_Bit ću uvijek svoja, lošija il' bolja_x000a_Al' ću biti sigurna, u sebe sigurna_x000a__x000a_I tko si ti sada da mi sudiš?_x000a_Uzalud se trudiš, sve je propalo_x000a_Prekasno sad je da se učiš_x000a_Već me gubiš predugo_x000a__x000a_(Više nisam tvoja, nisam ona koja)_x000a_(Trpi da bi bila voljena)_x000a_(Bit ću uvijek svoja, lošija il' bolja)_x000a_(Al' ću biti sigurna...)_x000a__x000a_Više nisam tvoja, nisam ona koja_x000a_Trpi da bi bila voljena, aha..._x000a_Bit ću uvijek svoja, lošija il' bolja_x000a_Al' ću biti sigurna, u sebe sigurna_x000a_U sebe sigurna"/>
    <s v="I don't need anyone_x000a_To tell me_x000a_When to go straight_x000a_When to turn And who do you think you are_x000a_trying to judge me_x000a_You're wasting your time_x000a_Everything's over now_x000a_It's too late for you to learn_x000a_You've lost me years ago_x000a_Years ago (Chorus)_x000a_I'm no longer yours_x000a_I'm not the one who suffers_x000a_Just to be loved by someone I'll always be myself_x000a_Whether I'm good or bad_x000a_But I'll always be sure_x000a_Sure of myself I don't need anyone_x000a_To show me_x000a_What to do_x000a_What I'm allowed to do_x000a_And what I'm not And who do you think you are_x000a_trying to judge me_x000a_You're wasting your time_x000a_Everything's over now_x000a_It's too late for you to learn_x000a_You've lost me years ago_x000a_Years ago"/>
  </r>
  <r>
    <s v="935"/>
    <x v="10"/>
    <x v="11"/>
    <s v="Ivan Mikulić"/>
    <s v="You Are the Only One"/>
    <m/>
    <s v="English"/>
    <s v="English"/>
    <n v="12"/>
    <n v="50"/>
    <n v="11"/>
    <n v="0.5"/>
    <n v="49"/>
    <s v="2004"/>
    <s v="Turkey"/>
    <s v="Istanbul"/>
    <s v="Eurovision 2004 - Croatia_x000a_Once again just hold me_x000a_Let me feel you breathe_x000a_Softly kiss me on my face_x000a_Love is all I need_x000a_Lonely moments, years_x000a_Nothing before you_x000a_Finally youre here_x000a_Our love is true_x000a_Hold me once again my dear_x000a_Let your passion take me_x000a_In my heart theres harmony_x000a_When youre close to me Even in my dreams_x000a_I really need to feel you_x000a_Forever well be one_x000a_Our love is true_x000a_(refrain:) You are the only one_x000a_Our love is timeless_x000a_When you are by my side_x000a_Im truly blessed with_x000a_With only happiness_x000a_I have to got someone_x000a_Someone of my own_x000a_A part of me_x000a_Who lives for me_x000a_Who would die for me"/>
    <s v="English"/>
  </r>
  <r>
    <s v="973"/>
    <x v="10"/>
    <x v="12"/>
    <s v="Boris Novković feat. Lado Members"/>
    <s v="Vukovi umiru sami"/>
    <m/>
    <s v="Croatian"/>
    <s v="NotEnglish"/>
    <n v="11"/>
    <n v="115"/>
    <n v="18"/>
    <n v="0.69230769230769229"/>
    <n v="50"/>
    <s v="2005"/>
    <s v="Ukraine"/>
    <s v="Kiev"/>
    <s v="Tišina k'o sidro veže mrak_x000a_U meni polako kopni strah_x000a_Ovaj ljubav je bila priviđenje_x000a_Nije ovo moje vrijeme_x000a_Do zore je ostao još koji sat_x000a_A vani nemir, k'o da je rat_x000a_Oblačim kaput i odlazim_x000a_Da sve zaboravim_x000a__x000a_I opet Dunavom plove brodovi_x000a_A ti više za mene ne brini_x000a_K'o lišće sam, vjetar me raznosi_x000a_Vukovi umiru sami_x000a__x000a_I opet Dunavom plove brodovi_x000a_A ti više za mene ne brini_x000a_K'o lišće sam, vjetar me raznosi_x000a_Vukovi umiru sami_x000a__x000a_Tišina k'o sidro veže mrak_x000a_U meni polako kopni strah_x000a_Oblačim kaput i odlazim_x000a_Da sve zaboravim_x000a__x000a_I opet Dunavom plove brodovi_x000a_A ti više za mene ne brini_x000a_K'o lišće sam, vjetar me raznosi_x000a_Vukovi umiru sami_x000a__x000a_(Dunavom, Dunavom)_x000a_(Dunavom, Dunavom)_x000a_(Dunavom, Dunavom)_x000a_(Dunavom)_x000a__x000a_I opet (Dunavom plove brodovi)_x000a_A ti više za mene ne brini_x000a_K'o lišće sam, vjetar me raznosi_x000a_Vukovi umiru sami_x000a__x000a_K'o lišće sam, vjetar me raznosi_x000a_Vukovi umiru sami_x000a__x000a_(Dunavom)"/>
    <s v="The silence like anchor ties the dark,_x000a_and my fear is slowly melting away,_x000a_the love, nothing but a phantom,_x000a_time wasn't right for me. There are still hours 'till the dawn_x000a_as I grow restless as if it was war,_x000a_i am puting my coat on and leaving this place,_x000a_leaving to forget everything. Ref._x000a_The ships are sailing Danube again,_x000a_as you don't think about me any more,_x000a_a mere leaf I am, the wind carries me away,_x000a_the wolves always die alone. The silence like anchor ties the dark,_x000a_and my fear is slowly melting away,_x000a_the love, nothing but a phantom,_x000a_time wasn't right for me. Ref._x000a_On Danube, Danube,_x000a_Danube, Danube"/>
  </r>
  <r>
    <s v="1029"/>
    <x v="10"/>
    <x v="13"/>
    <s v="Severina"/>
    <s v="Moja štikla"/>
    <m/>
    <s v="Croatian (Italo-Dalmatian)"/>
    <s v="Mixed"/>
    <n v="12"/>
    <n v="56"/>
    <n v="20"/>
    <n v="1.25"/>
    <n v="51"/>
    <s v="2006"/>
    <s v="Greece"/>
    <s v="Athens"/>
    <s v="Jer još trava nije nikla_x000a_Tamo gdje je stala moja štikla_x000a_(Dođi, dođi, dođi)_x000a_Op, op, op, op_x000a_(Ajde, pile moje)_x000a__x000a_Tika taka, oko pola tri_x000a_Štipnut ćeš me da se ne vidi_x000a_Znam ja dobro takve kao ti_x000a_Đavoli su tvoji kumovi_x000a__x000a_Zvrc, zvrc, tražit ćeš moj broj_x000a_Kuc, kuc, kucaj nekoj drugoj_x000a_(Sojčice, divojčice, daj obuci čarapice)_x000a__x000a_Jer još trava nije nikla_x000a_Tamo gdje je stala moja štikla_x000a__x000a_Ojda da, ojda daj, ojda daj daj..._x000a_Ojda da, ojda daj, ojda daj daj..._x000a_Ojda da, ojda daj, ojda daj daj..._x000a_Ojda da, ojda daj... moja, moja štikla_x000a__x000a_(Šije) šete, (šije) oto, (šije) nove, (šije) Moja_x000a_(I opet, mala)_x000a__x000a_S... s... s... seks_x000a_(Op, op, mrkz, mrkz)_x000a__x000a_Tika taka, oko pola tri_x000a_Gricnut ćeš me da se ne vidi_x000a_Zlatan prsten, tanki brčići_x000a_Ma znam ja dobro takve kao ti_x000a__x000a_Zvrc, zvrc, tražit ćeš moj broj_x000a_Šic, šic, bježi ajde drugoj_x000a_(Sojčice, divojčice, daj obuci čarapice)_x000a__x000a_Jer još trava nije nikla_x000a_Tamo gdje je stala moja štikla_x000a__x000a_Ojda da, ojda daj, ojda daj daj..._x000a_Ojda da, ojda daj, ojda daj daj..._x000a_Ojda da, ojda daj, ojda daj daj..._x000a_Ojda da, ojda daj... moja, moja štikla_x000a__x000a_(Zumba, zumba, zumba, zumba)_x000a_(Sijeno, slama, sir, salama)_x000a_(Risi bisi, teča veća)_x000a_(Cikla bikla, cikla bikla)_x000a_Afrika, paprika_x000a__x000a_(Ajde, moja)_x000a_Šije, šije, šije, šete, šije, oto, šije, nove_x000a_Šije, šije, šije, šije, moja, moja_x000a_Ajde, ajde_x000a__x000a_Jer još trava nije nikla_x000a_Tamo gdje je stala moja štikla_x000a__x000a_Ojda da, ojda daj, ojda daj daj..._x000a_Ojda da, ojda daj, ojda daj daj..._x000a_Ojda da, ojda daj, ojda daj daj..._x000a_Ojda da, ojda daj... moja, moja štikla"/>
    <s v="For the grass has not yet sprouted_x000a_Where my high heel has stepped (Come here, come here, come here)_x000a_Hop, hop, hop, hop_x000a_(Go, my chick) Tick-tock, around half past two_x000a_You’ll pinch me, so that nobody can see it_x000a_I know them well, guys like you_x000a_The devils are your godfathers Ring, ring, you’ll search for my number_x000a_Knock, knock, go knock somewhere else_x000a_(Darling, girl, come and tighten your socks) For the grass has not yet sprouted_x000a_Where my high heel has stepped Oyda da, oyda dai, oyda dai dai…_x000a_Oyda da, oyda dai, oyda dai dai…_x000a_Oyda da, oyda dai, oyda dai dai…_x000a_Oyda da, oyda dai… my, my high heel (Six) seven, (six) eight, (six) nine_x000a_(Six) Mine_x000a_(Once again, girl) S… s… s… sex_x000a_(Hop, hop, shake, shake) Tick-tock, around half past two_x000a_You’ll nibble me, so that nobody can see it_x000a_A golden ring, a thin moustache_x000a_Oh boy, I know them well, guys like you Ring, ring, you’ll search for my number_x000a_Shoo, shoo, go off to someone else_x000a_(Darling, girl, come and tighten your socks) For the grass has not yet sprouted_x000a_Where my high heel has stepped Oyda da, oyda dai, oyda dai dai…_x000a_Oyda da, oyda dai, oyda dai dai…_x000a_Oyda da, oyda dai, oyda dai dai…_x000a_Oyda da, oyda dai… my, my high heel (Zoomba, zoomba, zoomba, zoomba)_x000a_(Hay, straw, cheese, salami)_x000a_(Risi bisi, a bigger pot)_x000a_(Red beet, red beet)_x000a_Africa, paprika (Go, mine)_x000a_Six, six, six, seven, six, eight, six, nine_x000a_Six, six, six, six, mine, mine_x000a_Go, go For the grass has not yet sprouted_x000a_Where my high heel has stepped Oyda da, oyda dai, oyda day dai…_x000a_Oyda da, oyda dai, oyda day dai…_x000a_Oyda da, oyda dai, oyda day dai…_x000a_Oyda da, oyda dai… my, my high heel"/>
  </r>
  <r>
    <s v="1042"/>
    <x v="10"/>
    <x v="14"/>
    <s v="Dragonfly feat. Dado Topić"/>
    <s v="Vjerujem u ljubav"/>
    <m/>
    <s v="Croatian/English"/>
    <s v="Mixed"/>
    <m/>
    <m/>
    <s v="NQ"/>
    <m/>
    <n v="52"/>
    <s v="2007"/>
    <s v="Finland"/>
    <s v="Helsinki"/>
    <s v="Vjerujem u ljubav_x000a_Ne nije bol to što te trebam_x000a_Živim a znam da te nemam_x000a__x000a_You never know_x000a_How much I loved you_x000a_You never know_x000a_How much I need you_x000a__x000a_Ako mi pogledaš u oèi_x000a_Tu veæ dugo skrivam bol_x000a_I onaj stih iz moje pjesme_x000a_Ti si k'o na ranu sol_x000a__x000a_Jer ja vjerujem u ljubav_x000a_To što nisi htjela ti_x000a_A ovom' srcu tek ostaje da sanja_x000a_I ne dam da se probudi_x000a__x000a_Jer ja vjerujem u ljubav_x000a_To što nisi htjela ti_x000a_A ovom' srcu tek ostaje da sanja_x000a_I ne dam da se probudi_x000a__x000a_You never know_x000a_How much I loved you_x000a_You never know_x000a_How much I need you_x000a__x000a_Ako mi pogledaš u srce_x000a_Tu zauvijek živiš ti_x000a_Za mene svijet bez tebe_x000a_Kao da ne postoji_x000a__x000a_Jer ja vjerujem u ljubav_x000a_Baš ona ko kao ti_x000a_A ovom' srcu tek ostaje da sanja_x000a_I ne dam da se probudi_x000a__x000a_Jer ja vjerujem u ljubav_x000a_Baš ona ko kao ti_x000a_A ovom' srcu tek ostaje da sanja_x000a_I ne dam da se probudi_x000a__x000a_Ne nije bol to što te trebam_x000a_Živim a znam da te nemam_x000a__x000a_You never know_x000a_How much I loved you_x000a_You never know_x000a_How much I need you_x000a__x000a_Ne nije bol"/>
    <s v="No, it's not painful that I need you_x000a_I live, knowing I don't have you You never know_x000a_how much I loved you_x000a_you never know_x000a_how much I need you If you look into my eyes_x000a_that's where I've long hidden my pain_x000a_and that verse from my song_x000a_you are like salt on a wound Chorus 2x_x000a_Because I believe in love_x000a_something you did not want_x000a_and all that's left for this heart is to dream_x000a_and I'm not letting it wake up You never know_x000a_how much I loved you_x000a_you never know_x000a_how much I need you If you look into my heart_x000a_that is where you always are_x000a_without you, my world_x000a_does not exist Chorus 2x It's not painful, that I need you_x000a_I live, knowing I don't have you You never know_x000a_how much I loved you_x000a_you never know_x000a_how much I need you No, it's not pain"/>
  </r>
  <r>
    <s v="1101"/>
    <x v="10"/>
    <x v="15"/>
    <s v="Kraljevi ulice &amp; 75 cents"/>
    <s v="Romanca"/>
    <m/>
    <s v="Croatian"/>
    <s v="NotEnglish"/>
    <n v="21"/>
    <n v="44"/>
    <n v="9"/>
    <n v="0.5"/>
    <n v="53"/>
    <s v="2008"/>
    <s v="Serbia"/>
    <s v="Belgrade"/>
    <s v="VIDIS( PRIJATELJU JA PAMTIM SVE_x000a_I MORAM TI REC' DA IZME?U OVE_x000a_I MILION DRUGIH PJESAMA_x000a_NE POSTOJI RAZLIKA_x000a__x000a_Jer z(ivot taj za nama bris(e tragove_x000a_U dobru noc' on pus(ta c(udne vragove_x000a_Pa svaki san je hladnim suncem obasjan_x000a_A sjec'anja su skoro sva ugasnula_x000a__x000a_Da pitas( me jos( samo jedno znao bih_x000a_Da boje sve tek s ovom rimom postoje_x000a_A noc' i dan su nekog stiha trag_x000a_I nestat c'e kad nas(e pjesme izbljede_x000a__x000a_Zasvirajte noc'as tu romansu_x000a_Tiho njez(no da me razboli_x000a_Tugu kad umire slavuj_x000a_Kad se dus(a s tijelom razdvoji_x000a__x000a_Zasvirajte noc'as tu romansu_x000a_Al polako da je c(uju svi_x000a_Neka opet sviraju gitare_x000a_Vec' odavno nisam slus(o njih_x000a__x000a_GOVORE MI DANAS_x000a_DA SAM U BANANI_x000a_TEHNOLOS(KI OTPAD_x000a_KO MAJMUN NA GRANI_x000a__x000a_A JA SAM BIO PRVI_x000a_INTERNET NA SVIJETU_x000a_NA BRODOVIMA S GLAZBOM_x000a_UMREZ(IO PLANETU_x000a__x000a_Pamtim i sad sve snove svojih pjesama_x000a_Sva mas(tanja i lica s(to su nestala_x000a_Ko sjene su jos( dio mojih bu?enja_x000a_Zarobljena u mene davno utkana"/>
    <s v="See, my friend, I remember everything, and I can tell you, that between this and a million other songs there is no difference Because that life_x000a_Erases tracks behind us._x000a_Into a good night,_x000a_It lets weird devils in._x000a_So every day is_x000a_Illuminated by a cold sun,_x000a_And the memories have faded, almost all of them_x000a_If you asked me, I'd know just one more thing_x000a_That all colours exist only with this rhythm_x000a_And night and day are just some verse's trail_x000a_And it will disappear when our songs fade out. Play that romance tonight_x000a_Quietly, softly that it makes me ill_x000a_Tha sadness when a nightingale dies_x000a_When soul separates from the body Play that romance tonight_x000a_But slowly, so everyone can hear it_x000a_May the guitars play again_x000a_I haven't listened to them since long ago They tell me today I'm done, technical waste like a monkey up the tree_x000a_And I0m the first internet in the world, on ships with music in a net made of planets And now all the dreams of my songs_x000a_All fantasies and face that disappeared_x000a_Still are a part of my wakenings_x000a_Trapped, weaved into me a long time ago Play that romance tonight...."/>
  </r>
  <r>
    <s v="1133"/>
    <x v="10"/>
    <x v="16"/>
    <s v="Igor Cukrov feat. Andrea"/>
    <s v="Lijepa Tena"/>
    <m/>
    <s v="Croatian"/>
    <s v="NotEnglish"/>
    <n v="18"/>
    <n v="45"/>
    <n v="5"/>
    <n v="0.2"/>
    <n v="54"/>
    <s v="2009"/>
    <s v="Russia"/>
    <s v="Moscow"/>
    <s v="Bio sam oblak, lebdio_x000a_Ni sunca nisam vidio_x000a_Tebe čekao_x000a_Bog te je meni poslao_x000a_Od srca otkinuo svog, da bi živio_x000a_I čekao da ti meni daš čudo ljubavi_x000a__x000a_I draga, i draga_x000a_Suze u pamuk pretvaraš_x000a_Umorne oči odmaraš, začaraš_x000a__x000a_I lijepa, i sveta_x000a_Vodu u vino pretvaraš_x000a_Ti se moliš za sve nas, za sve nas_x000a_Tena, Tena_x000a__x000a_Bio sam oblak, lebdio_x000a_Ni sunca nisam vidio_x000a__x000a_I draga, i draga_x000a_Suze u pamuk pretvaraš_x000a_Umorne oči odmaraš, začaraš_x000a__x000a_I lijepa, i sveta_x000a_Vodu u vino pretvaraš_x000a_Ti se moliš za sve nas, za sve nas_x000a__x000a_Tena, Tena_x000a_Tena, Tena, Tena"/>
    <s v="I was a cloud, I was floating_x000a_I couldn't see the sun_x000a_I was waiting for you God has sent you to me_x000a_He ripped you off from his heart, to live_x000a_And to wait for you to give me the miracle of love Hey darling, hey darling_x000a_You turn tears into cotton_x000a_You are the rest for tired eyes_x000a_You enchant Hey beautiful, hey holy_x000a_You turn water into vine_x000a_You pray for all of us, for all of us Tena... Tena... I was a cloud, I was floating_x000a_I couldn't see the sun Hey darling, hey darling_x000a_You turn tears into cotton_x000a_You are the rest for tired eyes_x000a_You enchant Hey beautiful, hey holy_x000a_You turn water into vine_x000a_You pray for all of us, for all of us Tena... Tena..._x000a_Tena, Tena, Tena..."/>
  </r>
  <r>
    <s v="1188"/>
    <x v="10"/>
    <x v="18"/>
    <s v="Feminnem (2)"/>
    <s v="Lako je sve"/>
    <m/>
    <s v="Croatian"/>
    <s v="NotEnglish"/>
    <m/>
    <m/>
    <s v="NQ"/>
    <m/>
    <n v="55"/>
    <s v="2010"/>
    <s v="Norway"/>
    <s v="Oslo"/>
    <s v="Lako, lako je sve_x000a_Uvijek kad imam te_x000a_Vjeruj bilo gdje sam znam da tvoja jesam_x000a_To ti kaže sjaj u mojim očima_x000a_Lako, lako je sve_x000a_Jer ti ne ostavljaš me_x000a_Kad ti se ne smiješim znam da tada griješim_x000a_Ja sam samo žena što se prepušta_x000a_Zadnjim snagama sad stojim tu pred tobom_x000a_Dušu razdiru mi bure nemira_x000a_Teže mi je riješit ovu bol sa sobom_x000a_Jer ti si prevaren a mene ubija_x000a_Lako, lako je sve_x000a_Jer ti najbolje poznaješ me_x000a_Dok pred tobom stojim, vidiš da se bojim_x000a_Jer na licu mome piše izdaja_x000a_Dok pred tobom stojim, vidiš da se bojim_x000a_Molim te oprosti, ja te volim, stvarno volim_x000a_Ja bez tebe ne znam, to više nisam ja_x000a_To više nisam ja_x000a_Vjeruj bilo gdje sam znam da tvoja jesam_x000a_To ti kaže sjaj u mojim očima_x000a_Lako, lako je sve_x000a_"/>
    <s v="Everything, everything is easy_x000a_Every time I'm with you_x000a_Trust me, wherever I am,_x000a_I'm yours, know it_x000a_The shine in my eyes is telling you that Everything, everything is easy_x000a_Because you're not leaving me_x000a_When I don't smile to you,_x000a_Know that I sin_x000a_I'm just a woman_x000a_Who lets her feelings have her With my last strenght I'm standing_x000a_Here in front of you_x000a_Barrel of disturbance is harrowing my soul_x000a_It's harder for me to_x000a_Work this pain out_x000a_Because you're deceived_x000a_And it's killing me Everything, everything is easy_x000a_Because you know me the best_x000a_While I'm standing in front of you,_x000a_You can see that I'm scared_x000a_Because on my face_x000a_It's written &quot;betrayal&quot; Everything, everything is easy_x000a_Because you know me the best_x000a_Please, forgive me_x000a_I love you_x000a_I really love you_x000a_Without you_x000a_I don't know, that's not me any more That's not me any more Trust me, wherever I am,_x000a_I'm yours, know it_x000a_The shine in my eyes is telling you that_x000a_Everything, everything is easy"/>
  </r>
  <r>
    <s v="1208"/>
    <x v="10"/>
    <x v="19"/>
    <s v="Daria"/>
    <s v="Celebrate"/>
    <m/>
    <s v="English"/>
    <s v="English"/>
    <m/>
    <m/>
    <s v="NQ"/>
    <m/>
    <n v="56"/>
    <s v="2011"/>
    <s v="Germany"/>
    <s v="Düsseldorf"/>
    <s v="Friday, my night_x000a_Flashing street lights_x000a_Let's get this old town dancing_x000a_Leave the troubles behind, oh..._x000a__x000a_Put your hands up_x000a_Let the magic take over your heart_x000a_Join us, you'll have a good time_x000a_Love is here to stay_x000a__x000a_Celebrate every single step you take_x000a_Stop the world for a moment, shine like a comet_x000a_Nothing can stop you now_x000a__x000a_Celebrate every single step you take_x000a_Stop the world for a moment, shine like a comet_x000a_In our musical galaxy_x000a__x000a_Friday, late night_x000a_We're all just shadows in the moonlight_x000a_A thousand drums are beating_x000a_Till the break of day_x000a__x000a_Put your hands up_x000a_Let the magic take over your heart_x000a_Join us, you'll have a good time_x000a_The party of your life_x000a__x000a_Celebrate every single step you take_x000a_Stop the world for a moment, shine like a comet_x000a_Nothing can stop you now_x000a__x000a_Celebrate every single step you take_x000a_Stop the world for a moment, shine like a comet_x000a_In our musical galaxy_x000a__x000a_Just keep movin' and dancin' and dancin' and dancin'_x000a_Music will hear your soul_x000a_Let's move to the rhythms and beats all around_x000a_Until we lose control_x000a__x000a_Celebrate every single step you take_x000a_Stop the world for a moment, shine like a comet_x000a_Nothing can stop you now_x000a__x000a_Celebrate every single step you take_x000a_Stop the world for a moment, shine like a comet_x000a_In our musical galaxy_x000a__x000a_Celebrate"/>
    <s v="English"/>
  </r>
  <r>
    <s v="1266"/>
    <x v="10"/>
    <x v="20"/>
    <s v="Nina Badrić"/>
    <s v="Nebo"/>
    <m/>
    <s v="Croatian"/>
    <s v="NotEnglish"/>
    <m/>
    <m/>
    <s v="NQ"/>
    <m/>
    <n v="57"/>
    <s v="2012"/>
    <s v="Azerbaijan"/>
    <s v="Baku"/>
    <s v="Poslusaj me kad ti kazem sve sam probala_x000a_Jos si u mislima mojim jos te svojim osjecam_x000a_A cujem da ljubis i kazu mi ljudi da briga te_x000a_Ja ko da pameti nemam jos tebi nadam se_x000a__x000a_Ma sve ti nebo vrati i zapamti svaki dug_x000a_Svako od nas sanja a nebo odredjuje put_x000a_Sve ti nebo vrati neko gore to vidi sve_x000a_I ove moje suze na dusi nosit' ces_x000a__x000a_Sakrit' cu se iza hladnih, mokrih ulica_x000a_A da nikad ne vidi niko da ti nisam znacila_x000a_A cujem da ljubis i kazu mi ljudi da briga te_x000a_Ja ko da pameti nemam tebi jos nadam se_x000a__x000a_Ma sve ti nebo vrati i zapamti svaki dug_x000a_Svako od nas sanja a nebo odredjuje put_x000a_Sve ti nebo vrati neko gore to vidi sve_x000a_I ove moje suze na dusi nosit' ces"/>
    <s v="Listen to me when I tell you_x000a_I've tried everything_x000a_you're still in my thoughts_x000a_it still feels like your mine But I hear you're kissing others_x000a_and people tell me you don't care_x000a_it's like I've lost my mind_x000a_I still hope for you Ref:_x000a_Well, heaven gives everything back in return_x000a_and remembers every debt_x000a_we all dream_x000a_but heaven decides our path Heaven gives everyting back in return_x000a_God sees everything_x000a_and these tears of mine_x000a_you'll carry upon your conscience I'll hide_x000a_behind the wet, cold streets_x000a_so I'll never see anyone_x000a_so I never meant anything to you But I hear you're kissing others_x000a_and people tell me you don't care_x000a_it's like I've lost my mind_x000a_I still hope for you Ref:"/>
  </r>
  <r>
    <s v="1284"/>
    <x v="10"/>
    <x v="21"/>
    <s v="Klapa s Mora"/>
    <s v="Mižerja"/>
    <m/>
    <s v="Croatian"/>
    <s v="NotEnglish"/>
    <m/>
    <m/>
    <s v="NQ"/>
    <m/>
    <n v="58"/>
    <s v="2013"/>
    <s v="Sweden"/>
    <s v="Malmö"/>
    <s v="Zlata niman da te njime okitim_x000a_Samo ove ruke dvi da ti dušu zagrlim_x000a__x000a_Ej mižerja ka tvrda si stina_x000a_Ej mižerja ka dvi kapi vina_x000a_Nemam ništa, samo viru_x000a_I bokun čiste jubavi_x000a__x000a_Ej mižerja ka tvrda si stina_x000a_Ej mižerja ka dvi kapi vina_x000a_Nemam ništa, samo viru_x000a_I bokun čiste jubavi_x000a__x000a_Ružo moja lipa za te živit ću_x000a_I zadnju koru suvog kruva s tobom dilit ću_x000a__x000a_Ej mižerja ka tvrda si stina_x000a_Ej mižerja ka dvi kapi vina_x000a_Nemam ništa, samo viru_x000a_I bokun čiste jubavi_x000a__x000a_Ej mižerja ka tvrda si stina_x000a_Ej mižerja, mižerja, mižerja_x000a__x000a_Ej mižerja ka tvrda si stina_x000a_Ej mižerja ka dvi kapi vina_x000a_Nemam ništa, samo viru_x000a_I bokun čiste jubavi_x000a__x000a_Ja nemam ništa, samo viru_x000a_I bokun čiste jubavi_x000a_(Mižerja)"/>
    <s v="I don't have gold_x000a_to give you_x000a_Only these two arms_x000a_to hug your soul Oh misery, you're as hard as rock_x000a_Oh misery, you're like two drops of wine_x000a_I have nothing but faith and a little bit_x000a_of pure love Oh beautiful rose of mine,_x000a_For you I will live_x000a_And the last piece of dried old bread_x000a_I'll share with you Oh misery, you're as hard as rock_x000a_Oh misery, you're like two drops of wine_x000a_I have nothing but faith and a little bit_x000a_of pure love"/>
  </r>
  <r>
    <s v="1401"/>
    <x v="10"/>
    <x v="22"/>
    <s v="Nina Kraljić"/>
    <s v="Lighthouse"/>
    <s v="Pop"/>
    <s v="English"/>
    <s v="English"/>
    <n v="23"/>
    <n v="73"/>
    <n v="17"/>
    <n v="0.65384615384615385"/>
    <n v="61"/>
    <s v="2016"/>
    <s v="Sweden"/>
    <s v="Stockholm"/>
    <s v="[Verse 1]_x000a_Lightning strikes on the sea_x000a_Breaking waves around me_x000a_Stormy tides_x000a_And I feel my ship capsizing_x000a_Out of sight, saving shore_x000a_Ever gone, evermore_x000a_Ropes untied_x000a_Rain that pours, the water’s rising_x000a__x000a_[Pre-Chorus 1]_x000a_In devastating times, I keep this hope of mine_x000a_Even in the darkest night_x000a__x000a_[Chorus]_x000a_‘Cause there is a light guiding my way_x000a_Keeping me safe when oceans rage_x000a_There in the sky, hiding away_x000a_Never to die and fade_x000a_I know that I’ll find your lighthouse, your lighthouse_x000a_I know that I’ll find your_x000a__x000a_[Verse 2]_x000a_Harbour’s near, no more fear_x000a_Wall of clouds disappears_x000a_So I steer to the pier_x000a_In tears, arriving_x000a__x000a_[Pre-Chorus 2]_x000a_No devastating times, I kept this hope of mine_x000a_Even in the darkest night_x000a__x000a_[Chorus]_x000a_‘Cause there is a light guiding my way_x000a_Keeping me safe when oceans rage_x000a_There in the sky, hiding away_x000a_Never to die and fade_x000a_I know that I’ll find your (your lighthouse, your lighthouse, your lighthouse)_x000a_I know that I’ll find your (your lighthouse, your lighthouse, your lighthouse)_x000a__x000a_There is a light_x000a_Keeping me safe when oceans rage_x000a_There in the sky, hiding away_x000a_Never to die and fade_x000a_I know that I’ll find your, your lighthouse_x000a_Your lighthouse, your lighthouse_x000a_Your lighthouse, your lighthouse"/>
    <s v="English"/>
  </r>
  <r>
    <s v="1467"/>
    <x v="10"/>
    <x v="23"/>
    <s v="Jacques Houdek"/>
    <s v="My Friend"/>
    <s v="Folk"/>
    <s v="English/Italian"/>
    <s v="Mixed"/>
    <n v="13"/>
    <n v="128"/>
    <n v="13"/>
    <n v="0.59090909090909094"/>
    <n v="62"/>
    <s v="2017"/>
    <s v="Ukraine"/>
    <s v="Kiev"/>
    <s v="There are only two ways to live your life_x000a_One is as though nothing is a miracle_x000a_The other is as though everything’s a miracle_x000a__x000a_There’s a miracle my friend_x000a_And it happens every day_x000a_Hold out your hand_x000a_Don’t let it slip away_x000a__x000a_Io so che esiste_x000a_Guarda meglio su_x000a_Ritorna ogni giorno_x000a_Promettendo sempre più_x000a_After the rain_x000a__x000a_Nasce il sole_x000a_I pray you see the light and find your way_x000a__x000a_La forza del destino che è in te_x000a__x000a_Do your best_x000a_Take a chance_x000a_Dare to dream and_x000a_Make it real_x000a_Segui la verità, via della libertà_x000a_My friend_x000a_My friend_x000a__x000a_Don’t let go_x000a_Let it flow_x000a__x000a_Credi nel miracolo_x000a__x000a_For the miracle_x000a_That I’m talking of_x000a_Is the life that we’re given_x000a__x000a_La vita vincera_x000a__x000a_I pray you see the light and find your way_x000a_I pray, I pray_x000a__x000a_La forza del destino che è in te_x000a__x000a_Do your best_x000a_Take a chance_x000a_Dare to dream and make it real_x000a__x000a_Segui la verità, via della libertà_x000a__x000a_My friend_x000a_My friend_x000a_My friend_x000a_My friend_x000a_My friend"/>
    <s v="English"/>
  </r>
  <r>
    <s v="1492"/>
    <x v="10"/>
    <x v="24"/>
    <s v="Franka"/>
    <s v="Crazy"/>
    <m/>
    <s v="English"/>
    <s v="English"/>
    <m/>
    <m/>
    <s v="NQ"/>
    <m/>
    <n v="63"/>
    <s v="2018"/>
    <s v="Portugal"/>
    <s v="Lisbon"/>
    <s v="[Verse 1]_x000a_You make me feel_x000a_You got me deep inside this love_x000a_You make my heart go_x000a_When I saw your eyes, boy_x000a_You're just like a movie, black and white_x000a_You make me go straight out of my mind_x000a__x000a_[Pre-Chorus 1]_x000a_I swear that I, I would remember_x000a_Roses, and horses, and the rain_x000a_Make it forever and I-I-I-I go_x000a__x000a_[Chorus]_x000a_Crazy_x000a_Go crazy for your love_x000a_Crazy_x000a_Go crazy for you love_x000a_Lo-o-o-ove_x000a_Lo-o-o-ove_x000a__x000a_[Post-Chorus]_x000a_I love you for this love knows no reason, no games_x000a_Just like Bonnie and Clyde, we walk the road together_x000a_No fear, no breaks_x000a__x000a_[Verse 2]_x000a_You light up my world_x000a_No I need no diamond or pearls, not that kind of girl_x000a_Over the moon_x000a_I'll be your queen and I'll be your fool_x000a__x000a_[Pre-Chorus 2]_x000a_Say you'll remember the_x000a_Roses, and horses, and the rain_x000a_Make it forever and I-I-I go_x000a__x000a_[Chorus]_x000a_Crazy_x000a_Go crazy for your love_x000a_Crazy_x000a_Go crazy for you love_x000a_Lo-o-o-ove_x000a_Lo-o-o-ove_x000a__x000a_[Bridge]_x000a_Ain't no running, no turning back_x000a_Now I'm caught in your web_x000a_Is it real, I keep asking myself_x000a_Sweet fantasy, I can't help, can't hide it_x000a_I'm shooting across the sky_x000a__x000a_[Outro]_x000a_I'm crazy for your love_x000a_Crazy, I'll go crazy, I'll go crazy_x000a_Lo-o-o-ove"/>
    <s v="English"/>
  </r>
  <r>
    <s v="1550"/>
    <x v="10"/>
    <x v="25"/>
    <s v="Roko"/>
    <s v="The Dream (Heroj)"/>
    <m/>
    <s v="English/Croatian"/>
    <s v="Mixed"/>
    <m/>
    <m/>
    <s v="NQ"/>
    <m/>
    <n v="64"/>
    <s v="2019"/>
    <s v="Israel"/>
    <s v="Tel Aviv"/>
    <s v="[Verse]_x000a_I have a dream_x000a_A dream as beautiful as it is extreme_x000a_I know it's not as crazy as it may seem_x000a_So I don't ever wanna give up on this dream_x000a_Open your heart_x000a_And you'll arrive at where the dream has to start_x000a_To pull a world together out of the parts_x000a_And turn this war into a hopeful work of art_x000a__x000a_[Pre-Chorus]_x000a_We have lived the darkest night_x000a_Waiting for the day_x000a_Now the time for us is right_x000a_To arise and say_x000a__x000a_[Chorus]_x000a_I dream of love_x000a_You dream of love_x000a_Angels of God_x000a_We all dream of love_x000a_I dream of love_x000a_You dream of love_x000a_Angels of God_x000a_We all dream of love_x000a__x000a_[Pre-Chorus]_x000a_Svijetu nisi dužan ti_x000a_Ništa donijeti_x000a_Jedino si čovjek kad_x000a_Možeš voljeti_x000a__x000a_[Chorus]_x000a_Kao heroj, kao heroj_x000a_I moj i tvoj, ljubav je heroj_x000a_Kao heroj, kao heroj_x000a_I moj i tvoj, ljubav je heroj"/>
    <s v="I have a dream_x000a_A dream as beautiful as it is extreme_x000a_I know it's not as crazy as it may seem_x000a_So I don't ever wanna give up on this dream_x000a_Open your heart_x000a_And you'll arrive at where the dream has to start_x000a_To pull a world together out of the parts_x000a_And turn this war into a hopeful work of art_x000a_We have lived the darkest night_x000a_Waiting for the day_x000a_Now the time for us is right_x000a_To arise and say_x000a_I dream of love_x000a_You dream of love_x000a_Angels of God_x000a_We all dream of love_x000a_I dream of love_x000a_You dream of love_x000a_Angels of God_x000a_We all dream of love_x000a_To the world you don't owe_x000a_Anything (to bring)_x000a_You are only human when_x000a_You're able to love_x000a_Like a hero_x000a_Like a hero_x000a_Both yours and mine_x000a_Love is a hero_x000a_Like a hero_x000a_Like a hero_x000a_Both yours and mine_x000a_Love is a hero"/>
  </r>
  <r>
    <s v="1612"/>
    <x v="10"/>
    <x v="26"/>
    <s v="Albina"/>
    <s v="Tick-Tock"/>
    <m/>
    <s v="English/Croatian"/>
    <s v="Mixed"/>
    <m/>
    <m/>
    <s v="NQ"/>
    <m/>
    <n v="65"/>
    <s v="2021"/>
    <s v="The Netherlands"/>
    <s v="Rotterdam"/>
    <s v="Try to fix the broken pieces now I’m leaving_x000a_But you made it loud and clear I’m not enough_x000a_Tried to fool me more than once to keep me dreaming_x000a_Cause you knew the truth would tear us apart_x000a_If you pull me down_x000a_Then I’ll come around_x000a_And rise to come show you who I am_x000a_I feel fire inside_x000a_My hearts desire_x000a_I’m breaking free from you_x000a_Tick-Tock watch the days go_x000a_I’m losing track of time_x000a_Lost in your play zone_x000a_Don’t over complicate now we’re in war zone_x000a_You’re screaming «oh no! »_x000a_Tick-Tock I’ll take you dancing_x000a_In time with my parade_x000a_You think you’re fancy_x000a_But play the game my way_x000a_And you’ll be begging please baby «don’t go! »_x000a_I hear those voices from far away_x000a_They help me to escape_x000a_I found myself and I’m finally free from your bad loving and restraint_x000a_Tick-Tock watch the days go_x000a_I’m losing track of time_x000a_Lost in your play zone_x000a_Don’t over complicate now we’re in war zone_x000a_You’re screaming « oh no! »_x000a_I hear those voices from far away_x000a_They help me to escape_x000a_I found myself and I’m finally free from your bad loving and restraint_x000a_Tick-Tock_x000a_Vrijeme curi_x000a_Gdje si više_x000a_Usne grizem_x000a_Sama jedva dišem_x000a_Tick-Tock_x000a_Vrijeme juri_x000a_Ne mogu više « oh no! »_x000a_Tick-Tock I’ll take you dancing_x000a_In time with my parade_x000a_You think you’re fancy_x000a_But play the game my way_x000a_And you’ll be begging please baby « don’t go! »"/>
    <s v="English"/>
  </r>
  <r>
    <s v="1573"/>
    <x v="10"/>
    <x v="17"/>
    <s v="Damir Kedžo"/>
    <s v="Divlji Vjetre"/>
    <m/>
    <s v="Croatian"/>
    <s v="NotEnglish"/>
    <m/>
    <m/>
    <m/>
    <n v="0"/>
    <n v="65"/>
    <s v="2020"/>
    <s v="The Netherlands"/>
    <s v="Rotterdam"/>
    <s v="Jednom kad zaboraviš mi ime_x000a_I krevet hladan postane_x000a_Kao snijegom okovane zime_x000a_Kad ništa ne preostane_x000a_Ja ću te voljeti i tad_x000a_Divlji vjetre_x000a_U tišini ostavi me gdje sam_x000a_Svaka riječ sad prosta je_x000a_Odlazi i pusti me da ne znam_x000a_Kako čovjek postaje_x000a_Ono što nisi više_x000a_Divlji vjetre_x000a_Tu na moj prag_x000a_Uvelo lišće donesi mi_x000a_I kišu neka ostavi trag_x000a_Tuge u bojama jeseni_x000a_A činilo se_x000a_Zauvijek smo dušom i tijelom zaneseni_x000a_Ostaje mi_x000a_Tuga u bojama jeseni_x000a_Ono što nisi više..._x000a_Hladna kao_x000a_Kiša ledena_x000a_Kada voljet prestaneš_x000a_I kidaj grane_x000a_Nukrotivo_x000a_Ali prije nego nestaneš_x000a_Divlji vjetre_x000a_Tu na moj prag_x000a_Uvelo lišće donesi mi_x000a_I kišu neka ostavi trag_x000a_Tuge u bojama jeseni_x000a_A činilo se_x000a_Zauvijek smo dušom i tijelom zaneseni_x000a_Divlji vjetre_x000a_Ostaje mi_x000a_Tuga u bojama jeseni_x000a_Tuga u bojama jeseni_x000a_Tuga u bojama jeseni"/>
    <s v="Once when you forget my name_x000a_and the bed becomes cold_x000a_like winters bound in snow,_x000a_when nothing remains_x000a_I will love you still,_x000a_wild wind._x000a_In silence, leave me where I am_x000a_Every word is now hollow._x000a_Leave and don't let me know_x000a_how a person becomes what they're not anymore._x000a_Wild wind,_x000a_here on my doorstep bring me the withered leaves_x000a_and let the trace of sadness_x000a_leave rain in the colours of the fall._x000a_And it seemed like we were forever intertwined_x000a_with our soul and body._x000a_All I am left with is sadness in the colours of the fall._x000a_(What you're not anymore)_x000a_Cold like frozen rain_x000a_when you stop loving._x000a_Ripping the branches uncontrollably,_x000a_but before you disappear_x000a_Wild wind,_x000a_here on my doorstep bring me the withered leaves_x000a_and let the trace of sadness_x000a_leave rain in the colours of the fall._x000a_And it seemed like we were forever intertwined_x000a_with our soul and body._x000a_All I am left with is sadness in the colours of the fall._x000a_Sadness in the colours of the fall,_x000a_sadness in the colours of the fall._x000a_Wild wind,_x000a_here on my doorstep bring me the withered leaves_x000a_and let the trace of sadness_x000a_leave rain in the colours of the fall._x000a_And it seemed like we were forever intertwined_x000a_with our soul and body._x000a_All I am left with is sadness in the colours of the fall."/>
  </r>
  <r>
    <s v="421"/>
    <x v="11"/>
    <x v="0"/>
    <s v="Island"/>
    <s v="Monika (Μόνικα)"/>
    <m/>
    <s v="Greek"/>
    <s v="NotEnglish"/>
    <n v="6"/>
    <n v="69"/>
    <n v="18"/>
    <n v="0.75"/>
    <n v="26"/>
    <s v="1981"/>
    <s v="Ireland"/>
    <s v="Dublin"/>
    <s v="Περνάνε τα χρόνια, οι αγάπες και χιόνια μας_x000a_Βρίσκουνε πάντα μαζί_x000a_Περάσαμε μπόρες και δύσκολες ώρες_x000a_Μα πάντα η αγάπη μας ζει_x000a__x000a_Ποτέ δεν θυμάμαι, ανήσυχος νά' μαι γιατ'_x000a_Ήσουνα πάντα εσύ_x000a_Πιστή σοντροφιά μου, τραγούδι χαρά μου_x000a_Αγάπη κ' ελπίδα χρυσή_x000a__x000a_Μόνι, Μόνι, Μόνι, Μόνι, Μόνι, Μόνι_x000a_Μόνι, Μόνι, Μόνικα_x000a_Ζεις εσύ για μένα, ζω εγώ για σένα_x000a_Κι είναι όλ' αρμονικά_x000a__x000a_Μόνι, Μόνι, Μόνι, Μόνι, Μόνι, Μόνι_x000a_Μόνι, Μόνι, Μόνικα_x000a_Ζεις εσύ για μένα, ζω εγώ για σένα_x000a_Κι είναι όλ' αρμονικά_x000a__x000a_Ποτέ δε θυμάμαι ανήσυχος νά' μαι γιατ'_x000a_Ήσουνα πάντα εσύ_x000a_Πιστή συντροφιά μου, τραγούδι χαρά μου_x000a_Αγάπη κ' ελπίδα χρυσή_x000a__x000a_Μόνι, Μόνι, Μόνι, Μόνι, Μόνι, Μόνι_x000a_Μόνι, Μόνι, Μόνικα_x000a_Ζεις εσύ για μένα, ζω εγώ για σένα_x000a_Κι είναι όλ' αρμονικά_x000a__x000a_Μόνι, Μόνι, Μόνι, Μόνι, Μόνι, Μόνι_x000a_Μόνι, Μόνι, Μόνικα_x000a_Ζεις εσύ για μένα, ζω εγώ για σένα_x000a_Κι είναι όλ' αρμονικά_x000a__x000a_Μόνι, Μόνι, Μόνι, Μόνι, Μόνι, Μόνι_x000a_Μόνι, Μόνι, Μόνικα_x000a_Ζεις εσύ για μένα, ζω εγώ για σένα_x000a_Κι είναι όλ' αρμονικά_x000a__x000a_Μόνι, Μόνι, Μόνι, Μόνι, Μόνι, Μόνι_x000a_Μόνι, Μόνι, Μόνικα_x000a_Ζεις εσύ για μένα, ζω εγώ για σένα_x000a_Κι είναι όλ' αρμονικά_x000a__x000a_Μόνικα"/>
    <s v="Years pass by, love and snow_x000a_Find us always together_x000a_We weathered storms and hard times_x000a_But always our love remains_x000a_I never remember me being worried_x000a_Because it was always you_x000a_My trusted company, my happy song_x000a_My golden love and hope Moni, Moni, Moni, Moni, Moni, Moni_x000a_Moni, Moni, Monica_x000a_You live for me, I live for you_x000a_And everything is in harmony Moni, Moni, Moni, Moni, Moni, Moni_x000a_Moni, Moni, Monica_x000a_You live for me, I live for you_x000a_And everything is in harmony I never remember me being worried because_x000a_It was always you_x000a_My trusted company, my happy song_x000a_My golden love and hope Moni, Moni, Moni, Moni, Moni, Moni_x000a_Moni, Moni, Monica_x000a_You live for me, I live for you_x000a_And everything is in harmony Moni, Moni, Moni, Moni, Moni, Moni_x000a_Moni, Moni, Monica_x000a_You live for me, I live for you_x000a_And everything is in harmony Moni, Moni, Moni, Moni, Moni, Moni_x000a_Moni, Moni, Monica_x000a_You live for me, I live for you_x000a_And everything is in harmony Moni, Moni, Moni, Moni, Moni, Moni_x000a_Moni, Moni, Monica_x000a_You live for me, I live for you_x000a_And everything is in harmony Monica"/>
  </r>
  <r>
    <s v="431"/>
    <x v="11"/>
    <x v="1"/>
    <s v="Anna Vissi (2)"/>
    <s v="Mono i agapi (Μόνο η αγάπη)"/>
    <m/>
    <s v="Greek"/>
    <s v="NotEnglish"/>
    <n v="5"/>
    <n v="85"/>
    <n v="8"/>
    <n v="0.44444444444444442"/>
    <n v="27"/>
    <s v="1982"/>
    <s v="United Kingdom"/>
    <s v="Harrogate"/>
    <s v="Τίποτα δε μένει, τίποτα δε ζει_x000a_Όλα σβήνουν, χάνονται, σαν ήλιος, σα βροχή_x000a_Μα πάνω από σένα, πάνω από μένα_x000a_Πάνω απ' όλα υπάρχει_x000a__x000a_Μόνο ή αγάπη, μόνο ή αγάπη_x000a_Μόνο ή αγάπη και ζει κάθε στιγμή_x000a_Μόνο ή αγάπη, μόνο ή αγάπη_x000a_Μόνο ή αγάπη και ζει_x000a__x000a_Τι 'ναι η ζωή μας, λίγο αν το σκεφτείς_x000a_Θά 'κλεινες τα μάτια σου, δε θά 'θελες να δεις_x000a_Μα πίσω απ' τα λάθη, τ' ανθρώπινα πάθη_x000a_Πάνω απ' όλα υπάρχει_x000a__x000a_Μόνο ή αγάπη, μόνο ή αγάπη_x000a_Μόνο ή αγάπη και ζει κάθε στιγμή_x000a_Μόνο ή αγάπη, μόνο ή αγάπη_x000a_Μόνο ή αγάπη και ζει_x000a_Και ζει_x000a__x000a_Η ζωή μας περνά, κι ότι φεύγει πονά_x000a_Πίσω δε γυρνά, κι όμως κάτι μας κρατά_x000a__x000a_Μόνο ή αγάπη, μόνο ή αγάπη_x000a_Μόνο ή αγάπη και ζει κάθε στιγμή_x000a_Μόνο ή αγάπη, μόνο ή αγάπη_x000a_Μόνο ή αγάπη και ζει_x000a__x000a_Μόνο ή αγάπη, μόνο ή αγάπη_x000a_Μόνο ή αγάπη και ζει"/>
    <s v="I am on a high (elated) I am feeling wonderful Because you drive me wild My new love I am on a high (elated) Everything is perfect Love, baby Is (a) psychedelic (experience) Suddenly where I said That I wilted Like a flower that closes And is gone Suddenly from nothing I fell in love And nothing on earth holds me back I am on a high (elated) I am feeling wonderful Because you drive me crazy My new love I am on a high (elated) Everything is perfect Love, baby Is (a) psychedelic (experience) And the whole world suddenly Fills with colours colours Colours from within the soul drawn I am on a high (elated) I am feeling wonderful Because you drove me crazy my new love I am feeling wonderful everything is perfect Love baby_x000a_Is (a) psychedelic (experience) Suddenly when I told you disillusioned (last word not quite sure ) my heart now on the edifice walks suddenly again madly dissillusioned and like a space-ship flies"/>
  </r>
  <r>
    <s v="454"/>
    <x v="11"/>
    <x v="2"/>
    <s v="Stavros &amp; Constantina"/>
    <s v="I agapi akoma zi (Η αγάπη ακόμα ζει)"/>
    <m/>
    <s v="Greek"/>
    <s v="NotEnglish"/>
    <n v="16"/>
    <n v="26"/>
    <n v="13"/>
    <n v="0.72222222222222221"/>
    <n v="28"/>
    <s v="1983"/>
    <s v="West Germany"/>
    <s v="Munich"/>
    <s v="Να γινότανε να φτιάξω μια μεγάλη χορωδία_x000a_Και τραγούδι να της γράψω με ωραία μελωδία_x000a_Να το μάθουν τα παιδιά μας_x000a_Να το λεν σ' όλη τη γη_x000a_Ολονών να 'ναι τραγούδι_x000a_Και να λέγαμε μαζί_x000a__x000a_Η αγάπη ακόμα ζει, η αγάπη ακόμα ζει_x000a_Η αγάπη ακόμα ζει, η αγάπη ακόμα ζει_x000a_Η αγάπη ακόμα ζει, κι ας μην είδε άσπρη μέρα_x000a_Η αγάπη ακόμα ζει, τη νοιώθω απόψε στον αγέρα_x000a__x000a_Να γινότανε να φτιάξω μια μεγάλη χορωδία_x000a_Και τραγούδι να της γράψω με ωραία μελωδία_x000a_Νά 'παιρναν τα όνειρά μας_x000a_Να τα κάναν μουσική_x000a_Κι οι λαοί όλου του κόσμου_x000a_Να τραγούδαγαν μαζί_x000a__x000a_Η αγάπη ακόμα ζει, η αγάπη ακόμα ζει_x000a_Η αγάπη ακόμα ζει, η αγάπη ακόμα ζει_x000a_Η αγάπη ακόμα ζει, κι ας μην είδε άσπρη μέρα_x000a_Η αγάπη ακόμα ζει, τη νοιώθω απόψε στον αγέρα_x000a__x000a_Η αγάπη ακόμα ζει, η αγάπη ακόμα ζει_x000a_Η αγάπη ακόμα ζει, η αγάπη ακόμα ζει"/>
    <s v="You talk too much, you ask too much_x000a_Something doesn't go right with us_x000a_You talk too much and you make me angry_x000a_You're constantly asking me something_x000a_You talk too much Shut it, shut it, shut up, shut up_x000a_Shut your mouth for a while_x000a_Shut it, shut it, shut up, shut up_x000a_I'll leave you and I'll get off You talk too much, you want too much_x000a_And you break all of my nerves_x000a_You talk too much and you make me angry_x000a_Why are you talking all the time_x000a_You talk too much"/>
  </r>
  <r>
    <s v="468"/>
    <x v="11"/>
    <x v="3"/>
    <s v="Andy Paul"/>
    <s v="Anna Maria Lena (Άννα Μαρία Λένα)"/>
    <m/>
    <s v="Greek"/>
    <s v="NotEnglish"/>
    <n v="15"/>
    <n v="31"/>
    <n v="7"/>
    <n v="0.28000000000000003"/>
    <n v="29"/>
    <s v="1984"/>
    <s v="Luxembourg"/>
    <s v="Luxembourg City"/>
    <s v="Τ' όνομά σου το τραγουδώ, Άννα_x000a_Φυλακτό σ' έχω στο λαιμό, Άννα_x000a_Την καρδιά μου τη ζεσταίνεις απ' την παγωνιά_x000a_Και μου διώχνεις το χειμώνα και τη μοναξιά_x000a__x000a_Άννα Μαρία Λένα_x000a_Μια αγάπη μας κρατεί_x000a_Ω Άννα, θα είναι ένα_x000a_T' όνειρο μας στη ζωή_x000a_Άννα Μαρία Λένα_x000a__x000a_Η χαρά στη ζωή ειν' ακριβή, Άννα_x000a_Με γλυκό σκοπό θα στο πω, Άννα_x000a_Τώρα βρήκα την αλήθεια, δρόμο ανοικτό_x000a_Πιασ' το χέρι που σου δίνω, θα φθάσουμε κι οι δυο_x000a__x000a_Άννα Μαρία-Λένα_x000a_Μια αγάπη μας κρατεί_x000a_Ω Άννα, θα είναι ένα_x000a_T' όνειρο μας στη ζωή_x000a_Άννα Μαρία-Λένα_x000a__x000a_Ω Άννα Μαρία-Λένα_x000a_Μια αγάπη μας κρατεί_x000a_Ω Άννα, θα είναι ένα_x000a_T' όνειρο μας στη ζωή_x000a__x000a_Ω Άννα Μαρία-Λένα_x000a_Μια αγάπη μας κρατεί_x000a_Ω Άννα, θα είναι ένα_x000a_T' όνειρο μας στη ζωή_x000a_Άννα Μαρία-Λένα"/>
    <s v="I sing out your name, Anna_x000a_I keep you around my neck, Anna_x000a_You keep my heart warm from the cold_x000a_And you take away from me the winter and my isolation_x000a_Anna Mari-Elena_x000a_One love holds us_x000a_Oh… Anna, it’ll only be one_x000a_Our dream in life_x000a_Anna Mari-Elena_x000a_Happiness in life is dear, Anna_x000a_With a sweet purpose I’ll tell it to you, Anna_x000a_Now I found the truth, an open road_x000a_Take the hand I’m giving you, we’ll both reach there_x000a_Anna Mari-Elena_x000a_One love holds us_x000a_Oh… Anna, it’ll only be one_x000a_Our dream in life_x000a_Anna Mari-Elena_x000a_Oh… Anna Maria Lena_x000a_One love holds us_x000a_Oh… Anna, it’ll only be one_x000a_Our dream in life_x000a_Oh… Anna Maria Lena_x000a_One love holds us_x000a_Oh… Anna, it’ll only be one_x000a_Our dream in life_x000a_Anna Maria Lena_x000a_"/>
  </r>
  <r>
    <s v="483"/>
    <x v="11"/>
    <x v="4"/>
    <s v="Lia Vissi"/>
    <s v="To katalava arga (Το κατάλαβα αργά)"/>
    <m/>
    <s v="Greek"/>
    <s v="NotEnglish"/>
    <n v="16"/>
    <n v="15"/>
    <n v="3"/>
    <n v="0.11538461538461539"/>
    <n v="30"/>
    <s v="1985"/>
    <s v="Sweden"/>
    <s v="Gothenburg"/>
    <s v="Πέρασε κι άλλη μέρα χωρίς σκοπό_x000a_Άδειες οι ώρες μόνη στον κόσμο αυτό_x000a_Μέσα στην κάμαρά μου, σκυφτή ξανά_x000a_Μοναδική χαρά, να θυμάμαι τα παλιά_x000a__x000a_Τέλειωσες σαν τραγούδι μελωδικό_x000a_Ήσουν ένα μικρό κομμάτι μουσικό_x000a_Έμεινε τ' άρωμά σου σαν νότα στο χαρτί_x000a_Σφραγιδα ζωντανή στιγμής ερωτικής_x000a__x000a_Σ' αγαπούσα, στη ζωή μου σε κρατούσα_x000a_Έχεις φύγει και με πνίγει η μοναξιά_x000a_Να σε κλείσω στην καρδιά μου λαχταρούσα_x000a_Μα ήταν λάθος, το κατάλαβα αργά_x000a__x000a_Πάντα θα σε θυμάμαι σα μια γιορτή_x000a_Εικόνα αγαπημένη, παντοτινή_x000a_Ανάμνηση γλυκιά που δεν θα σβήσεις_x000a_Ελπίδα μυστική πως θα γυρίσεις_x000a__x000a_Σ' αγαπούσα, στη ζωή μου σε κρατούσα_x000a_Έχεις φύγει και με πνίγει η μοναξιά_x000a_Να σε κλείσω στην καρδιά μου λαχταρούσα_x000a_Μα ήταν λάθος, το κατάλαβα αργά_x000a__x000a_Να σε κλείσω στην καρδιά μου λαχταρούσα_x000a_Μα ήταν λάθος, το κατάλαβα αργά"/>
    <s v="Another day gone without a purpose_x000a_I’m alone in empty time in this world_x000a_In my bedroom, looking down again_x000a_Only happiness, when thinking of the past_x000a_You finished like a melodious song_x000a_You were a small musical piece_x000a_Your scent stayed like a note on paper_x000a_A living stamp of a loving moment I loved you, I kept you in my life_x000a_But you’re gone and loneliness breaks me_x000a_I had a desire of locking you in my heart_x000a_But it was wrong, I realised it too late I’ll always remember you as a feast_x000a_A loving and eternal icon_x000a_A sweet memory you won’t vanish_x000a_A secret hope you’ll be back I loved you, I kept you in my life_x000a_But you’re gone and loneliness breaks me_x000a_I had a desire of locking you in my heart_x000a_But it was wrong, I realised it too late I had a desire of locking you in my heart_x000a_But it was wrong, I realised it too late"/>
  </r>
  <r>
    <s v="514"/>
    <x v="11"/>
    <x v="5"/>
    <s v="Elpida (2)"/>
    <s v="Tora zo (Τώρα ζω)"/>
    <m/>
    <s v="Greek"/>
    <s v="NotEnglish"/>
    <n v="20"/>
    <n v="4"/>
    <n v="15"/>
    <n v="0.6"/>
    <n v="31"/>
    <s v="1986"/>
    <s v="Norway"/>
    <s v="Bergen"/>
    <s v="Tο μεθυσμένο μου κορμί_x000a_Αναζητούσε αφορμή_x000a_Κι όσα δεν έδωσες απόψε να συγκρίνει_x000a_Ό,τι κι αν πεις δε μ' αφορά_x000a_Αφού δεν πήρες σοβαρά_x000a_Ότι δεν ήθελα κανένας να με κρίνει_x000a__x000a_Τώρα ζω για μένα_x000a_Θα βγάλω όλη τη σκουριά_x000a_Χωρίς ν' ακούω πια κανένα_x000a_Τώρα ζω για μένα_x000a_Δεν ψάχνω κάπου σιγουριά_x000a_Θέλω να είμαι στα χαμένα_x000a__x000a_Όπου με άγγιξες θηλιά_x000a_Που τώρα πνίγει τα φιλιά_x000a_Κι όλο τον έρωτα που πρόλαβα να νιώσω_x000a_Έχω δικαίωμα κι εγώ_x000a_Από το ψέμα μου να βγω_x000a_Κι ίσως μια νύχτα ξαφνικά να μετανιώσω"/>
    <s v="God, god, god, god they don’t call you_x000a_Candles, candles, candles, candles they don’t light for you_x000a_but your wo, your wo, your wo, your words are burning_x000a_and sti, sti, sti, still they telling them,_x000a_Socrates, you, super star. Pure and good, the first Christ_x000a_με κάπα ζητιάνου γυρνούσες_x000a_και στ' άσπρα σου γένια πουλιά._x000a_Τριγύρω λαός κι εσύ άγιο φως_x000a_Σωκράτη, εσύ σούπερ σταρ_x000a_γι' αγάπη και φως τούς μιλούσες,_x000a_σοφέ των σοφών βασιλιά. God, god, god, god they don’t call you_x000a_Candles, candles, candles, candles they don’t light for you_x000a_but your wo, your wo, your wo, your words are burning_x000a_and sti, sti, sti, still they telling them,_x000a_Socrates, you, super star. A Pilate people took your light away_x000a_Socrates, you, super star,_x000a_Athens that you loved so much_x000a_It gives you bitter poison._x000a_A bitter dawn, the earth became an orphan_x000a_Socrates, you, super star_x000a_The time that you were beginning_x000a_To find the eternal God. God, god, god, god they don’t call you_x000a_Candles, candles, candles, candles they don’t light for you_x000a_but your wo, your wo, your wo, your words are burning_x000a_and sti, sti, sti, still they telling them,_x000a_Socrates, you, super star."/>
  </r>
  <r>
    <s v="536"/>
    <x v="11"/>
    <x v="6"/>
    <s v="Alexia"/>
    <s v="Aspro-mavro (Άσπρο-μαύρο)"/>
    <m/>
    <s v="Greek"/>
    <s v="NotEnglish"/>
    <n v="7"/>
    <n v="80"/>
    <n v="17"/>
    <n v="0.94444444444444442"/>
    <n v="32"/>
    <s v="1987"/>
    <s v="Belgium"/>
    <s v="Brussels"/>
    <s v="Θυμάμαι, σ' είχα πρωτοδεί στο τρένο_x000a_Είπες πως θέλεις να σε περιμένω_x000a_Ύστερα, είχες πια χαθεί_x000a_Ψάχνω για να βρω κάτι που μας δένει_x000a_Μα μια εικόνα τώρα πια μου μένει, ναι, ω..._x000a__x000a_Άσπρο, μαύρο, όνειρα κάνω, κοντά μου πως γυρνάς_x000a_Άσπρο, μαύρο, παίζω στο πιάνο κι εσύ χαμογελάς_x000a_Και τα πλήκτρα σαν αγγίζω νοιώθω να πετώ_x000a_Άσπρο, μαύρο, όνειρα κάνω πως θα σε ξαναδώ_x000a__x000a_Το πρόσωπό σου βλέπω στον καθρέφτη_x000a_Καθώς της νύχτας έν' αστέρι πέφτει_x000a_Μια ευχή, νά' μαστέ μαζί_x000a_Το όνειρό μου ζωντανεύει πάντα_x000a_Μ' ένα τραγούδι, μια γλυκιά μπαλάντα, ναι, ω..._x000a__x000a_Άσπρο, μαύρο, όνειρα κάνω, κοντά μου πως γυρνάς_x000a_Άσπρο, μαύρο, παίζω στο πιάνο κι εσύ χαμογελάς_x000a_Και τα πλήκτρα σαν αγγίζω νοιώθω να πετώ_x000a_Άσπρο, μαύρο, όνειρα κάνω πως θα σε ξαναδώ_x000a__x000a_Κλείνω τα μάτια μου, θέλω στο πλάι σου να βρεθώ_x000a_Και σας ξυπνήσω πια γίνεται τ' όνειρο αληθινό_x000a__x000a_Άσπρο, μαύρο, όνειρα κάνω, κοντά μου πως γυρνάς_x000a_Άσπρο, μαύρο, παίζω στο πιάνο κι εσύ χαμογελάς_x000a_Και τα πλήκτρα σαν αγγίζω νοιώθω να πετώ_x000a_Άσπρο, μαύρο, όνειρα κάνω πως θα σε ξαναδώ"/>
    <s v="I remember seeing you on the train_x000a_ And you said that you wanted me to wait for you_x000a_ Then you just vanished_x000a_ I look for something to bring us together_x000a_ But only a picture is left for me, yeah, oh… White, black, I dream you are coming back to me_x000a_ White, black, I play the piano and you smile_x000a_ And as I touch the key I feel like flying_x000a_ White, black, I dream I’ll see you again I see your face in the mirror_x000a_ As a star falls in the night_x000a_ A wish we’ll be together_x000a_ My dream always comes true_x000a_ With a song, a sweet ballad, yeah, oh… White, black, I dream you are coming back to me_x000a_ White, black, I play the piano and you smile_x000a_ And as I touch the key I feel like flying_x000a_ White, black, I dream I’ll see you again I close my eyes, I want to find myself by your side_x000a_ And as I wake up, my dream comes true White, black, I dream you are coming back to me_x000a_ White, black, I play the piano and you smile_x000a_ And as I touch the key I feel like flying_x000a_ White, black, I dream I’ll see you again"/>
  </r>
  <r>
    <s v="579"/>
    <x v="11"/>
    <x v="7"/>
    <s v="Fani Polymeri &amp; Yiannis Savvidakis"/>
    <s v="Apopse as vrethume (Απόψε ας βρεθούμε)"/>
    <m/>
    <s v="Greek"/>
    <s v="NotEnglish"/>
    <n v="11"/>
    <n v="51"/>
    <n v="17"/>
    <n v="0.77272727272727271"/>
    <n v="34"/>
    <s v="1989"/>
    <s v="Switzerland"/>
    <s v="Lausanne"/>
    <s v="Μαζί εγώ κι εσύ, χωρίς σκέψη πολλή_x000a_Μακρυά ας πετάξουμε, και έλα να κάνουμε_x000a_Τη νύχτα απόψε γιορτινή_x000a__x000a_Απόψε ας βρεθούμε_x000a_Σε κόσμους ξένους μακρυνούς_x000a_Απόψε ας χαρούμε_x000a_Τις ώρες που περνούν, και πίσω δεν γυρνούν_x000a__x000a_Απόψε ας βρεθούμε_x000a_Σε κόσμους ξένους μακρυνούς_x000a_Απόψε ας χαρούμε_x000a_Τις ώρες που περνούν, και πίσω δεν γυρνούν_x000a__x000a_Μαζί εγώ κι εσύ, προτού ο ήλιος βγει_x000a_Τη νύχτα ας ζήσουμε, κι έλα ν' αφήσουμε_x000a_Τις έγνοιες γι' αύριο το πρωί_x000a__x000a_Απόψε ας βρεθούμε_x000a_Σε κόσμους ξένους μακρυνούς_x000a_Απόψε ας χαρούμε_x000a_Τις ώρες που περνούν, και πίσω δεν γυρνούν_x000a__x000a_Φεύγει η ζωή μας τόσο βιαστικά_x000a_Μαζί ας τη χαρούμε, προτού να είν' αργά_x000a__x000a_Απόψε ας βρεθούμε_x000a_Σε κόσμους ξένους μακρυνούς_x000a_Απόψε ας χαρούμε_x000a_Τις ώρες που περνούν, και πίσω δεν γυρνούν_x000a__x000a_Απόψε ας βρεθούμε_x000a_Σε κόσμους ξένους μακρυνούς_x000a_Απόψε ας χαρούμε_x000a_Τις ώρες που περνούν, και πίσω δεν γυρνούν"/>
    <s v="You and I together, without giving it a thought_x000a_Let's fly far away_x000a_And let's make tonight a celebration Let's find ourselves,_x000a_In far away lands tonight_x000a_Let's enjoy,_x000a_The hours that are passing and that will never return (x2) You and I together, before the sun rises_x000a_Let's live the night_x000a_And let's leave the worries for tomorrow morning Let's find ourselves,_x000a_In far away lands tonight_x000a_Let's enjoy,_x000a_The hours that are passing and that will never return Our life is leaving,_x000a_In such a hurry_x000a_Let's enjoy it together_x000a_Before it's too late Let's find ourselves,_x000a_In far away lands tonight_x000a_Let's enjoy,_x000a_The hours that are passing and that will never return (x2)"/>
  </r>
  <r>
    <s v="605"/>
    <x v="11"/>
    <x v="8"/>
    <s v="Anastazio"/>
    <s v="Milas poli (Μιλάς πολύ)"/>
    <m/>
    <s v="Greek"/>
    <s v="NotEnglish"/>
    <n v="14"/>
    <n v="36"/>
    <n v="21"/>
    <n v="0.91304347826086951"/>
    <n v="35"/>
    <s v="1990"/>
    <s v="Yugoslavia"/>
    <s v="Zagreb"/>
    <s v="Δεν ξέρω πώς να σ' αγαπήσω_x000a_Δεν ξέρω πώς να σου το πω_x000a_Δεν ξέρω τι να σου χαρίσω_x000a_Τι δρόμο πια να περπατώ_x000a_Πού θα με βγάλει η ιοτορία μου με σένα_x000a_Όσο σ' ακολουθώ_x000a__x000a_Μιλάς πολύ, ζητάς πολλά_x000a_Βρες ένα τρόπο μια φορά_x000a_Την πάρλα να την σταματάς_x000a_Μιλάς πολύ, ζητάς πολλά_x000a__x000a_Δεν ξέρω τι να σου θυμίσω_x000a_Ποια μελωδία, ποιο ρυθμό_x000a_Με μουσική να ζωντανέψω τα λόγια που θα πω_x000a_Που θα με βγάλει η ιοτορία μου με σένα_x000a_Όσο σ' ακολουθώ_x000a__x000a_Μιλάς πολύ, ζητάς πολλά_x000a_Βρες ένα τρόπο μια φορά_x000a_Την πάρλα να την σταματάς_x000a_Μιλάς πολύ, ζητάς πολλά_x000a__x000a_Λοιπόν καλύτερα, μια ώρα αρχύτερα_x000a_Να τελειώνουμε μια για πάντα_x000a_Δεν ήταν μπορετό να συνεχίσουμε_x000a_Κάναμε λάθη πολλά_x000a__x000a_Μιλάς πολύ, ζητάς πολλά_x000a_Βρες ένα τρόπο μια φορά_x000a_Την πάρλα να την σταματάς_x000a_Μιλάς πολύ, ζητάς πολλά_x000a__x000a_Μιλάς πολύ, ζητάς πολλά_x000a_Βρες ένα τρόπο μια φορά_x000a_Την πάρλα να την σταματάς_x000a_Μιλάς πολύ, ζητάς πολλά"/>
    <s v="I don’t know how to love you_x000a_I don’t know how to say it to you_x000a_I don’t know what present to give you_x000a_Which street I should walk along_x000a_Where will my history with you lead me_x000a_While I follow you?_x000a_You talk too much, you ask for too much_x000a_For once find a way_x000a_To stop your talking_x000a_You talk too much, you ask for too much_x000a_I don’t know what I should remind you of_x000a_Which melody, which rhythm_x000a_With music I should make alive_x000a_The words I say_x000a_Where will my history with you lead me_x000a_While I follow you?_x000a_You talk too much, you ask for too much_x000a_For once find a way_x000a_To stop your talking_x000a_You talk too much, you ask for too much_x000a_So we’d better end it an hour sooner_x000a_Let’s finish once and for all_x000a_It wasn’t right to continue_x000a_We made lots of mistakes_x000a_You talk too much, you ask for too much_x000a_For once find a way_x000a_To stop your talking_x000a_You talk too much, you ask for too much_x000a_You talk too much, you ask for too much_x000a_For once find a way_x000a_To stop your talking_x000a_You talk too much, you ask for too much_x000a_"/>
  </r>
  <r>
    <s v="627"/>
    <x v="11"/>
    <x v="9"/>
    <s v="Elena Patroklou"/>
    <s v="S.O.S."/>
    <m/>
    <s v="Greek (title English)"/>
    <s v="NotEnglish"/>
    <n v="9"/>
    <n v="60"/>
    <n v="21"/>
    <n v="0.95454545454545459"/>
    <n v="36"/>
    <s v="1991"/>
    <s v="Italy"/>
    <s v="Rome"/>
    <s v="Εδώ, στον τρίτο πλανήτη_x000a_Ποτέ δεν σβήσαν οι φωτιές_x000a_Πώς μοιάζει με τρελό κομήτη_x000a_Γεμάτο με πυρηνικές_x000a__x000a_Τον ήλιο κάναμε εχθρό μας_x000a_Παντού πληγώσαμε τη γη_x000a_Μολύναμε τον ουρανό μας_x000a_Και ρίχνει όξινη βροχή_x000a__x000a_Εδώ πλανήτης γη, εδώ πλανήτης γη_x000a_SOS, SOS, SOS_x000a_Εδώ πλανήτης γη, εδώ πλανήτης γη_x000a_SOS, SOS, SOS_x000a__x000a_Τριγύρω τα πουλιά πεθαίνουν_x000a_Τα ψάρια βγαίνουν στη στεριά_x000a_Παντού οι άνθρωποι σωπαίνουν_x000a_Δεν ξέρουν τι να κάνουν πια_x000a__x000a_Εδώ πλανήτης γη, εδώ πλανήτης γη_x000a_SOS, SOS, SOS_x000a_Εδώ πλανήτης γη, εδώ πλανήτης γη_x000a_SOS, SOS, SOS_x000a__x000a_Εδώ πλανήτης γη, εδώ πλανήτης γη_x000a_SOS, SOS, SOS"/>
    <s v="Here, on the third planet_x000a_The fires have never died out_x000a_How it looks like a mad comet_x000a_Full of nuclear arms_x000a_We’ve made the sun our enemy_x000a_We’ve hurt the earth everywhere_x000a_We’ve polluted our sky_x000a_And acid rain is falling Planet Earth calling, planet Earth calling_x000a_SOS, SOS, SOS_x000a_Planet Earth calling, planet Earth calling_x000a_SOS, SOS, SOS The birds die around us_x000a_The fish get out on land_x000a_All people stay silent_x000a_I don’t know what to do anymore Planet Earth calling, planet Earth calling_x000a_SOS, SOS, SOS_x000a_Planet Earth calling, planet Earth calling_x000a_SOS, SOS, SOS Planet Earth calling, planet Earth calling_x000a_SOS, SOS, SOS SOS"/>
  </r>
  <r>
    <s v="637"/>
    <x v="11"/>
    <x v="10"/>
    <s v="Evridiki"/>
    <s v="Teriazoume (Ταιριάζουμε)"/>
    <m/>
    <s v="Greek"/>
    <s v="NotEnglish"/>
    <n v="11"/>
    <n v="57"/>
    <n v="9"/>
    <n v="0.36"/>
    <n v="37"/>
    <s v="1992"/>
    <s v="Sweden"/>
    <s v="Malmö"/>
    <s v="Σου δίνω τα χείλη μου, και μέσα στην ύλη μου_x000a_Με κάθε κύτταρο μου σε τυλίγω_x000a_Μέσα μου χάνεσαι, παίζεις και πιάνεσαι_x000a_Κι' εγώ κάτω από το δέρμα μου σε κρύβω_x000a__x000a_Ταιριάζουμε, θέλεις κι εσύ όπως κι εγώ_x000a_Μια νύκτα δίχως αύριο_x000a_Μοιάζουμε, σαν δυο κομμάτια ουρανό_x000a_Που σμίγουν γίνονται νερό_x000a_Κι' εξαφανίζονται_x000a_Ταιριάζουμε, ταιριάζουμε_x000a__x000a_Σημάδια σπαρμένα, κορμιά δίχως φρένα_x000a_Και γω να ζητιανεύω τ' άγγιγμά σου_x000a_Σε τέλειο σχέδιο, τρελλό ναρκοπέδιο_x000a_Να γίνομαι μια έκρηξη μπροστά σου_x000a__x000a_Ταιριάζουμε, θέλεις κι εσύ όπως κι εγώ_x000a_Μια νύκτα δίχως αύριο_x000a_Μοιάζουμε, σαν δυο κομμάτια ουρανό_x000a_Που σμίγουν γίνονται νερό_x000a_Κι' εξαφανίζονται_x000a_Ταιριάζουμε, ταιριάζουμε_x000a__x000a_Ταιριάζουμε, θέλεις κι εσύ όπως κι εγώ_x000a_Μια νύκτα δίχως αύριο_x000a_Μοιάζουμε, σαν δυο κομμάτια ουρανό_x000a_Που σμίγουν γίνονται νερό_x000a_Κι' εξαφανίζονται_x000a_Ταιριάζουμε, ταιριάζουμε"/>
    <s v="I give you my lips, and into my existence_x000a_With every cell of mine I wrap you_x000a_You get lost in me, you play and get stuck_x000a_And I hide you under my skin_x000a_We’re alike, you want what I want_x000a_A night with no tomorrow_x000a_We look alike, like two pieces of sky_x000a_Which mix to become water and vanish_x000a_We’re alike, we’re alike_x000a_Scattered signs, bodies surrendering_x000a_And me begging for your touch_x000a_In a complete picture, a mad minefield_x000a_I become an explosion in front of you_x000a_We’re alike, you want what I want_x000a_A night with no tomorrow_x000a_We look alike, like two pieces of sky_x000a_Which mix to become water and vanish_x000a_We’re alike, we’re alike_x000a_We’re alike, you want what I want_x000a_A night with no tomorrow_x000a_We look alike, like two pieces of sky_x000a_Which mix to become water and vanish_x000a_We’re alike, we’re alike_x000a_"/>
  </r>
  <r>
    <s v="674"/>
    <x v="11"/>
    <x v="11"/>
    <s v="Zymboulakis &amp; Van Beke"/>
    <s v="Mi stamatas (Μη σταματάς)"/>
    <m/>
    <s v="Greek"/>
    <s v="NotEnglish"/>
    <n v="19"/>
    <n v="17"/>
    <n v="23"/>
    <n v="1.0952380952380953"/>
    <n v="38"/>
    <s v="1993"/>
    <s v="Ireland"/>
    <s v="Millstreet"/>
    <s v="Στη ζωή μας όλοι ερχόμαστε γυμνοί_x000a_Ίδιο τέλος μας ορίζει και αρχή_x000a_Μα είναι κάποιοι από μας, οι ζητιάνοι της χαράς_x000a__x000a_Μη σταματάς, στους ανθρώπους να δίνεις βοήθεια_x000a_Μην προσπερνάς, μη φοβάσαι να δεις τα συντρίμμια_x000a_Κι αν τη ζωή την πληγώνει συχνά η αλήθεια_x000a_Μη σταματάς, μη σταματάς_x000a__x000a_Όσα έχεις τόσα έχω, αδερφέ_x000a_Μα είναι κι άλλοι που δεν γέλασαν ποτέ_x000a_Ειν' το βλέμμα τους θολό, και σηκώνουνε σταυρό_x000a__x000a_Μη σταματάς, στους ανθρώπους να δίνεις βοήθεια_x000a_Μην προσπερνάς, μη φοβάσαι να δεις τα συντρίμμια_x000a_Κι αν τη ζωή την πληγώνει συχνά η αλήθεια_x000a_Μη σταματάς, μη σταματάς_x000a__x000a_Κι αν τη ζωή την πληγώνει συχνά η αλήθεια_x000a_Μη σταματάς, μη σταματάς_x000a_Κι αν τη ζωή την πληγώνει συχνά η αλήθεια_x000a_Μη σταματάς, μη σταματάς_x000a__x000a_Μη σταματάς, μη σταματάς, μη σταματάς"/>
    <s v="Into our lives we enter naked_x000a_The same end and beginning define us_x000a_But there are some of us_x000a_The beggars of happiness_x000a_Don’t stop helping people_x000a_Don’t overtake, don’t fear seeing the wrecks_x000a_And if life is occasionally hurt by the truth_x000a_Don’t stop, don’t stop_x000a_Whatever you own I own as well, brother_x000a_But there are others who never laughed_x000a_Their sight is unclear_x000a_And they carry a cross_x000a_Don’t stop helping people_x000a_Don’t overtake, don’t fear seeing the wrecks_x000a_And if life is occasionally hurt by the truth_x000a_Don’t stop, don’t stop_x000a_And if life is occasionally hurt by the truth_x000a_Don’t stop, don’t stop_x000a_And if life is occasionally hurt by the truth_x000a_Don’t stop, don’t stop_x000a_Don’t stop, don’t stop_x000a_Don’t stop_x000a_"/>
  </r>
  <r>
    <s v="680"/>
    <x v="11"/>
    <x v="12"/>
    <s v="Evridiki (2)"/>
    <s v="Ime anthropos ki ego (Είμαι άνθρωπος κι εγώ)"/>
    <m/>
    <s v="Greek"/>
    <s v="NotEnglish"/>
    <n v="11"/>
    <n v="51"/>
    <n v="4"/>
    <n v="0.2"/>
    <n v="39"/>
    <s v="1994"/>
    <s v="Ireland"/>
    <s v="Dublin"/>
    <s v="Μέρα γιορτινή δεν περιμένω νάρθει_x000a_Σαν μια Κυριακή που δεν χωράει_x000a_Τη φρικτή μου τη σιωπή_x000a_Να με ξυπνήσει μ' ένα αθάνατο φιλί_x000a__x000a_Νύχτα φωτεινή, και πάλι θα σε κρύψουν_x000a_Τρέμεις σαν παιδί μήπως σ' ανακαλύψουν_x000a_Βάζεις τη στολή να μην σ' αγγίξουνε_x000a_Τα 'πώς' και τα 'γιατί'_x000a__x000a_Άνθρωπος κι εγώ, κι απόψε θα φωνάξω_x000a_Άνθρωπος κι εγώ, βαρέθηκα, θ' αλλάξω_x000a_Άνθρωπος κι εσύ_x000a_Πού 'χεις στα χέρια τη δική μου τη ζωή_x000a_Και πριν προλάβω να σου πω πως σ' αγαπώ_x000a_Με σκοτώνεις_x000a_Μα είμαι άνθρωπος κι εγώ_x000a__x000a_Κι όταν το πρωί μες στον καθρέφτη_x000a_Θα φοβάμαι να με δω, μην με φωνάξω ψεύτη_x000a_Τα σημάδια θα ρωτώ αν έκανα όλα αυτά_x000a_Που είχα στο μυαλό_x000a__x000a_Άνθρωπος κι εγώ, κι απόψε θα φωνάξω_x000a_Άνθρωπος κι εγώ, βαρέθηκα, θ' αλλάξω_x000a_Άνθρωπος κι εσύ_x000a_Πού 'χεις στα χέρια τη δική μου τη ζωή_x000a_Και πριν προλάβω να σου πω_x000a_Πως είμαι άνθρωπος κι εγώ_x000a_Ένα κομμάτι απ' τον ίδιο τον δικό σου το Θεό_x000a_Κι έχω δικαίωμα να κλαίω, να γελάω, να πονώ_x000a_Κάτω απ' τον ίδιο ουρανό που άλλοι πετάνε_x000a_Να πετώ_x000a__x000a_Μα είμαι άνθρωπος κι εγώ_x000a_Κι έχω στα χέρια τη δική σου τη ζωή_x000a_Και πριν προλάβεις να μου πεις πως μ' αγαπάς_x000a_Σε σκοτώνω_x000a_Γιατί με είμαι άνθρωπος κι εγώ_x000a_Είμαι άνθρωπος κι εγώ"/>
    <s v="I don’t wait for a special day_x000a_Like a Sunday which doesn’t_x000a_Fit my awful silence_x000a_To wake up with an immortal kiss_x000a_A shiny night, you’ll get hidden again_x000a_You shake as a boy in case they discover_x000a_You put on the uniform so that_x000a_No how’s and why’s can touch you_x000a_I’m a person too, and I will shout tonight_x000a_I’m a person too, I’m fed up, I’ll change_x000a_You’re a person too, you’ve got my own life in your hands_x000a_And before I manage to tell you that I love you_x000a_You kill me, but I’m a person too_x000a_And when in morning in the mirror_x000a_I’ll be afraid to look at myself, in case I call myself a liar_x000a_I’ll be asking if I made all these marks_x000a_I had in mind_x000a_I’m a person too, and I will shout tonight_x000a_I’m a person too, I’m fed up, I’ll change_x000a_You’re a person too, you’ve got my own life in your hands_x000a_And before I manage to tell you that_x000a_I’m a person too_x000a_A piece of the same God of yours_x000a_And I’m entitled to cry, to laugh, to feel pain_x000a_Below the same sky where others fly, I’ll fly_x000a_But I’m a person too_x000a_And I have your own life in my hands_x000a_And before you manage to tell me you love me_x000a_I kill you_x000a_Because I’m a person too_x000a_I’m a person too_x000a_"/>
  </r>
  <r>
    <s v="718"/>
    <x v="11"/>
    <x v="13"/>
    <s v="Alexandros Panayi"/>
    <s v="Sti fotia (Στη φωτιά)"/>
    <m/>
    <s v="Greek"/>
    <s v="NotEnglish"/>
    <n v="9"/>
    <n v="79"/>
    <n v="17"/>
    <n v="0.65384615384615385"/>
    <n v="40"/>
    <s v="1995"/>
    <s v="Ireland"/>
    <s v="Dublin"/>
    <s v="Ξεκινώ με κραυγή την πορεία_x000a_Και το χέρι μου απλώνω στη φωτιά_x000a_Των σοφών προφητεία_x000a_Έλεγε θα με τρυπήσουν καρφιά_x000a__x000a_Με την γκρίζα μου στολή μαθητεύω_x000a_Και τον άγιο τον Θεό αγαπώ_x000a_Την αλήθεια νοθεύω_x000a_Και σταθερά προχωρώ_x000a__x000a_Κι όμως δεν πίστεψα (Δεν σταματώ)_x000a_Όρους αντέστρεψα (Λόγους θα βρω)_x000a_Είμαι ο Έλληνας που πολεμά (Πολεμά)_x000a_Είπαν πως χάθηκα (Δεν σταματώ)_x000a_Δρόμους μου χάραξαν (Λόγους θα βρω)_x000a_Έμεινα μόνος μου_x000a_Κι όμως επέζησα_x000a_Έζησα στη φωτιά_x000a__x000a_Η φωτιά στη ψυχή μου που καίει_x000a_Πάντα ο κίνδυνος υπάρχει να σβηστεί_x000a_Απ' της πίκρας το μέλι_x000a_Που χύνεται σαν τη βροχή_x000a__x000a_Κι ομως προχώρησα (Δεν σταματώ)_x000a_Λόγια δεν χώνεψα (Λόγους θα βρω)_x000a_Είμαι ο Έλληνας που προσπερνά (Προσπερνά)_x000a_Είπαν να μη ρωτώ (Δεν σταματώ)_x000a_Λόγους να μη ζητώ (Λόγους θα βρω)_x000a_Έζησα μόνος μου στη φωτιά (Στη φωτιά)_x000a__x000a_Κι όμως δεν πίστεψα (Δεν σταματώ)_x000a_Όρους αντέστρεψα (Λόγους θα βρω)_x000a_Είμαι ο Έλληνας που πολεμά (Πολεμά)_x000a_Είπαν πως χάθηκα (Δεν σταματώ)_x000a_Δρόμους μου χάραξαν (Λόγους θα βρω)_x000a_Έμεινα μόνος μου_x000a_Κι όμως επέζησα_x000a_Έζησα στη φωτιά_x000a__x000a_(Δεν σταματώ)_x000a_(Λόγους θα βρω)_x000a_Είμαι ο Έλληνας που πολεμά (Πολεμά)_x000a_Είπαν πως χάθηκα (Δεν σταματώ)_x000a_Δρόμους μου χάραξαν (Λόγους θα βρω)_x000a_Έμεινα μόνος μου_x000a_Κι όμως επέζησα_x000a_Έζησα στη φωτιά_x000a__x000a_Στη φωτιά"/>
    <s v="I start my path with a shout_x000a_And I take my hand to the fire_x000a_Wise men’s prophecies_x000a_Told me that I would be pierced with pins_x000a_With my grey uniform I learnt_x000a_To love the Holy God_x000a_I change the truth_x000a_And I walk ahead strongly_x000a_And I don’t believe yet (I do not stop)_x000a_I changed the rules (I will find reasons)_x000a_I’m the Greek who fights (Fights)_x000a_They said I lost my way (I do not stop)_x000a_They opened me paths (I will find reasons)_x000a_I remained alone, but I lived again, I lived in the fire_x000a_The fire which burns my soul_x000a_It’s always about to be extinguished_x000a_By a bitter honey_x000a_Which falls like rain_x000a_But I went ahead (I do not stop)_x000a_I didn’t listen to their words (I will find reasons)_x000a_I’m the Greek who goes ahead (Goes ahead)_x000a_They told me not to ask (I do not stop)_x000a_The told me not to look for reasons (I will find reasons)_x000a_I lived alone in the fire (In the fire)_x000a_And I don’t believe yet (I do not stop)_x000a_I changed the rules (I will find reasons)_x000a_I’m the Greek who fights (Fights)_x000a_They said I lost my way (I do not stop)_x000a_They opened me paths (I will find reasons)_x000a_I remained alone, but I lived again, I lived in the fire_x000a_(I do not stop, I will find reasons)_x000a_I’m the Greek who fights (Fights)_x000a_They said I lost my way (I do not stop)_x000a_They opened me paths (I will find reasons)_x000a_I remained alone, but I lived again, I lived in the fire_x000a_In the fire_x000a_"/>
  </r>
  <r>
    <s v="729"/>
    <x v="11"/>
    <x v="14"/>
    <s v="Constantinos Christoforou"/>
    <s v="Mono yia mas (Μόνο για μας)"/>
    <m/>
    <s v="Greek"/>
    <s v="NotEnglish"/>
    <n v="9"/>
    <n v="72"/>
    <n v="5"/>
    <n v="0.20833333333333334"/>
    <n v="41"/>
    <s v="1996"/>
    <s v="Norway"/>
    <s v="Oslo"/>
    <s v="Απόψε γλυκειά μου, φεγγάρι μισό_x000a_Μιά κούνια που μας πάει ως τον ουρανό_x000a_Ας φύγουμ' απ' τη γη, κάθε της πληγή_x000a__x000a_Ας περιμένει ως την αυγή_x000a_Τούτ' η νύχτ', αγάπη μου, ειν' ερωτική_x000a__x000a_Μόνο για μας_x000a_Όλα τ' αστέρια στον ουρανό_x000a_Φτιάχνουνε βαρκούλες κι' ύστερα πέφτουν στο γιαλό_x000a_Κάνε λοιπόν όσες θες ευχές_x000a_Δε χωρά η νύχτα μας ενοχές_x000a_Ζήσε τα σκιρτήματα της χαράς_x000a_Είναι μόνο για μας_x000a__x000a_Μόνο για μας_x000a__x000a_Μόνο για μας_x000a_Όλα τ' αστέρια στον ουρανό_x000a_Φτιάχνουνε βαρκούλες κι' ύστερα πέφτουν στο γιαλό_x000a_Κάνε λοιπόν όσες θες ευχές_x000a_Δε χωρά η νύχτα μας ενοχές_x000a_Ζήσε τα σκιρτήματα της χαράς_x000a_Είναι μόνο για μας_x000a__x000a_Μόνο για μας_x000a_Μόνο για μας"/>
    <s v="Tonight my sweetheart, the half moon_x000a_A cradle taking us to the sky_x000a_Let’s leave the earth, and all its wounds_x000a_Let it wait till the dawn_x000a_This night, my darling, is a night of love_x000a_Only for us, all the stars of the sky_x000a_Turn into boats and fall into the ocean_x000a_Make as many wishes as you want, guilt has no place in our night_x000a_Live the thrills of joy, they’re only for us_x000a_Only for us_x000a_Only for us, all the stars of the sky_x000a_Turn into boats and fall into the ocean_x000a_Make as many wishes as you want, guilt has no place in our night_x000a_Live the thrills of joy, they’re only for us_x000a_Only for us_x000a_Only for us_x000a_"/>
  </r>
  <r>
    <s v="748"/>
    <x v="11"/>
    <x v="15"/>
    <s v="Hara &amp; Andreas Konstantinou"/>
    <s v="Mana mou (Μάνα μου)"/>
    <m/>
    <s v="Greek"/>
    <s v="NotEnglish"/>
    <n v="5"/>
    <n v="98"/>
    <n v="1"/>
    <n v="4.1666666666666664E-2"/>
    <n v="42"/>
    <s v="1997"/>
    <s v="Ireland"/>
    <s v="Dublin"/>
    <s v="Πώς να σε πω, χαρά μου, χαρά θλιμμένη_x000a_Ένα νησί στον ήλιο μας περιμένει_x000a_Πόρτα πλατιά που ανοίγεις μεσ' τη ψυχή μου_x000a_Σου τραγουδώ και λάμπεις, ανατολή μου_x000a_Μάνα μου_x000a_Γλυκειά πατρίδα, σεργιάνα μου_x000a_Τα όνειρα σου, άχ μάνα μου_x000a_Μέσ' της καρδιάς το βυθό_x000a__x000a_Δείχ' τη μου_x000a_Την ομορφιά σου, Αφροδίτη μου_x000a_Το κύμα μπαίνει στο σπίτι μου_x000a_Και σκύβω και προσκυνώ_x000a__x000a_Είσαι φλουρί της μέρας του ήλιου μάτι_x000a_Αηδόνι μέσ' του ύπνου το μονοπάτι_x000a_Βρύση που στάζει μέλι και παραμύθια_x000a_Είσαι καημός που θέλει και λέει αλήθεια_x000a__x000a_Μάνα μου_x000a_Γλυκειά πατρίδα, σεργιάνα μου_x000a_Τα όνειρα σου, άχ μάνα μου_x000a_Μέσ' της καρδιάς το βυθό_x000a__x000a_Δείχ' τη μου_x000a_Την ομορφιά σου, Αφροδίτη μου_x000a_Το κύμα μπαίνει στο σπίτι μου_x000a_Και σκύβω και προσκυνώ_x000a__x000a_Ταμ ταμπανταμπαμπάμ ταμπαμπαμπαντάμ..._x000a_Ταμπαντάμ ταμπαντάμ ταμπαντάμ ταμπανταμπανταμπαντάμ..._x000a_Ταμ ταμπανταμπαμπάμ ταμπαμπαμπαντάμ..._x000a_Ταμπαντάμ ταμπαντάμ ταμπαντάμ... ταμπανταμπανταμπαντάμ..._x000a__x000a_Ταμ ταμπανταμπαμπάμ ταμπανταμπαμπάμ..._x000a_Ταμπαντάμ ταμπαντάμ ταμπαντάμ ταμπαντάμπανταμπα..._x000a_Τάμπανταμπαντα... τάμπανταμπαντα..._x000a_Τάμπανταμπανταμπανταμπανταμπανταμπανταμ..._x000a__x000a_Μάνα μου_x000a_Γλυκειά πατρίδα, σεργιάνα μου_x000a_Τα όνειρα σου, άχ μάνα μου_x000a_Και σκύβω και προσκυνώ"/>
    <s v="What should I call you, my joy, grieving joy?_x000a_An island in the sun is waiting for us_x000a_A wide door that opens in my soul_x000a_I sing to you and you shine, my sunrise Motherland_x000a_My sweet homeland, lead to me_x000a_Your dreams, ah motherland_x000a_Into the depths of my heart Show me_x000a_Your beauty, my Aphrodite_x000a_The wave rolls into my house_x000a_I bend my head in worship You are a sequin in the day, the eye of the sun_x000a_A nightingale on slumber's pathway_x000a_A spring of honey and fairy tales_x000a_You are a longing that wants and tells the truth Motherland_x000a_My sweet homeland, lead to me_x000a_Your dreams, ah motherland_x000a_Into the depths of my heart Show me_x000a_Your beauty, my Aphrodite_x000a_The wave rolls into my house_x000a_I bend my head in worship Tam tabadababam tabababadam…_x000a_Tabadam tabadam tabadam tabadabadabadam…_x000a_Tam tabadababam tabababadam…_x000a_Tabadam tabadam tabadam tabadabadabadam… Tam tabadabadam tabadabadam…_x000a_Tabadam tabadam tabadam tabadabadaba…_x000a_Tabadabada… tabadabada…_x000a_Tabadabadabadabadabadabadam… Motherland_x000a_My sweet homeland, lead to me_x000a_Your dreams, ah motherland_x000a_I bend my head in worship"/>
  </r>
  <r>
    <s v="789"/>
    <x v="11"/>
    <x v="16"/>
    <s v="Michael Hajiyanni"/>
    <s v="Genesis (Γένεσις)"/>
    <m/>
    <s v="Greek"/>
    <s v="NotEnglish"/>
    <n v="11"/>
    <n v="37"/>
    <n v="17"/>
    <n v="0.89473684210526316"/>
    <n v="43"/>
    <s v="1998"/>
    <s v="United Kingdom"/>
    <s v="Birmingham"/>
    <s v="Παράξενη κι' αλλόκοτη η αγάπη_x000a_Ελπίδα στων ανέμων το χορό_x000a_Πανέμορφη θεά στο σταυροδρόμι_x000a_Αρχαίων παντοδύναμων φίλων_x000a_Στο στόμα του λαού, μικρή πατρίδα_x000a_Φιλεύεις μία λέξη τρομερή_x000a_Το ξέρω κάπου μέσα σου αντέχει_x000a_Η ασύνορη παγκόσμια αρετή_x000a__x000a_Γένεσις (Η Γένεσις), αλήθεια του παντός_x000a_Ανάσταση φωτός, της άνοιξης χορός η ελευθερία_x000a_Γένεσις (Η Γένεσις) στην προαιώνια τη γη_x000a_Για την αρχέγονη η κραυγή, της νιότης η γιορτή η ελευθερία_x000a_Γένεσις, Γένεσις_x000a__x000a_Στη δύση του αιώνα, μια απάτη_x000a_Υψώνεται, χωρίζει, διαιρεί_x000a_Μα κάποια άλλη αλήθεια μας ενώνει_x000a_Η πίστη στην ειρήνη, αντοχή_x000a__x000a_Γένεσις (Η Γένεσις), αλήθεια του παντός_x000a_Ανάσταση φωτός, της άνοιξης χορός η ελευθερία_x000a_Γένεσις (Η Γένεσις) στην προαιώνια τη γη_x000a_Για την αρχέγονη η κραυγή, της νιότης η γιορτή η ελευθερία_x000a__x000a_Γένεσις (Η Γένεσις) στην προαιώνια τη γη_x000a_Για την αρχέγονη η κραυγή, της νιότης η γιορτή η ελευθερία_x000a_Γένεσις, Γένεσις"/>
    <s v="Strange and peculiar love_x000a_Hope on the dance of the wind_x000a_Beautiful goddess at the crossroads_x000a_Of ancient omnipotent races_x000a_In the mouths of your people, little homeland_x000a_You have placed a formidable word_x000a_I know, holding firm somewhere inside you_x000a_Is that boundless, global virtue_x000a_Genesis (Genesis), universal truth_x000a_Resurrection of light, spring’s dance of freedom_x000a_Genesis (Genesis) on the prehistoric Earth_x000a_The primordial cry, the celebration of youth and freedom_x000a_Genesis, Genesis_x000a_At the sunset of the century, an illusion_x000a_Arises, separates, divides_x000a_But another truth unites us_x000a_Belief in peace, resistance_x000a_Genesis (Genesis), universal truth_x000a_Resurrection of light, spring’s dance of freedom_x000a_Genesis (Genesis) on the prehistoric Earth_x000a_The primordial cry, the celebration of youth and freedom_x000a_Genesis (Genesis) on the prehistoric Earth_x000a_The primordial cry, the celebration of youth and freedom_x000a_Genesis, Genesis_x000a_"/>
  </r>
  <r>
    <s v="811"/>
    <x v="11"/>
    <x v="18"/>
    <s v="Marlain"/>
    <s v="Tha'ne erotas (Θα'ναι έρωτας)"/>
    <m/>
    <s v="Greek"/>
    <s v="NotEnglish"/>
    <n v="22"/>
    <n v="2"/>
    <n v="14"/>
    <n v="0.51851851851851849"/>
    <n v="44"/>
    <s v="1999"/>
    <s v="Israel"/>
    <s v="Jerusalem"/>
    <s v="Στην πόλη τρεμοσβήνει το φεγγάρι_x000a_Κι αν την αντέχεις τη σκηνή_x000a_Τα μάτια σου δυο στάλες έχουν πάρει_x000a_Απ 'την βροχή την πρωϊνή_x000a_Πάρε τ' αστέρια τ' ουρανού_x000a_Στόλισε τη ματιά του_x000a_Άγγιξε το άνθος του λωτού_x000a_Φώναξε τ' ονόμά του, και θά 'ναι έρωτας_x000a__x000a_Στην πόλη τρεμοσβήνει κάποιο αστέρι_x000a_Κι εσύ απόμεινες να ζεις, ναι, να ζεις_x000a_Στο πρώτο της καρδιάς σου καλοκαίρι_x000a_Στις αγκαλιές της Κυριακής_x000a__x000a_Πάρε τ' αστέρια τ' ουρανού_x000a_Στόλισε τη ματιά του_x000a_Άγγιξε το άνθος του λωτού_x000a_Φώναξε τ' ονόμά του_x000a__x000a_(Ομως μη ρωτάς) Θά 'ναι έρωτας_x000a_Ομως μη ρωτάς, θά 'ναι έρωτας_x000a__x000a_(Πάρε τ' αστέρια τ' ουρανού)_x000a_Στόλισε τη ματιά του_x000a_Άγγιξε το άνθος του λωτού_x000a_Φώναξε και θά 'ναι έρωτας_x000a_Θά 'ναι έρωτας_x000a__x000a_(Θά 'ναι έρωτας, θά 'ναι έρωτας, θά 'ναι έρωτας)"/>
    <s v="The moon lights dimly in the city_x000a_And if you can bear with the scene_x000a_Your eyes have taken two drops_x000a_From the morning rain_x000a_Take the stars of the sky_x000a_Embellish his glance_x000a_Touch the flower of the lotus_x000a_Call his name, and it will be love_x000a_Some star lights dimly in the city_x000a_And you remained to live, yes, to live_x000a_To the first of your heart’s summer_x000a_Into the hugs of Sunday_x000a_Take the stars of the sky_x000a_Embellish his glance_x000a_Touch the flower of the lotus_x000a_Call his name_x000a_(But don’t ask) It will be love_x000a_But don’t ask, it will be love_x000a_(Take the stars of the sky)_x000a_Embellish his glance_x000a_Touch the flower of the lotus_x000a_Call his name, and it will be love_x000a_It will be love_x000a_(It will be love, it will be love, it will be love)_x000a_"/>
  </r>
  <r>
    <s v="831"/>
    <x v="11"/>
    <x v="19"/>
    <s v="Voice"/>
    <s v="Nomiza (Νόμιζα)"/>
    <m/>
    <s v="Greek/Italian"/>
    <s v="Mixed"/>
    <n v="21"/>
    <n v="8"/>
    <n v="11"/>
    <n v="0.47826086956521741"/>
    <n v="45"/>
    <s v="2000"/>
    <s v="Sweden"/>
    <s v="Stockholm"/>
    <s v="Αφησα τις αντιστάσεις_x000a_Τις παλιές μου κατάστασεις, όλα_x000a_Κι ήρθα έρανο σου να σβήσω_x000a_Και φωτιά να σε ταΐσω, τώρα_x000a__x000a_Μα όλα αυτά που μας αγγίζουν_x000a_Πόσο ακόμα μας χωρίζουν, πόσο_x000a_Διαφορετικούς μας θέλει_x000a_Η ζωή και περιμένει, πόσο_x000a__x000a_Νόμιζα πως μπορώ κάποιο τρόπο να βρω_x000a_Να ενώσω αυτά που μας 'θελαν μακριά_x000a_Νόμιζα πως μπορώ κάποιο τρόπο να βρω_x000a_Να ενώσω αυτά που μας 'θελαν μακριά_x000a__x000a_Μέχρι τώρα επιμένω_x000a_Κι ούτε ξέρω που πηγαίνω μόνος_x000a_Όπως είναι, είναι ένταξει_x000a_Κι ότι είσαι δεν θα αλλάξει ο χρόνος_x000a__x000a_Α... νόμιζα πως μπορώ κάποιο τρόπο να βρω_x000a_Να ενώσω αυτά που μας 'θελαν μακριά_x000a_Νόμιζα η καρδιά είχε πάντα πρωτιά_x000a_Κι όμως φεύγω εγώ, ναι ακόμα σ' αγαπώ (Σ' αγαπώ)_x000a_Ναι, yeah..._x000a_Νόμιζα πως μπορώ κάποιο τρόπο να βρω_x000a__x000a_(Νανανά...) νόμιζα... (νανανά...) νόμιζα..._x000a_Νανανά... νανανά... νανανά... α α α..._x000a__x000a_Νόμιζα η καρδιά είχε πάντα πρωτιά_x000a_Κι όμως φεύγω εγώ, ναι ακόμα σ' αγαπώ"/>
    <s v="I lost everything when_x000a_I hurt and I later cried so much_x000a_Inflamed with your love_x000a_I forget your honour, I burn_x000a_But with all that touches us_x000a_So much still keeps us apart, so much_x000a_Life expects us to be different_x000a_And waits for it, but for how long?_x000a_I believed that I would find a way_x000a_To bring together all that kept us apart_x000a_You know that it’s bright red, and the fire within us_x000a_Will never die away, it’ll cause so much trouble_x000a_I’ve tried to absorb emotions for ignoring, light_x000a_I’m all right the way I am and time won’t change you_x000a_Ah… I believed that I would find a way_x000a_To bring together all that kept us apart_x000a_I believed that my heart came first_x000a_Yet I’m leaving, though I still love you (I love you)_x000a_Yeah, yeah…_x000a_I believed that I would find a way_x000a_I believed… I believed…_x000a_Nanana… nanana… nanana… ah ah ah…_x000a_I believed that my heart came first_x000a_Yet I’m leaving, though I still love you_x000a_"/>
  </r>
  <r>
    <s v="868"/>
    <x v="11"/>
    <x v="20"/>
    <s v="One"/>
    <s v="Gimme"/>
    <m/>
    <s v="English"/>
    <s v="English"/>
    <n v="6"/>
    <n v="85"/>
    <n v="1"/>
    <n v="0.05"/>
    <n v="47"/>
    <s v="2002"/>
    <s v="Estonia"/>
    <s v="Tallinn"/>
    <s v="Say yeah... gimme your lovin'_x000a_(Gimme, gimme, gimme, gimme)_x000a_(Gimme, gimme, gimme your lovin')_x000a__x000a_Thought that it would be so easy_x000a_Thought that I could be alone_x000a_But when I'm close to you, I lose my mind_x000a_I lose control (Gimme your lovin')_x000a__x000a_I want you so, I won't let go_x000a_Please give me now a sign to move on_x000a_Oh no..._x000a__x000a_Gimme, gimme, gimme your lovin'_x000a_Far away from you seems like dyin'_x000a_Don't you leave me standing in the dark_x000a__x000a_Oh... gimme, gimme, gimme your lovin'_x000a_Gimme, gimme a chance to make you my girl_x000a_Let me be the one to win your heart_x000a_Gimme your lovin'_x000a__x000a_Thought that everything would be okay_x000a_I could live just on my own (Gimme your lovin')_x000a_But I want you so, I won't let go_x000a_Please give me now a sign to move on_x000a_No..._x000a__x000a_Gimme, gimme, gimme your lovin'_x000a_Far away from you seems like dyin'_x000a_Don't you leave me standing in the dark, oh..._x000a__x000a_Gimme, gimme, gimme your lovin'_x000a_Gimme, gimme a chance to make you my girl_x000a_Let me be the one to win your heart_x000a_Gimme your lovin'_x000a__x000a_(Gimme, gimme) Gimme, gimme_x000a_Gimme, gimme (Gimme, gimme, gimme, gimme)_x000a_Gimme you lovin'_x000a__x000a_(Nana nana... nanana nana...) Na..._x000a_(Nana nana... nanana nana...)_x000a_Nana nana... nana nana na... oh..._x000a__x000a_Gimme, gimme, gimme your lovin'_x000a_Far away from you seems like dyin'_x000a_(Don't you leave me standing in the dark)_x000a_Don't you leave me standing in the dark (Oh...)_x000a__x000a_(Gimme, gimme, gimme your lovin') Gimme your lovin'_x000a_(Gimme, gimme a chance to make you my girl) My girl_x000a_Let me be the one to win your heart_x000a_Gimme your lovin'_x000a__x000a_Gimme, gimme"/>
    <s v="English"/>
  </r>
  <r>
    <s v="900"/>
    <x v="11"/>
    <x v="21"/>
    <s v="Stelios Constantas"/>
    <s v="Feeling Alive"/>
    <m/>
    <s v="English"/>
    <s v="English"/>
    <n v="20"/>
    <n v="15"/>
    <n v="9"/>
    <n v="0.36"/>
    <n v="48"/>
    <s v="2003"/>
    <s v="Latvia"/>
    <s v="Riga"/>
    <s v="Give me your hand, give me your smile_x000a_Give me your kiss, baby, please just be mine_x000a_I need your love, I need you tonight_x000a_I've waited for you, baby, all of my life_x000a_All of my life_x000a__x000a_I'm feeling alive when you're looking at me_x000a_I'm feeling alive when you stand close to me_x000a_I'm feeling alive when you call out my name_x000a_Oh, please tell me, baby, that you feel the same_x000a__x000a_You make me feel so alive, I feel so alive_x000a__x000a_Give me a chance, give me some time_x000a_To prove to you, baby, I'm telling no lies_x000a_Don't play with my heart, don't play with my mind_x000a_I've waited for you, baby, all of my life_x000a_All of my life_x000a__x000a_I'm feeling alive when you're looking at me_x000a_I'm feeling alive when you stand close to me_x000a_I'm feeling alive when you call out my name_x000a_Oh, please tell me, baby, that you feel the same_x000a__x000a_You make me feel so alive, I feel so alive_x000a_I swear I'm telling no lies, I need you tonight_x000a_(Feeling... feeling...)_x000a__x000a_I'm feeling alive when you're looking at me_x000a_I'm feeling alive when you stand close to me_x000a_I'm feeling alive when you call out my name_x000a_So please tell me, baby, that you feel the same_x000a__x000a_I'm feeling alive when you're looking at me_x000a_(I'm feeling alive)_x000a_I'm feeling alive when you stand close to me_x000a_I'm feeling alive when you call out my name_x000a_(I'm feeling... I'm feeling alive)_x000a_So please tell me, baby, that you feel the same_x000a__x000a_I'm feeling alive when you're looking at me_x000a_(I feel so alive)_x000a_I'm feeling alive when you stand close to me_x000a_I'm feeling alive when you call out my name_x000a_(You call out my name)_x000a_So please tell me, baby, that you feel the same_x000a__x000a_(Feeling... feeling alive)"/>
    <s v="English"/>
  </r>
  <r>
    <s v="931"/>
    <x v="11"/>
    <x v="22"/>
    <s v="Lisa Andreas"/>
    <s v="Stronger Every Minute"/>
    <m/>
    <s v="English"/>
    <s v="English"/>
    <n v="5"/>
    <n v="170"/>
    <n v="21"/>
    <n v="0.95454545454545459"/>
    <n v="49"/>
    <s v="2004"/>
    <s v="Turkey"/>
    <s v="Istanbul"/>
    <s v="No matter where I am_x000a_Im always thinking of you_x000a_It may be hard but I need you to understand_x000a_That I dont often say what I feel_x000a_But now this is straight from my heart_x000a_My love grows stronger every minute_x000a_And it wont ever die_x000a_I want you to stay with me_x000a_Not just this day_x000a_But for all my life_x000a_Now when I look into your eyes_x000a_I can tell theres something wrong_x000a_Youre holding back the tears_x000a_Couldnt bear to lose you now_x000a_So I will make my feelings clear_x000a_My love grows stronger every minute_x000a_And it wont ever die_x000a_You must believe_x000a_Ill always be there for you_x000a_All my life_x000a_Oh please stay_x000a_My love grows stronger every minute_x000a_And it wont ever die_x000a_I want you to stay with me_x000a_Not just this day_x000a_But for all my life_x000a_Oh please stay_x000a_----"/>
    <s v="English"/>
  </r>
  <r>
    <s v="983"/>
    <x v="11"/>
    <x v="23"/>
    <s v="Constantinos Christoforou (2)"/>
    <s v="Ela ela (Come Baby) (Έλα έλα)"/>
    <m/>
    <s v="English (title Greek)"/>
    <s v="English"/>
    <n v="18"/>
    <n v="46"/>
    <n v="9"/>
    <n v="0.34615384615384615"/>
    <n v="50"/>
    <s v="2005"/>
    <s v="Ukraine"/>
    <s v="Kiev"/>
    <s v="(Ela, ela, ela, ela, ela, la...)_x000a_(Ela, ela, ela, ela, ela, la...)_x000a__x000a_You're there, I'm here_x000a_No need to fear_x000a_Feel around me the desire_x000a_Search my body, reach the fire_x000a__x000a_Just cross the line_x000a_You have no time_x000a_My persistence is outrageous_x000a_You'll be mine, 'cause I'm contagious_x000a__x000a_Come baby, come baby, get the feeling_x000a_Come baby, come baby, get the meaning_x000a_Ela, ela, ela, la..._x000a_I'll make your heart go bang, bang_x000a__x000a_Come baby, come baby, get the feeling_x000a_Come baby, come baby, get the meaning_x000a_Ela, ela, ela, la..._x000a_I'm the king of the night_x000a_Let me show you tonight who I am_x000a__x000a_Ela, ela, ela, la..._x000a_(Ela, ela, ela, ela, ela, la...)_x000a_(Ela, ela, ela, ela, ela, la...)_x000a__x000a_Mysterious, delirious_x000a_Let me be the key to passion_x000a_&quot;Ela&quot; is the word for action_x000a__x000a_Come baby, come baby, get the feeling_x000a_Come baby, come baby, get the meaning_x000a_Ela, ela, ela, la..._x000a_I'll make your heart go bang, bang_x000a__x000a_Come baby, come baby, get the feeling_x000a_Come baby, come baby, get the meaning_x000a_Ela, ela, ela, la..._x000a_I'm the king of the night_x000a_Let me show you tonight who I am_x000a__x000a_(Ela)_x000a_(Come baby, come baby)_x000a_(Come baby, come baby)_x000a_(Come baby, come baby)_x000a_(Come baby)_x000a__x000a_Come baby, come baby, get the feeling_x000a_Yeah, come baby, come baby, get the meaning_x000a_Ela, ela, ela, la..._x000a_I'll make your heart go bang, bang_x000a__x000a_Come baby, come baby, get the feeling_x000a_Yeah, come baby, come baby_x000a_Ela, ela, ela, la..._x000a_I'm the king of the night_x000a_Let me show you tonight who I am_x000a__x000a_Ela, ela, ela, la..._x000a_I'm the king of the night_x000a_Let me show you tonight who I am_x000a__x000a_Come baby, come baby"/>
    <s v="English"/>
  </r>
  <r>
    <s v="1001"/>
    <x v="11"/>
    <x v="24"/>
    <s v="Annet Artani"/>
    <s v="Why Angels Cry"/>
    <m/>
    <s v="English"/>
    <s v="English"/>
    <m/>
    <m/>
    <s v="NQ"/>
    <e v="#VALUE!"/>
    <n v="51"/>
    <s v="2006"/>
    <s v="Greece"/>
    <s v="Athens"/>
    <s v="When I'm feeling down in this world of madness_x000a_You comfort all my sadness, you soothe away my pain_x000a_'Cause these are trying times filled with so much sorrow_x000a_I wonder if tomorrow will bring a brighter day_x000a__x000a_Why do the angels cry? Why doesn't love survive?_x000a_Why do we all just pretend?_x000a_Why do the angels cry? Innocent children die_x000a_When will it all ever end, ever end?_x000a__x000a_Close your eyes and dream, and visualise a rainbow_x000a_Oh, a place where you can pray for peace and harmony_x000a_Search your heart and find a higher meaning_x000a_Let this be the start, a brand new beginning_x000a__x000a_Oh... talking 'bout peace and harmony_x000a_Oh..._x000a__x000a_(Why do the angels cry?) Why do they cry?_x000a_(Why doesn't love survive?)_x000a_(Why do we all just pretend?) Just pretend?_x000a_Why do the angels cry? Innocent children die_x000a_When will it all ever end, ever end?"/>
    <s v="English"/>
  </r>
  <r>
    <s v="1032"/>
    <x v="11"/>
    <x v="25"/>
    <s v="Evridiki (3)"/>
    <s v="Comme ci, comme ça"/>
    <m/>
    <s v="French"/>
    <s v="NotEnglish"/>
    <m/>
    <m/>
    <s v="NQ"/>
    <m/>
    <n v="52"/>
    <s v="2007"/>
    <s v="Finland"/>
    <s v="Helsinki"/>
    <s v="Tous les lundis, tu finis_x000a_Le travail trop tard et puis_x000a_La télé et sommeil_x000a_Quand mon cœur se réveille_x000a_Et tous les mardis, tu me dis_x000a_Le matin - et tu l'oublies_x000a_&quot;On ira au ciné&quot;_x000a_Et le soir - &quot;désolé&quot;_x000a__x000a_Comme ci comme ça, la vie passe_x000a_Et les bons moments nous dépassent_x000a_Comme ci comme ça, l'amour casse_x000a_Routine et paresse nous menacent_x000a__x000a_Comme ci comme ça, je n'en peux plus_x000a_Je suis déçue, tu m'as perdue_x000a_Je reste pas là, comme ci comme ça_x000a_La fin voilà, comme ci comme ça_x000a__x000a_Même les samedis à minuit_x000a_Tu me dis déjà bonne nuit_x000a_Tu t'endors quand je sors_x000a_En te chantant très fort:_x000a__x000a_Comme ci comme ça, la vie passe_x000a_Et les bons moments nous dépassent_x000a_Comme ci comme ça, l'amour casse_x000a_Routine et paresse nous menacent_x000a__x000a_Comme ci comme ça, je n'en peux plus_x000a_Je suis déçue, tu m'as perdue_x000a_Je reste pas là, comme ci comme ça_x000a_La fin voilà, comme ci comme ça_x000a__x000a_Comme ci comme ça, la vie passe_x000a_Et les bons moments nous dépassent_x000a_Comme ci comme ça, l'amour casse_x000a_Routine et paresse nous menacent_x000a__x000a_Comme ci comme ça, je n'en peux plus_x000a_Je suis déçue, tu m'as perdue_x000a_Je reste pas là, comme ci comme ça_x000a_La fin voilà, comme ci comme ça_x000a__x000a_Je reste pas là, comme ci comme ça_x000a_La fin voilà, comme ci comme ça_x000a_Je reste pas là, comme ci comme ça_x000a_La fin voilà"/>
    <s v="Every Monday, you finish your work too late_x000a_And then TV and sleep, when my heart wakes up_x000a_And every Tuesday, you tell me in the morning – and you forget it_x000a_&quot;We'll go to the cinema&quot;, and in the evening – &quot;sorry&quot; Like this, like that, life passes by_x000a_And the good times pass us over_x000a_Like this, like that, love breaks_x000a_Routine and laziness threaten us Like this, like that, I can't take it anymore_x000a_I'm disappointed, you've lost me_x000a_I'm not sticking around anymore, like this, like that_x000a_That's the end, like this, like that Even on Saturday at midnight, you have already told me &quot;good night&quot;_x000a_You fall asleep just as I go out, singing to yourself very loudly"/>
  </r>
  <r>
    <s v="1107"/>
    <x v="11"/>
    <x v="26"/>
    <s v="Evdokia Kadi"/>
    <s v="Femme fatale"/>
    <m/>
    <s v="Greek (title French)"/>
    <s v="NotEnglish"/>
    <m/>
    <m/>
    <s v="NQ"/>
    <m/>
    <n v="53"/>
    <s v="2008"/>
    <s v="Serbia"/>
    <s v="Belgrade"/>
    <s v="Γεια σου μάγκα, είμ' εγώ γυναίκα_x000a_Και ανήκω σ' ένα φύλο που το λέτε ασθενές_x000a_Ντελικάτη, πιο λεπτή και αδύναμη_x000a_Από κάθε αρσενικό που τριγυρνά στον καφενέ_x000a_Ο καλός Θεούλης με λυπήθηκε_x000a_Και μου 'δωσε ένα όπλο που με κάνει δυνατή_x000a_Μου 'πε: &quot;Μη φοβάσαι εσύ, κορίτσι μου_x000a_Τον άντρα θα τον έχεις πάντα σε υποταγή&quot;_x000a__x000a_Μπαμ και κάτω, σ' έριξα στα δίχτυα μου_x000a_Και μ' ένα κοίταγμά μου σου θολώνω τη ματιά_x000a_Μπαμ και μέσα, στα όνειρά σου τρύπωσα_x000a_Και κούνια που σε κούναγε γιατί είμ' εγώ θεά_x000a__x000a_(Μπαμ και κάτω, μ' έριξες στα δίχτυα σου)_x000a_(Και μ' ένα κοίταγμά σου μου θολώνεις τη ματιά)_x000a_(Femme fatale, στα όνειρά μου τρύπωσες)_x000a_(Και κούνια που με κούναγε γιατί είσ' εσύ θεά)_x000a__x000a_Κι όλο εσύ να μου μιλάς γεμάτος πάθος να κοιτάς_x000a_Σαν γλυκός, πιστός φρουρός ξανά μ' ακολουθάς_x000a__x000a_Μπαμ και πάλι το μυαλό σου κόλλησε_x000a_Στα μάγια που σου έκανε η δική μου τσαχπινιά_x000a_Μπαμ και κάτω, έπεσες, αγόρι μου_x000a_Και τ' ασθενές το φύλο, σου σκλαβώνει την καρδιά_x000a__x000a_(Κι όλο εγώ να σου μιλώ γεμάτος πάθος να κοιτώ)_x000a_(Σαν γλυκός, πιστός φρουρός ξανά σ' ακολουθώ και)_x000a__x000a_Μπαμ και κάτω, πέσατε στα δίχτυα μου_x000a_Και μ' ένα κούνημά μου σας ταράζω τα νερά_x000a_Femme fatale, στα όνειρά σας τρύπωσα_x000a_Και ζήτω που καήκατε γιατί είμ' εγώ θεά (Χέι)_x000a__x000a_Μπαμ και πάλι το μυαλό σας κόλλησε_x000a_Στα μάγια που σας έκανε η δική μου τσαχπινιά (Χέι)_x000a_Μπαμ, βρε μάγκες, όλοι σας την πάθατε_x000a_Γιατί είμ' εγώ γυναίκα που τους άντρες κυβερνά (Χέι)_x000a__x000a_Γιατί είμ' εγώ γυναίκα που τους άντρες κυβερνά_x000a_(Femme fatale, femme fatale, femme fatale)"/>
    <s v="Hello hood, I’m woman_x000a_and I belong to a gender that you call it weak,_x000a_delicate, thinner and weaker_x000a_than every male that wanders to the café. The good God felt sorry for me_x000a_and He gave me a weapon that makes me strong._x000a_He told me “don’t you be afraid my girl_x000a_you’ll always have the man at your service”. Bam and down, I caught you in my net_x000a_and with one glance of mine I mist your look._x000a_Bam and I got into your dreams_x000a_and watch out cause I’m a Goddess. Bam and down, you caught me in your net_x000a_and with one glance of yours you mist my look._x000a_Femme fatale you got into my dreams_x000a_and I must be careful cause you’re a Goddess. And you continuously to talk to me, full of passion to look at me_x000a_like a sweet, loyal guard you follow me again. Bam and your mind stack again_x000a_to the spells that my sauciness did to you._x000a_Bam you fell down my boy_x000a_and the weak gender enslaves your heart. And I continuously to talk to you, full of passion to look at you_x000a_like a sweet, loyal guard I follow you again. And bam and down you fell in my net_x000a_and with a shake of mine I agitate the waters._x000a_Femme fatale I got into your dreams_x000a_and you’ll get burnt cause I’m a Goddess. Bam and your mind stack again_x000a_to the spells that my sauciness did to you._x000a_Bam and all of you, you got hurt_x000a_cause I’m the woman who rules the men,_x000a_cause I’m the woman who rules the men."/>
  </r>
  <r>
    <s v="1139"/>
    <x v="11"/>
    <x v="27"/>
    <s v="Christina Metaxa"/>
    <s v="Firefly"/>
    <m/>
    <s v="English"/>
    <s v="English"/>
    <m/>
    <m/>
    <s v="NQ"/>
    <m/>
    <n v="54"/>
    <s v="2009"/>
    <s v="Russia"/>
    <s v="Moscow"/>
    <s v="It's a question that drives us where we must go_x000a_It's the unknown that drives from us what we want most_x000a_But the firefly sits in the corner and rests_x000a__x000a_And he won't care of you stare_x000a_But believe me, it's best to let go_x000a_Don't just go with the flow_x000a__x000a_And the firefly comes to you, sits on your finger_x000a_It shatters and shakes, but she wants you to go with her now_x000a_Follow her out there_x000a__x000a_The firefly, spreading her wings open wide_x000a_Thinks the sky will come crashing down, fall to her side_x000a_She's afraid, but her fear's only fair_x000a__x000a_So fly with the firefly, fly side by side_x000a_Escaping the chains that held you from life_x000a_Don't look down, you're over the edge_x000a__x000a_Jump, take the leap of faith_x000a_Jump, take the leap of faith_x000a__x000a_It's a question that drives us to where we must go_x000a_It's the unknown that drives from us what we want most_x000a_But the firefly sits in the corner and rests_x000a__x000a_(It's a question that drives us to where we must go)_x000a_(It's the unknown that drives from us what we want most)_x000a_Don't just go with the flow_x000a_(But the firefly sits in the corner and rests)_x000a__x000a_It's a question that drives us to where we must go_x000a_It's the unknown that drives from us what we want most_x000a_But the firefly sits in the corner and rests_x000a__x000a_(It's a question that drives us to where we must go)_x000a_(It's the unknown that drives from us what we want most)_x000a_Don't just go with the flow_x000a_(But the firefly sits in the corner and rests)_x000a__x000a_Jump"/>
    <s v="English"/>
  </r>
  <r>
    <s v="1187"/>
    <x v="11"/>
    <x v="28"/>
    <s v="Jon Lilygreen &amp; The Islanders"/>
    <s v="Life Looks Better in Spring"/>
    <s v="Pop"/>
    <s v="English"/>
    <s v="English"/>
    <n v="21"/>
    <n v="27"/>
    <n v="5"/>
    <n v="0.25"/>
    <n v="55"/>
    <s v="2010"/>
    <s v="Norway"/>
    <s v="Oslo"/>
    <s v="Time changes everything_x000a_Even you and I have changed_x000a_The rain the winters bring_x000a_Has made us fade away_x000a__x000a_I still remember everything -_x000a_That old December, the fears, the cold_x000a_I really wonder how you feel_x000a_On these nights, so alone_x000a__x000a_I hope someday you'll see me_x000a_I hope someday you'll spot me in the crowd_x000a_Take my hand and kiss me_x000a_I hope someday you'll say my name out loud_x000a__x000a_Tell me, tell me about your feelings_x000a_Tell me about your stories_x000a_Look into my eyes and come on closer_x000a_Make me immortal with a kiss_x000a__x000a_Tell me, tell me about your feelings_x000a_Tell me about your stories_x000a_We know it's over, so tell me it's over_x000a_And life will be better in spring_x000a__x000a_Time changes everything_x000a_But this feeling it still remains_x000a_The sweetest ever lips I kissed_x000a_Will always be the same_x000a__x000a_I hope someday you'll see me_x000a_I hope someday you'll spot me in the crowd_x000a_Smile and say you miss me_x000a_I hope someday you'll say my name out loud_x000a__x000a_Tell me, tell me about your feelings_x000a_Tell me about your stories_x000a_Look into my eyes and come on closer_x000a_Make me immortal with a kiss_x000a__x000a_Tell me, tell me about your feelings_x000a_Tell me about your stories_x000a_We know it's over, so tell me it's over_x000a_And life will be better in spring_x000a__x000a_Tell me, tell me about your feelings_x000a_Tell me about your stories_x000a_Look into my eyes and come on closer_x000a_Make me immortal with a kiss_x000a__x000a_Tell me, tell me about your feelings_x000a_Tell me about your stories_x000a_We know it's over, so tell me it's over_x000a_And life will be better in spring"/>
    <s v="English"/>
  </r>
  <r>
    <s v="1223"/>
    <x v="11"/>
    <x v="29"/>
    <s v="Christos Mylordos"/>
    <s v="San aggelos s'agapisa (Σαν άγγελος σ'αγάπησα)"/>
    <m/>
    <s v="Greek"/>
    <s v="NotEnglish"/>
    <m/>
    <m/>
    <s v="NQ"/>
    <m/>
    <n v="56"/>
    <s v="2011"/>
    <s v="Germany"/>
    <s v="Düsseldorf"/>
    <s v="Της μοναξιάς μου τις στοές μονάχος περπατάω_x000a_Ο δρόμος είναι μακρυνός κι όπου με πας θα πάω_x000a_Με σταύρωσες, με μάτωσες κι ας πέθαινα για σένα_x000a_Το δάκρυ μου έρεε σαν αίμα, λόγια ξεχασμένα_x000a_Πίστευα πως οι άγγελοι ζούνε στα όνειρά μας_x000a_Ψέματα όμως πίστευα βρίσκονται ανάμεσά μας_x000a_Μια πόλη έρημη η καρδιά σαν έφυγες μακριά μου_x000a_Γύρνα ξανά σε καρτερώ, αστέρι και χαρά μου_x000a__x000a_Στον κήπο της αγάπης μας, πήγα για να σε ψάξω_x000a_Στο πλήθος όμως χάθηκες, δεν μπόρεσα να κλάψω_x000a_Το σταυροδρόμι της ψυχής κι ο μυστικός μας δείπνος_x000a_Χαθήκανε στο διάβα σου, έκλεισε πια ο κύκλος_x000a__x000a_Σαν άγγελος σ' αγάπησα, γύρνα στην αγκαλιά μου_x000a_Πες μου και πάλιν μ' αγαπάς, λύτρωσε την καρδιά μου_x000a_Σαν άγγελος σ' αγάπησα, γύρνα στην αγκαλιά μου_x000a_Έλα ξανα κι οδήγησε στο φως την ερημιά μου_x000a__x000a_Σαν άγγελος σ' αγάπησα_x000a_Σαν άγγελος σ' αγάπησα"/>
    <s v="I walk alone in my lonely sanctuaries,_x000a_The road is long and wherever you guide me, I will go_x000a_You crucified me, you made me bleed even when I was dying for you_x000a_My tears were flowing like blood, forgotten words. I thought that angels live in our dreams,_x000a_But I believed in lies, they live among us_x000a_A desolate heart since you left me_x000a_Come back again, I’m waiting for you, my star and my happiness To the garden of our love, I went to look for you,_x000a_But you got lost in the crowd, I could not cry_x000a_The crossroads of soul and our secret supper_x000a_Lost in your path, the cycle is now closed. I loved you like an angel, come back into my arms,_x000a_Tell me one more time that you love me, redeem my heart_x000a_I loved you like an angel, come into my arms,_x000a_Come again and guide my wilderness to the light. I loved you like an angel"/>
  </r>
  <r>
    <s v="1250"/>
    <x v="11"/>
    <x v="30"/>
    <s v="Ivi Adamou"/>
    <s v="La La Love"/>
    <s v="Dance Pop"/>
    <s v="English"/>
    <s v="English"/>
    <n v="16"/>
    <n v="65"/>
    <n v="8"/>
    <n v="0.32"/>
    <n v="57"/>
    <s v="2012"/>
    <s v="Azerbaijan"/>
    <s v="Baku"/>
    <s v="[Intro]_x000a_La la la la la la la la la, la la la la la la love_x000a_La la la la la la la la la, la la la la la love_x000a__x000a_[Verse 1]_x000a_Love the way you fill me up with life_x000a_Baby, we can break the speed of light_x000a_Nothing to fear_x000a_When you are near_x000a_Just give me mo-o-ore_x000a__x000a_[Verse 2]_x000a_Reaching for the sky, I'm aiming high_x000a_Close my eyes and then it's almost like we fly_x000a_Up in the air_x000a_Let's take it there_x000a_Never let go oh oh_x000a__x000a_[Pre-Chorus]_x000a_Oh oh oh_x000a_Feel the energy_x000a_Between you and me_x000a_Baby, it's so right_x000a__x000a_Oh oh oh_x000a_I feel the energy_x000a_Just taking over me, over me_x000a__x000a_[Chorus]_x000a_How I've been waiting for this_x000a_La la la la la la la la la_x000a_La la la la la la love_x000a_Oh, I've been waiting for this_x000a_La la la la la la la la la_x000a_La la la la la la love_x000a__x000a_[Verse 3]_x000a_Paris to LA over the night_x000a_All around the world just you and I_x000a_Nothing to fear_x000a_When you are near_x000a_We're on a ro-o-oll_x000a__x000a_And we do it again_x000a_No stop, no end_x000a_Out of control_x000a__x000a_[Pre-Chorus]_x000a_Oh oh oh_x000a_Feel the energy_x000a_Between you and me_x000a_Baby, it's so right_x000a__x000a_Oh oh oh_x000a_I feel the energy_x000a_Just taking over me, over me_x000a__x000a_[Chorus]_x000a_How I've been waiting for this_x000a_La la la la la la la la la_x000a_La la la la la la love_x000a_Oh, I've been waiting for this_x000a_La la la la la la la la la_x000a_La la la la la la love_x000a__x000a_[Bridge]_x000a_Nothing to fear_x000a_When you are near_x000a__x000a_[Pre-Chorus]_x000a_Oh oh oh_x000a_Feel the energy_x000a_Between you and me_x000a_Baby, it's so right_x000a__x000a_Oh oh oh_x000a_I feel the energy_x000a_Just taking over me, over me_x000a__x000a_[Chorus]_x000a_How I've been waiting for this_x000a_La la la la la la la la la_x000a_La la la la la la love_x000a_Oh, I've been waiting for this_x000a_La la la la la la la la la_x000a_La la la la la la love"/>
    <s v="English"/>
  </r>
  <r>
    <s v="1294"/>
    <x v="11"/>
    <x v="31"/>
    <s v="Despina Olympiou"/>
    <s v="An me thimase (Aν με θυμάσαι)"/>
    <m/>
    <s v="Greek"/>
    <s v="NotEnglish"/>
    <m/>
    <m/>
    <s v="NQ"/>
    <m/>
    <n v="58"/>
    <s v="2013"/>
    <s v="Sweden"/>
    <s v="Malmö"/>
    <s v="Για ό,τι έζησα, ποτέ δεν μετανιώνω_x000a_Για ό,τι αγάπησα, συγνώμη δεν ζητώ_x000a_Για όσα θέλω τη, ψυχή μου απογειώνω_x000a_Και για όσα μου 'δωσες εγώ σε ευχαριστώ_x000a_Αν με θυμάσαι_x000a_Πες μου αν θα σε ξαναδώ_x000a_Σε περιμένω_x000a_Πάντα για σένα, θα 'μαι εδώ_x000a__x000a_Για όσα ένωσαν σε μια καρδιά τις δύο_x000a_Για όσα νιώσαμε μαζί, σε νοσταλγώ_x000a_Και θα υπάρχω στο πιο δύσκολο σου αντίο_x000a_Στο πιο γλυκό απ' όσα είπες &quot;σ' αγαπω&quot;_x000a__x000a_Αν με θυμάσαι_x000a_Πες μου αν θα σε ξαναδώ_x000a__x000a_Αν με θυμάσαι_x000a_Πες μου αν θα σε ξαναδώ_x000a_Σε περιμένω_x000a_Πάντα για σένα, θα 'μαι εδώ_x000a__x000a_Αν με θυμάσαι_x000a_Γίνε ένα αστέρι φωτεινό_x000a_Σαν πέφτει η νύχτα_x000a_Να σε κοιτώ στον ουρανό_x000a__x000a_Αν με θυμάσαι_x000a_Γίνε ένα αστέρι_x000a_Να σε κοιτώ στον ουρανό"/>
    <s v="I don't regret the things I lived through_x000a_I don't ask for apologies for all that I loved_x000a_For all I want my soul takes off_x000a_And I thank you for all you gave me If you remember me, tell me if I'll see you again_x000a_I'll always be waiting here for you For all that connected two hearts_x000a_For all we felt together, I miss you_x000a_And I'll be in you're most difficult goodbyes_x000a_In the sweetest of your &quot;I love you's&quot; If you remember me, tell me if I'll see you again_x000a_If you remember me, tell me if I'll see you again_x000a_I'll always be waiting here for you If you remember me_x000a_Become a bright star so I'll see you when night falls_x000a_in the sky If you remember me_x000a_Become a star so I can see you in the sky"/>
  </r>
  <r>
    <s v="1387"/>
    <x v="11"/>
    <x v="32"/>
    <s v="John Karayiannis"/>
    <s v="One Thing I Should Have Done"/>
    <s v="Pop"/>
    <s v="English"/>
    <s v="English"/>
    <n v="22"/>
    <n v="11"/>
    <n v="11"/>
    <n v="0.42307692307692307"/>
    <n v="60"/>
    <s v="2015"/>
    <s v="Austria"/>
    <s v="Vienna"/>
    <s v="Tonight the rain is falling_x000a_I’m feeling cold, and I’m_x000a_Out of my mind, without you_x000a_My head is spinning like a top_x000a_Back to the time we had a lot…going on_x000a_Now my world lies shattered_x000a_How quickly life can change_x000a__x000a_I always did everything for you_x000a_I gave you my heart, you gave me yours too_x000a_You’d make me feel I was really someone_x000a_But there’s one thing I should have done_x000a__x000a_One day you think you have it all_x000a_The next you’re staring at the wall…in a dream_x000a_The road that once was paved with gold_x000a_Has turned a rusty shade_x000a_Of all the saddest colours in the world_x000a_Now my life’s in tatters_x000a_How quickly it all can change_x000a__x000a_I always did everything for you_x000a_I gave you my heart, you gave me yours too_x000a_You’d make me feel I was really someone_x000a_But there’s one thing I should have done_x000a__x000a_I should have been there for you_x000a_I should have been there for you_x000a_I should have been there for you_x000a_I should have been there_x000a__x000a_I didn’t do everything for you_x000a_But I tried so hard and that’s the truth_x000a_I’d make you feel you were really someone_x000a_But there’s one thing I should have done_x000a__x000a_I nearly did everything for you_x000a_But I broke your heart, now mine’s broken too_x000a_In your hour of need, I didn’t come….._x000a_That’s the one thing I should……..have done"/>
    <s v="English"/>
  </r>
  <r>
    <s v="1407"/>
    <x v="11"/>
    <x v="33"/>
    <s v="Minus One"/>
    <s v="Alter Ego"/>
    <s v="Rock"/>
    <s v="English (title Latin)"/>
    <s v="English"/>
    <n v="21"/>
    <n v="96"/>
    <n v="14"/>
    <n v="0.53846153846153844"/>
    <n v="61"/>
    <s v="2016"/>
    <s v="Sweden"/>
    <s v="Stockholm"/>
    <s v="Waking up alone like a man that failed_x000a_Trapped into the mist of a fairytale_x000a_And you know, you know, you know_x000a_I’m still inside_x000a__x000a_I knew it all along but I couldn’t tell_x000a_This kind of love would lock my heart in jail_x000a_And you know, you know, you know_x000a_It’s doing time_x000a__x000a_I’m caught in the middle of the dawn and the sunrise_x000a_Life is a miracle, I saw it in your eyes_x000a_Under a spotlight, I howl in the moonlight_x000a_Howling for you_x000a__x000a_Take it on, take it on and get me through the night_x000a_Take it on, take it on until the morning light_x000a_Take it on, take it on and get me through the night_x000a_Take it on, take it on, take it on_x000a__x000a_I heard it all before, people always say_x000a_Time can take the sorrow and the pain away_x000a_And you know, you know_x000a_This love will never die_x000a__x000a_I’m caught in the middle of the dawn and the sunrise_x000a_Life is a miracle, I saw it in your eyes_x000a_Under a spotlight, I howl in the moonlight_x000a_Howling for you_x000a__x000a_I’m caught in the middle of the dawn and the sunrise_x000a_Life is a miracle, I saw it in your eyes_x000a_Under a spotlight, I howl in the moonlight_x000a_Howling for you_x000a__x000a_Take it on, take it on and get me through the night_x000a_Take it on, take it on until the morning light_x000a_Take it on, take it on and get me through the night_x000a_Take it on, take it on, take it on_x000a__x000a_I cross the oceans, fly on the skyline_x000a_Drive any road that will bring me by your side_x000a__x000a_Take it on, take it on and get me through the night_x000a_Take it on, take it on until the morning light_x000a_Take it on, take it on and get me through the night_x000a_Take it on, take it on, take it on_x000a__x000a_Caught in the middle of the dawn and the sunrise_x000a_Life is a miracle, I saw it in your eyes"/>
    <s v="English"/>
  </r>
  <r>
    <s v="1453"/>
    <x v="11"/>
    <x v="34"/>
    <s v="Hovig"/>
    <s v="Gravity"/>
    <s v="Pop"/>
    <s v="English"/>
    <s v="English"/>
    <n v="21"/>
    <n v="68"/>
    <n v="19"/>
    <n v="0.86363636363636365"/>
    <n v="62"/>
    <s v="2017"/>
    <s v="Ukraine"/>
    <s v="Kiev"/>
    <s v="No matter where you’re going_x000a_No matter where you be_x000a_Wherever the wind is blowing_x000a_Let me be your gravity_x000a__x000a_I can be your hero_x000a_I can be your fantasy_x000a_I can be the cure_x000a_Yeah_x000a_Let me be_x000a_Your remedy_x000a__x000a_Right beside you_x000a_I’ll never leave you_x000a__x000a_Let me be your heart and your company_x000a_I’ll let you be the one who can lean on me_x000a_I’ll catch you when you fall_x000a_When you’re falling free_x000a_Let me be, be your gravity_x000a__x000a_Let me be your wings_x000a_When you’re flying high_x000a_I’m gonna raise you up till you touch the sky_x000a_I’ll catch you when you fall_x000a_When you’re falling free_x000a_Let me be, be your gravity_x000a__x000a_Touch me, inseparably_x000a_Like gravity_x000a__x000a_As high as the highest mountain_x000a_As low as the deepest sea_x000a_Oh settle down, just let me be your gravity_x000a__x000a_Let me be your heart and your company_x000a_I’ll let you be the one who can lean on me_x000a_I’ll catch you when you fall_x000a_When you’re falling free_x000a_Let me be, be your gravity_x000a__x000a_Let me be your wings_x000a_When you’re flying high_x000a_I’m gonna raise you up till you touch the sky_x000a_I’ll catch you when you fall_x000a_When you’re falling free_x000a_Let me be, be your gravity_x000a__x000a_Touch inseparably_x000a_It’s all we’ll ever be_x000a_You be gravity_x000a__x000a_Let me be your heart and your company_x000a_I’ll let you be the one who can lean on me_x000a_I’ll catch you when you fall_x000a_When you’re falling free_x000a_Let me be, be your gravity_x000a__x000a_Let me be your wings_x000a_When you’re flying high_x000a_I’m gonna raise you up till you touch the sky_x000a_I’ll catch you when you fall_x000a_When you’re falling free_x000a_Let me be, be your gravity_x000a__x000a_I’ll catch you when you fall_x000a_When you’re falling free_x000a_Let me be, be your gravity"/>
    <s v="English"/>
  </r>
  <r>
    <s v="1499"/>
    <x v="11"/>
    <x v="35"/>
    <s v="Eleni Foureira"/>
    <s v="Fuego"/>
    <s v="Dance Pop"/>
    <s v="English (title Spanish)"/>
    <s v="English"/>
    <n v="2"/>
    <n v="436"/>
    <n v="25"/>
    <n v="0.96153846153846156"/>
    <n v="63"/>
    <s v="2018"/>
    <s v="Portugal"/>
    <s v="Lisbon"/>
    <s v="[Verse 1]_x000a_Take a dive into my eyes_x000a_Yeah, the eyes of a lioness_x000a_Feel the power, they ain't lying_x000a_A little look, a little touch_x000a_You know the power of silence_x000a_Yeah keep it up, keep it up_x000a__x000a_[Pre-Chorus]_x000a_I was looking for some high-high-highs, yeah_x000a_'Til I got a dose of you_x000a_You got me pelican fly-fly-flyin'_x000a__x000a_[Chorus]_x000a_'Cause I'm way up and I ain't comin' down_x000a_Keep taking me higher_x000a_Ah yeah ah yeah ah yeah, yeah ah yeah ah yeah_x000a_'Cause I'm burning up and I ain't coolin' down_x000a_Yeah, I got the fire_x000a_Ah yeah ah yeah ah yeah, yeah ah yeah ah yeah_x000a__x000a_[Drop]_x000a_Fuego_x000a_Fuego_x000a_Ah yeah ah yeah ah yeah, yeah ah yeah ah yeah_x000a_Fuego_x000a__x000a_[Verse 2]_x000a_Take me in, take a breath_x000a_Ain't no hidden agenda_x000a_What you see is what you get_x000a__x000a_[Pre-Chorus]_x000a_I was looking for some high-high-highs, yeah_x000a_'Til I got a dose of you_x000a_You got me pelican fly-fly-flyin'_x000a__x000a_[Chorus]_x000a_'Cause I'm way up and I ain't comin' down_x000a_Keep taking me higher_x000a_Ah yeah ah yeah ah yeah, yeah ah yeah ah yeah_x000a_'Cause I'm burning up and I ain't coolin' down_x000a_Yeah, I got the fire_x000a_Ah yeah ah yeah ah yeah, yeah ah yeah ah yeah_x000a__x000a_[Drop]_x000a_Fuego_x000a_Fuego_x000a_Ah yeah ah yeah ah yeah, yeah ah yeah ah yeah_x000a_Fuego_x000a__x000a_[Bridge]_x000a_Oh, your love is like wild-wildfire_x000a_You got me pelican fly-fly-flyin'_x000a__x000a_[Chorus]_x000a_'Cause I'm way up and I ain't comin' down_x000a_Keep taking me higher_x000a_Ah yeah ah yeah ah yeah, yeah ah yeah ah yeah_x000a_'Cause I'm burning up and I ain't coolin' down_x000a_Yeah, I got the fire_x000a_Ah yeah ah yeah ah yeah, yeah ah yeah ah yeah_x000a__x000a_[Drop]_x000a_Fuego_x000a_Fuego_x000a_Ah yeah ah yeah ah yeah, yeah ah yeah ah yeah"/>
    <s v="English"/>
  </r>
  <r>
    <s v="1524"/>
    <x v="11"/>
    <x v="36"/>
    <s v="Tamta"/>
    <s v="Replay"/>
    <s v="Electronic"/>
    <s v="English"/>
    <s v="English"/>
    <n v="13"/>
    <n v="109"/>
    <n v="11"/>
    <n v="0.42307692307692307"/>
    <n v="64"/>
    <s v="2019"/>
    <s v="Israel"/>
    <s v="Tel Aviv"/>
    <s v="[Verse 1]_x000a_You got a problem, 2AM I'm in your head_x000a_Let's just be honest tonight, yeah_x000a_Only I can solve it_x000a_You're twisting, turning in your bed_x000a_Them sheets need my body tonight_x000a__x000a_[Pre-Chorus]_x000a_That's when you call me, that's when you call me_x000a_Say you're feeling lonely_x000a_Early in the morning, early in the morning_x000a_Time is moving slowly_x000a_We keep it undercover_x000a_I know you miss the taste_x000a_Heart beats like an 808_x000a_You need my love on replay_x000a__x000a_[Chorus]_x000a_Replay, replay, replay, yeah_x000a_You need my love on replay_x000a_Replay, replay, replay, yeah_x000a__x000a_[Verse 2]_x000a_You stuck on me darlin'_x000a_Like a love song on repeat_x000a_Yeah, you've got a problem, alright, yeah yeah_x000a_And I know I'm the one to blame_x000a_Because I make you scream my name_x000a_And baby, I'm all in tonight, mmm_x000a__x000a_[Pre-Chorus]_x000a_That's when you call me, that's when you call me_x000a_Say you're feeling lonely_x000a_Early in the morning, early in the morning_x000a_Time is moving slowly_x000a_We keep it undercover_x000a_I know you miss the taste_x000a_Heart beats like an 808_x000a_You need my love on replay_x000a__x000a_[Chorus]_x000a_Replay, replay, replay, yeah_x000a_You need my love on replay_x000a_Replay, replay, replay, yeah_x000a__x000a_[Bridge]_x000a_And I know I'm the one to blame_x000a_'Cause I make you scream my name_x000a_Baby, I'm all in tonight, mmm yeah_x000a_That's when you call me, that's when you call me_x000a__x000a_[Pre-Chorus]_x000a_That's when you call me, that's when you call me_x000a_Say you're feeling lonely_x000a_Early in the morning, early in the morning_x000a_Time is moving slowly_x000a_We keep it undercover_x000a_I know you miss the taste_x000a_Heart beats like an 808_x000a__x000a_[Chorus]_x000a_You need my love on replay (You need my love)_x000a_Replay, replay, replay, yeah (Yeah, yeah)_x000a_You need my love on replay"/>
    <s v="English"/>
  </r>
  <r>
    <s v="1613"/>
    <x v="11"/>
    <x v="37"/>
    <s v="Elena Tsagrinou"/>
    <s v="El Diablo"/>
    <s v="Dance Pop"/>
    <s v="English"/>
    <s v="English"/>
    <n v="16"/>
    <n v="94"/>
    <n v="1"/>
    <n v="3.8461538461538464E-2"/>
    <n v="65"/>
    <s v="2021"/>
    <s v="The Netherlands"/>
    <s v="Rotterdam"/>
    <s v="Tonight we gonna burn in a party_x000a_We wild as fire that’s on the loose_x000a_Hotter than sriracha on our bodies_x000a_T- taco - tamale - ya that’s my mood_x000a_All this spicy melts my icy edges baby it’s true_x000a_Tonight we gonna burn in a party_x000a_It’s heaven in hell with you_x000a_Mama mama cita_x000a_Tell me what to do_x000a_Lola lola loca_x000a_I’m breaking the rules_x000a_I fell in love I fell in love I gave my heart to El Diablo El Diablo_x000a_I gave it up I gave it up because he tells me I’m his angel, I’m his angel_x000a_Oh, El Diablo, El Diablo_x000a_I fell in love I fell in love I gave my heart to El Diablo, El Diablo_x000a_Tonight we gonna dance in the moonlight_x000a_Droppin’ our lashes on the floor_x000a_Hair flip flip made ya look twice_x000a_Touch me touch me mi amor_x000a_All this spicy melts my icy edges baby for sure_x000a_Tonight we gonna dance in the moonlight_x000a_And then we gonna do it some more_x000a_Mama mama cita_x000a_Tell me what to do_x000a_Lola lola loca_x000a_I’m breaking the rules_x000a_I fell in love I fell in love I gave my heart to El Diablo El Diablo_x000a_I gave it up I gave it up because he tells me I’m his angel, I’m his angel_x000a_Oh, El Diablo, El Diablo_x000a_I fell in love I fell in love I gave my heart to El Diablo, El Diablo_x000a_(I love El Diablo_x000a_I love El Diablo_x000a_I love El Diablo)_x000a_I fell in love I fell in love I gave my heart to El Diablo El Diablo_x000a_I gave it up I gave it up because he tells me I’m his angel, I’m his angel_x000a_Oh, El Diablo, El Diablo_x000a_I fell in love I fell in love I gave my heart to El Diablo, El Diablo"/>
    <s v="English"/>
  </r>
  <r>
    <s v="1574"/>
    <x v="11"/>
    <x v="17"/>
    <s v="Sandro"/>
    <s v="Running"/>
    <m/>
    <s v="English"/>
    <s v="English"/>
    <m/>
    <m/>
    <m/>
    <n v="0"/>
    <n v="65"/>
    <s v="2020"/>
    <s v="The Netherlands"/>
    <s v="Rotterdam"/>
    <s v="I don't feel like talking, let me sit here alone._x000a_The phone's ca-alling, I can't pick it up_x000a_I'm tired of running from these demons (demons)_x000a_I'm tired of running from these demons, I can't see any more_x000a_I can't see anymore_x000a_But I keep on running, I keep on running_x000a_I keep on running away_x000a_Now I keep on running, I keep on running_x000a_I don't wanna fall again_x000a_Drowning out my memories, from the night before_x000a_Door's kno-o-cking, just leave me alone_x000a_Looking - losing_x000a_My energy - tripping_x000a_Anybody tow me back home_x000a_(Yeah yeah)_x000a_Standing naked_x000a_Putting on fake smiles_x000a_I don´t wanna be sad anymore_x000a_I don't wanna fall again_x000a_I'm not gonna fall again"/>
    <s v="English"/>
  </r>
  <r>
    <s v="1045"/>
    <x v="12"/>
    <x v="0"/>
    <s v="Kabát"/>
    <s v="Malá dáma"/>
    <m/>
    <s v="Czech"/>
    <s v="NotEnglish"/>
    <m/>
    <m/>
    <s v="NQ"/>
    <m/>
    <n v="52"/>
    <s v="2007"/>
    <s v="Finland"/>
    <s v="Helsinki"/>
    <s v="Utrhla trávu a začla hrát_x000a_Ta malá dáma z předměstí_x000a_Co umí lidem z dlaní číst_x000a_Tam kočky z rána mívaj hlad_x000a_Po noci plný neřestí_x000a_Je pohladí a dá jim jíst_x000a_Po tmě se toulá a ve dne spí_x000a_A její oči vědí víc než míň_x000a_Došli mi slova já stál tam jen_x000a_S touhle jedinou bych zemřel_x000a__x000a_S touhle bych zemřel v jedinej den_x000a_A jestli vám to nestačí_x000a_Kdyby tam stála stovka žen_x000a_Vyzvu jí k tanci a to netančím_x000a__x000a_Tam za tratí svý doupě má_x000a_Mince po kašnách posbírá_x000a_A pak je skládá na kolej_x000a_Staví si chrám plechovej most_x000a_Už po něm kráčí první host_x000a_Tak ať ho nohy nebolej_x000a_Prošla si peklem a kouzla zná_x000a_Přejetý mince počítá_x000a_A kdo jí spatří je zatracen_x000a_S touhle jedinou bych zemřel_x000a__x000a_S touhle bych zemřel v jedinej den_x000a_A jestli vám to nestačí_x000a_Kdyby tam stála stovka žen_x000a_Vyzvu jí k tanci a to netančím_x000a__x000a_Budu si pamatovat na tu chvili_x000a_Když hrála znělo to jak Paganiny_x000a_A já už věděl že jsem ztracenej_x000a_Zeptal se za kolik s pocitem viny_x000a__x000a_S touhle bych zemřel v jedinej den_x000a_A jestli vám to nestačí_x000a_Kdyby tam stála stovka žen_x000a_Vyzvu jí k tanci a to netančím_x000a__x000a_S touhle bych zemřel v jedinej den_x000a_A jestli vám to nestačí_x000a_Kdyby tam stála stovka žen_x000a_Vyzvu jí k tanci a to netančím"/>
    <s v="She picked a grass blade and started playing_x000a_the little lady from the suburbs_x000a_who tells fortunes by reading palms_x000a_there ravenous cats wander at dawn_x000a_after nights full of vice_x000a_she caresses them and feeds them_x000a_at night she roams and sleeps by day_x000a_and her eyes have seen more than mine_x000a_I ran out of words, just standing there_x000a_this one girl I would die for This one girl I would die for in a single day_x000a_and if you think that's not enough_x000a_among hundred women standing there_x000a_I'd ask her to dance though I never dance Her den is there by the railway_x000a_she collects coins from fountains_x000a_then lines them up on a track_x000a_she builds her sanctuary, metal plates bridge_x000a_now being crossed by her first guest_x000a_let him rest_x000a_she has gone through hell yet knows wonders_x000a_she counts the flattened coins_x000a_and each who meets her falls for her_x000a_this one girl I would die for This one girl I would die for in a single day_x000a_and if you think that's not enough_x000a_among hundred women standing there_x000a_I'd ask her to dance though I never dance I will never forget that minute_x000a_her music reminded me of Paganini_x000a_that moment I knew to be cursed_x000a_asked her price with feeling of guilt This one girl I would die for in a single day_x000a_and if you think that's not enough_x000a_among hundred women standing there_x000a_I'd ask her to dance though I never dance This one girl I would die for in a single day_x000a_and if you think that's not enough_x000a_among hundred women standing there_x000a_I'd ask her to dance though I never dance"/>
  </r>
  <r>
    <s v="1098"/>
    <x v="12"/>
    <x v="1"/>
    <s v="Tereza Kerndlová"/>
    <s v="Have Some Fun"/>
    <m/>
    <s v="English"/>
    <s v="English"/>
    <m/>
    <m/>
    <s v="NQ"/>
    <m/>
    <n v="53"/>
    <s v="2008"/>
    <s v="Serbia"/>
    <s v="Belgrade"/>
    <s v="Sometimes we open a door to hope_x000a_Then baby we're hopin' the door won't close_x000a_We look all around our future is standing there_x000a_Can't you see you're my future?_x000a_We really get along_x000a_Just like the sun goes with the sunshine_x000a_Like a grape goes with a grapevine_x000a_But you think In a blink that I'll be bad to you_x000a__x000a_If you wanna have some fun, don't run_x000a_Don't turn away from me when I'm the one_x000a_If you wanna know real love and have some fun_x000a_Hmm then baby don't run_x000a__x000a_I know your history makes you shy_x000a_Oh babe it's no mystery why you fly_x000a_I'm not like the girls ... the girls who just come and go_x000a_And with me you won't go solo_x000a_We really get along_x000a_Just like the stars go with the starshine_x000a_Like a ring goes with a bell chime_x000a_But you say I won't stay you think I'll pull away_x000a__x000a_If you wanna have some fun, don't run_x000a_Don't turn away from me when I'm the one_x000a_I'm the one who shakes your clouds away_x000a_Whenever rainy days make you insane_x000a_If you wanna have some fun, don't run_x000a_Don't walk away when I'm your summer sun_x000a_If you wanna know real love and have some fun_x000a_Hmm Then baby don't run_x000a__x000a_I'll even walk you to the moon_x000a_Walk down the beach all afternoon_x000a_I just wanna be your friend for ... fun fun fun_x000a__x000a_If you wanna have some fun, don't run_x000a_Don't turn away from me when I'm the one_x000a_I'm the one who shakes your clouds away_x000a_Whenever rainy days make you insane_x000a_If you wanna have some fun, don't run_x000a_Don't walk away when I'm your summer sun_x000a_If you wanna know real love and have some fun_x000a_Hmm Then baby don't run"/>
    <s v="English"/>
  </r>
  <r>
    <s v="1116"/>
    <x v="12"/>
    <x v="2"/>
    <s v="Gipsy.cz"/>
    <s v="Aven Romale"/>
    <m/>
    <s v="English (Romani)"/>
    <s v="Mixed"/>
    <m/>
    <m/>
    <s v="NQ"/>
    <m/>
    <n v="54"/>
    <s v="2009"/>
    <s v="Russia"/>
    <s v="Moscow"/>
    <s v="They use to call me Gipsy, hello there_x000a_It means no problem to me, I don't care_x000a_Till I've got microphone making you act_x000a_I love to be that gipsy rat_x000a__x000a_Word ain't key to me_x000a_I can't think that easily_x000a_If you keep that energy_x000a_Gipsy sounds like symphony_x000a_Hate me or love me Baby_x000a_Speed up from null to eighty_x000a_In next three seconds music turns you to slave it_x000a__x000a_Aven Romale!_x000a_If you really wanna understand, just sing it with me, dadada_x000a_Aven Romale!_x000a_I can make you really think like Gipsy_x000a_A da da da_x000a_Aven Romale!_x000a_If you really wanna understand, just sing it with me, dadada_x000a_Aven Romale!_x000a_I can make you really feel like Gipsy_x000a_Music is that miracle_x000a_Rhytm is the mirror_x000a_That's right_x000a__x000a_It's truth that Gipsies are just everywhere_x000a_I means no problem to me, I don't care_x000a_Listen the song and free your frozen mind_x000a_And let the colours all behind_x000a__x000a_I (can make feel like)_x000a_Gipsy (let color behind)_x000a_Free (your Gipsy inside of your music soul to be like)_x000a_Oh! (and what the wonder)_x000a_Truth (you got it inside)_x000a_Aven Čech, Jágr, Pivo, (come together once more)_x000a__x000a_Aven Romale!_x000a_Ma ker the šun man more!_x000a_Listen and don´t matter where you from_x000a_I´ll make you jump, say it:_x000a_Aven Romale!_x000a_Praha Brno Normale_x000a_Češí ví – my name is Gee, so everybody rock with me, please_x000a__x000a_Aven Romale!_x000a_If you really wanna understand, just sing it with me, dadada_x000a_Aven Romale!_x000a_I can make you really think like Gipsy_x000a_A da da da_x000a_Aven Romale!_x000a_If you really wanna understand, just sing it with me, dadada_x000a_Aven Romale_x000a_I can make you really feel like Gipsy_x000a_Music is that miracle_x000a_Rythm is the mirror_x000a_That´s right_x000a__x000a_I feel something wrong made us separate the world on pieces_x000a_We got eyes and we still stay, all so blind_x000a__x000a_Aven Romale!_x000a_If you really wanna understand, just sing it with me, dadada_x000a_Aven Romale!_x000a_I can make you really feel like Gipsy_x000a_Music is that miracle_x000a_Rythm is the mirror_x000a_That´s right"/>
    <s v="English"/>
  </r>
  <r>
    <s v="1380"/>
    <x v="12"/>
    <x v="3"/>
    <s v="Marta Jandová &amp; Václav Noid Bárta"/>
    <s v="Hope Never Dies"/>
    <m/>
    <s v="English"/>
    <s v="English"/>
    <m/>
    <m/>
    <s v="NQ"/>
    <m/>
    <n v="60"/>
    <s v="2015"/>
    <s v="Austria"/>
    <s v="Vienna"/>
    <s v="Wait for me don't cross the sea of pain_x000a_Wait for me I'm lost I've gone astray_x000a_Ravens calling my name, their wings so dark_x000a_Soon they'll take me away, I have their mark_x000a_They never miss their prey_x000a__x000a_There is no light to pray for_x000a_Cold and dim are the skies_x000a_Wounded lying_x000a_Running out of life_x000a_In your eyes I could see_x000a_Our hopes and our future_x000a_Now we must let go_x000a__x000a_Find me where the night turns into day_x000a_Your love as a torch shows us the way_x000a_How to be whole again_x000a__x000a_There is no light to pray for_x000a_Cold and dim are the skies_x000a_Wounded lying_x000a_Running out of life_x000a_In your eyes I could see_x000a_Our hopes and our future_x000a_Now we must let go_x000a_Must let go, must let fade away_x000a_Or we can rise and fight_x000a__x000a_For a light to live for_x000a_Fire in our hearts_x000a_Through our pain_x000a_Through all the lies_x000a_We will walk, walk reborn_x000a_Hope never dies_x000a_Never let me go"/>
    <s v="English"/>
  </r>
  <r>
    <s v="1406"/>
    <x v="12"/>
    <x v="4"/>
    <s v="Gabriela Gunčíková"/>
    <s v="I Stand"/>
    <s v="Pop ballad"/>
    <s v="English"/>
    <s v="English"/>
    <n v="25"/>
    <n v="41"/>
    <n v="2"/>
    <n v="7.6923076923076927E-2"/>
    <n v="61"/>
    <s v="2016"/>
    <s v="Sweden"/>
    <s v="Stockholm"/>
    <s v="[Verse 1]_x000a_I’ve worn the path_x000a_I’ve hit the wall_x000a_I’m the one who rose and fall_x000a_I’ve played my heart_x000a_When I played the part_x000a_But it got me through the rain_x000a_I have felt the strain_x000a_I’ve made mistakes_x000a_With the monsters in my head_x000a_But in the end_x000a_You’re standing there_x000a_You’re the one who always cares_x000a__x000a_[Chorus]_x000a_Cause I stand_x000a_I stand_x000a_I am standing here_x000a_Just because of you_x000a_Every part of me is a part of you_x000a_I stand_x000a__x000a_[Verse 2]_x000a_I’m standing tall_x000a_I can hold it all_x000a_Now I see where I belong_x000a_The choice I made_x000a_Helped me understand_x000a_Now this life is mine to play_x000a_I am thanking you, you made me_x000a_You are my air_x000a_I’ll always care_x000a__x000a_[Chorus]_x000a_I stand..._x000a__x000a_You never lose hold of me_x000a_You always trust and you see_x000a_I stand_x000a_I stand"/>
    <s v="English"/>
  </r>
  <r>
    <s v="1452"/>
    <x v="12"/>
    <x v="5"/>
    <s v="Martina Bárta"/>
    <s v="My Turn"/>
    <m/>
    <s v="English"/>
    <s v="English"/>
    <m/>
    <m/>
    <s v="NQ"/>
    <m/>
    <n v="62"/>
    <s v="2017"/>
    <s v="Ukraine"/>
    <s v="Kiev"/>
    <s v="From the very very first time I saw you_x000a_You were my home, you were home, you were my home_x000a__x000a_Now that you are falling, let me be your calling, be your one prayer, keep away the bad things_x000a_In this moment let me give to you what you’ve given to me, that’s the least I can do_x000a__x000a_Baby it’s you_x000a_Every time I close my eyes_x000a_It’s always been you_x000a_Heaven knows that I’ll be waiting always by your side_x000a_Baby it’s you_x000a_Every time that I was down_x000a_You were there to fix me up_x000a_You were there to pick me up_x000a_Now it’s my turn_x000a__x000a_From the billion hearts to choose between_x000a_Oh I was your choice, I was your choice, so let me be your salvation and joy_x000a__x000a_You know that I love it when you call, just to say hello, oh oh_x000a_Will you let me hear it, once more"/>
    <s v="English"/>
  </r>
  <r>
    <s v="1485"/>
    <x v="12"/>
    <x v="6"/>
    <s v="Mikolas Josef"/>
    <s v="Lie to Me"/>
    <s v="Dance Pop"/>
    <s v="English"/>
    <s v="English"/>
    <n v="6"/>
    <n v="281"/>
    <n v="14"/>
    <n v="0.53846153846153844"/>
    <n v="63"/>
    <s v="2018"/>
    <s v="Portugal"/>
    <s v="Lisbon"/>
    <s v="[Verse 1]_x000a_Oh, oh she a good girl at home_x000a_But her skirt goes up like Marilyn Monroe's_x000a_Papa likes the drama, mama hotter than lava_x000a_She rocking high heels Prada, her face like Madonna_x000a_By the way she moved, got me making a puddle_x000a_Baby, I already knew you would be nothing but a trouble_x000a_Dammit, everybody knows she never loved for real_x000a_Honey bunny up all night wannabe couple goals queen_x000a__x000a_[Pre-Chorus]_x000a_I know you 'bop-whop-a-lu bop' on his wood bamboo_x000a_When you were still seeing me and well he didn't even knew hmm_x000a_But Goddammit, come and count to three, now sit down GGY_x000a_I'm on fire_x000a__x000a_[Chorus]_x000a_So come and lie to me_x000a_Lie to me, oh baby, come a little closer_x000a_Lie to me_x000a_Lie to me, oh baby, lean upon my shoulder_x000a_Lie to me_x000a_Get down on my body and love me like it was always meant to be_x000a_Now you love somebody new, I always knew_x000a_So come and give it to me_x000a__x000a_[Verse 2]_x000a_When the beat dropped, she dropped, dropped it like it's hot_x000a_And now without a second thought she got me doing what I'm not_x000a_Then it got heavy, mom I'm feeling home already_x000a_But steady plenty motherfuckers wanna eat my spaghetti_x000a_Then she got one of my friends_x000a_She got him dripping on wood_x000a_I know it hurt so bad but it feels so good_x000a_Quit sweet talking me now baby I don't give a fuck_x000a_You should've thought about me before you fucked him at the club_x000a__x000a_[Pre-Chorus]_x000a_I know you 'bop-whop-a-lu bop' on his wood bamboo_x000a_When you were still seeing me and well he didn't even knew hmm_x000a_But Goddammit, come and count to three, now sit down GGY_x000a_I'm on fire_x000a__x000a_[Chorus]_x000a_So come and lie to me_x000a_Lie to me, oh baby, come a little closer_x000a_Lie to me_x000a_Lie to me, oh baby, lean upon my shoulder_x000a_Lie to me_x000a_Get down on my body and love me like it was always meant to be_x000a_Now you love somebody new, I always knew_x000a_So come and give it to me_x000a__x000a_[Bridge]_x000a_You know I like it_x000a_When you lie, lie, lie_x000a_You look so good_x000a_When you lie, lie, lie_x000a_Set my camel in the mood_x000a_When you lie, lie, lie_x000a_When you lie, lie, lie_x000a__x000a_[Chorus]_x000a_So come and lie to me_x000a_Lie to me, oh baby, come a little closer_x000a_Lie to me_x000a_Lie to me, oh baby, lean upon my shoulder_x000a_Lie to me_x000a_Get down on my body and love me like it was always meant to be_x000a_Now you love somebody new, I always knew_x000a_So come and give it to me"/>
    <s v="English"/>
  </r>
  <r>
    <s v="1529"/>
    <x v="12"/>
    <x v="7"/>
    <s v="Lake Malawi"/>
    <s v="Friend of a Friend"/>
    <s v="Indie"/>
    <s v="English"/>
    <s v="English"/>
    <n v="11"/>
    <n v="157"/>
    <n v="3"/>
    <n v="0.11538461538461539"/>
    <n v="64"/>
    <s v="2019"/>
    <s v="Israel"/>
    <s v="Tel Aviv"/>
    <s v="[Verse 1]_x000a_Can you hear it?_x000a_There's someone behind the wall making the same sounds_x000a_Can you hear it?_x000a_It sounds like you and me when we’re making love_x000a_Who is it?_x000a_You said you wish they weren't taking such a long time_x000a__x000a_[Pre-Chorus]_x000a_She was my neighbour when we were thirteen_x000a_She moved back in_x000a_There's not much between us now_x000a_Do you know what I mean?_x000a__x000a_[Chorus]_x000a_She’s only a friend of a friend of a friend of a friend_x000a_She's never home 'cause she plays in a band_x000a_I don't know if you'd understand_x000a_She's only a friend of a friend of a friend_x000a_I had a dream that she walked through the door_x000a_I can't recall her name anymore_x000a_Please believe me, I'm your man_x000a_She’s only a friend of a friend of a friend_x000a__x000a_[Post-Chorus]_x000a_(I’m only a friend)_x000a_Ooh, ooh-ooh-ooh, ooh-ooh-ooh, ooh-ooh_x000a_Ooh, ooh-ooh-ooh, ooh-ooh-ooh, ooh-ooh_x000a_Ooh, ooh-ooh-ooh, ooh-ooh-ooh, ooh-ooh_x000a__x000a_[Verse 2]_x000a_Can you feel it?_x000a_There's someone sliding up and down the ceiling_x000a_Breathing, he is synchronizing with her beating heart_x000a_(With her beating heart)_x000a__x000a_[Pre-Chorus]_x000a_She was my neighbour when we were thirteen_x000a_She moved back in_x000a_There’s not much between us now_x000a_Do you know what I mean?_x000a__x000a_[Chorus]_x000a_She's only a friend of a friend of a friend of a friend_x000a_She's never home 'cause she plays in a band_x000a_I don’t know if you'd understand_x000a_She's only a friend of a friend of a friend_x000a_I had a dream that she walked through the door_x000a_I can't recall her name anymore_x000a_Please believe me, I'm your man_x000a_She's only a friend of a friend of a friend_x000a__x000a_[Post-Chorus]_x000a_(I'm only a friend)_x000a_Ooh, ooh-ooh-ooh, ooh-ooh-ooh, ooh-ooh_x000a_Ooh, ooh-ooh-ooh, ooh-ooh-ooh, ooh-ooh_x000a_Ooh, ooh-ooh-ooh, ooh-ooh-ooh, ooh-ooh_x000a_(I'm only a friend)_x000a__x000a_[Bridge]_x000a_Ooh, ooh-ooh-ooh, ooh-ooh-ooh, ooh-ooh_x000a_Ooh, ooh-ooh-ooh, ooh-ooh-ooh, ooh-ooh_x000a_Ooh, ooh-ooh-ooh, ooh-ooh-ooh, ooh-ooh_x000a_She's only a friend_x000a__x000a_[Chorus]_x000a_She's only a friend of a friend of a friend of a friend_x000a_She's never home 'cause she plays in a band_x000a_I don't know if you'd understand_x000a_She's only a friend of a friend of a friend_x000a_I had a dream that she walked through the door_x000a_I can't recall her name anymore_x000a_Please believe me, I'm your man_x000a_She's only a friend of a friend of a friend"/>
    <s v="English"/>
  </r>
  <r>
    <s v="1614"/>
    <x v="12"/>
    <x v="8"/>
    <s v="Benny Cristo"/>
    <s v="omaga"/>
    <m/>
    <s v="English/Czech"/>
    <s v="Mixed"/>
    <m/>
    <m/>
    <s v="NQ"/>
    <m/>
    <n v="65"/>
    <s v="2021"/>
    <s v="The Netherlands"/>
    <s v="Rotterdam"/>
    <s v="I did a lot of dumb shhhh_x000a_a lot of things I wish I didn't do_x000a_baby come back_x000a_Won't you babe come back the whole world is crazy_x000a_is it crazy to love you_x000a_baby come back_x000a_won't you babe come back you said you're still too mad about them things I did_x000a_But I don't know what I did_x000a_My babe_x000a_you said you gained a few pounds you blame the apocalypse_x000a_there ain't no apocalypse long as you're here on my lips_x000a_Honestly, I don't care_x000a_I'm happy you're here_x000a_I'm trying to make you smile for a while now_x000a_I'm like oh my god you're so beautiful_x000a_why don't you come over and have it_x000a_why don't you let me have it all_x000a_You've been home too long I've been home too long_x000a_we both need to feel love nothing wrong with that_x000a_Můžeš být u mě klidně můžem dělat jakoby_x000a_There is no apocalypse long as you're here on my lips_x000a_Honestly, I don't care_x000a_I'm happy you're here_x000a_I'm trying to make you smile for a while now_x000a_I'm like oh my god you're so beautiful_x000a_why don't you come over and have it_x000a_why don't you let me have it all_x000a_Oh my god_x000a_oh my god_x000a_you're so beautiful_x000a_oh my god_x000a_oh my god_x000a_why don't you come over and have it_x000a_why don't you let me have it all_x000a_you said you're still too mad about them things I did_x000a_But I don't know what I did_x000a_My babe_x000a_you said you gained a few pounds you blame the apocalypse_x000a_there ain't no apocalypse long as you're here on my lips_x000a_Honestly, I don't care_x000a_I'm happy you're here_x000a_I'm trying to make you smile for a while now_x000a_I'm like oh my god you're so beautiful_x000a_why don't you come over and have it_x000a_why don't you let me have it all_x000a_Oh my god_x000a_oh my god_x000a_you're so beautiful_x000a_oh my god_x000a_oh my god_x000a_why don't you come over and have it_x000a_why don't you let me have it all"/>
    <s v="English"/>
  </r>
  <r>
    <s v="1575"/>
    <x v="12"/>
    <x v="17"/>
    <s v="Benny Cristo"/>
    <s v="Kemama"/>
    <m/>
    <s v="English"/>
    <s v="English"/>
    <m/>
    <m/>
    <m/>
    <n v="0"/>
    <n v="65"/>
    <s v="2020"/>
    <s v="The Netherlands"/>
    <s v="Rotterdam"/>
    <s v="Ay, Benny Cristo and Glowsticks_x000a_Some of y'all already know_x000a_Haha_x000a_Kemama, you know_x000a_They can say what they want, you should let it go_x000a_'Cause tonight I will sho-o-ow love_x000a_I'll show them I can dance on my own_x000a_They say I lost my way_x000a_Lost my way? Never lost my way, oh, no_x000a_I know where I go, don't care what they say_x000a_Never care what they say, oh, yeah_x000a_I'm high, I'm lifted like sir Bob Marley_x000a_Bob Marley, oh, yeah_x000a_I'm 'bout to show them all I'mma kill it_x000a_Ali Boomaye, oh, yeah_x000a_I'mma put my heart on the stove_x000a_Let y'all feel the heat_x000a_You'll be playing with the fire_x000a_If you dance with me_x000a_I wasn't always like that_x000a_I wasn't born like that_x000a_I just work like that_x000a_24/7_x000a_Kemama, you know_x000a_They can say what they want, you should let it go, ey_x000a_'Cause tonight I will sho-o-ow love_x000a_I'll show them I can dance on my own_x000a_Kemama, you know_x000a_In this concrete jungle it was not easy to grow up, nah, nah, nah_x000a_But every time they pushed my down_x000a_I answered with this smile and I got up, yeah_x000a_Like you told me_x000a_I'mma put my heart on the stove_x000a_Let y'all feel the heat_x000a_You'll be playing with the fire_x000a_If you dance with me_x000a_I wasn't always like that_x000a_I wasn't born like that_x000a_I just work like that_x000a_24/7_x000a_Kemama, you know_x000a_They can say what they want, you should let it go, ey_x000a_'Cause tonight I will sho-o-ow love_x000a_I'll show them I can dance on my own_x000a_Kemama, you know_x000a_They can say what they want, you should let it go_x000a_'Cause tonight I will sho-o-ow love_x000a_I'll show them I can dance on my own (Ey, ey, ey, ey)_x000a_See, I don't care if you are not like me_x000a_I just came to dance_x000a_We should dance all night, babe, night, babe_x000a_And I don't care if they don't like me_x000a_All I do is dance, I don't care about their fighting_x000a_Why they fighting_x000a_Kemama, you know_x000a_They can say what they want, you should let it go, ey_x000a_'Cause tonight I will sho-o-ow love_x000a_I'll show them I can dance on my own_x000a_Kemama, you know_x000a_They can say what they want, you should let it go, ey_x000a_'Cause tonight I will sho-o-ow love_x000a_I'll show them I can dance on my own."/>
    <s v="English"/>
  </r>
  <r>
    <s v="23"/>
    <x v="13"/>
    <x v="0"/>
    <s v="Birthe Wilke &amp; Gustav Winckler"/>
    <s v="Skibet skal sejle i nat"/>
    <m/>
    <s v="Danish"/>
    <s v="NotEnglish"/>
    <n v="3"/>
    <n v="10"/>
    <n v="9"/>
    <n v="0.75"/>
    <n v="2"/>
    <s v="1957"/>
    <s v="West Germany"/>
    <s v="Frankfurt"/>
    <s v="Farvel da, min tøs_x000a_Og hold dig nu kvik_x000a_Jeg tilstår, mit hjerte_x000a_Gi'r li'som et stik_x000a_Imens jeg kysser dig nu_x000a_Jeg elsker dig, du_x000a_Men skibet skal sejle i nat_x000a_Men skibet skal sejle i nat_x000a__x000a_Vi mødtes i sjov_x000a_Vi sværmede lidt_x000a_Men det, der var letsind_x000a_Blev alvor med ét_x000a_Og du blev alting for mig_x000a_Nu er der kun dig_x000a_Men skibet skal sejle i nat_x000a_Ja, skibet skal sejle i nat_x000a__x000a_Vi lægger en plan_x000a_Vi drømmer en drøm_x000a_Vi kæmper os fremad_x000a_Trods modvind og strøm_x000a_Mod det vi ønsker så hedt_x000a_Så ser vi med ét_x000a_At skibet skal sejle i nat_x000a_Ja, skibet skal sejle i nat_x000a__x000a_Aften i nymånens tegn_x000a_To står i mørket på kaj'n_x000a_Pige og mand_x000a_Én fra sø - én fra land_x000a_Alting er sagt, nu står de der kun_x000a_I tavshed_x000a_Til sidst siger hun:_x000a__x000a_&quot;Farvel da, min ven, pas godt på dig selv_x000a_Jeg syn's, du har været så fin og reel&quot;_x000a_&quot;Og jeg vil være dig tro_x000a_Mit liv blev os to_x000a_Men skibet skal sejle i nat&quot;_x000a_&quot;Men skibet skal sejle i nat&quot;_x000a__x000a_Endskønt jeg er din_x000a_Med sjæl og med krop_x000a_Og nu kan jeg larme_x000a_Og sætte mig op_x000a_Mod det, jeg ved, der skal ske_x000a_Og græde og be'_x000a_For skibet skal sejle i nat_x000a_Ja, skibet skal sejle i nat_x000a__x000a_På én gang går verden i stå_x000a_Man hører signalklokken slå_x000a_Ens håb ligger knust, hvert eneste et_x000a_Vi menn'sker bestemmer så lidt_x000a__x000a_Den lykke, vi tror_x000a_Er fast og solid_x000a_Den er kun på landlov_x000a_På ubestemt tid_x000a_For alt, vi ejer, skal bort_x000a_Vi tror, det er vort_x000a_Men skibet skal sejle i nat_x000a_Ja, skibet skal sejle i nat"/>
    <s v="Goodbye then, my lass, stay well_x000a_I confess, my heart gives kind of a twinge_x000a_While I'm kissing you now_x000a_I love you_x000a_But the ship is leaving tonight_x000a_But the ship is leaving tonight We met in fun, we courted a little_x000a_But what was carelessness, suddenly became serious_x000a_And you became everything to me_x000a_Now there's only you_x000a_But the ship is leaving tonight_x000a_Yes, the ship is leaving tonight We're making a plan, we're dreaming a dream_x000a_We're fighting forward, despite head wind and current_x000a_Towards what we want so badly_x000a_Then suddenly we see_x000a_That the ship is leaving tonight_x000a_Yes, the ship is leaving tonight Evening in the sign of the new moon_x000a_Two standing in the dark on the quay_x000a_Girl and man_x000a_One from the sea, one from land_x000a_Everything is said, now they're just standing there_x000a_In silence_x000a_Finally she says: Goodbye then, my friend, take care of yourself_x000a_I think, you've been so nice and fair_x000a_And I'll be faithful to you_x000a_My life became the two of us_x000a_But the ship is leaving tonight_x000a_But the ship is leaving tonight Although I'm yours, with mind and body_x000a_And now I can make a fuss and resist_x000a_Against what I know will happen_x000a_And cry and beg_x000a_For the ship is leaving tonight_x000a_Yes, the ship is leaving tonight Suddenly the world stops_x000a_You hear the signal bell sounding_x000a_Your hopes lie broken, every single one_x000a_We humans mean so little The happiness, we think is firm and solid_x000a_It's only on an indefinite shore leave_x000a_For everything, we own, must go_x000a_We think, it is ours_x000a_But the ship is leaving tonight_x000a_Yes, the ship is leaving tonight"/>
  </r>
  <r>
    <s v="30"/>
    <x v="13"/>
    <x v="1"/>
    <s v="Raquel Rastenni"/>
    <s v="Jeg rev et blad ud af min dagbog"/>
    <m/>
    <s v="Danish"/>
    <s v="NotEnglish"/>
    <n v="8"/>
    <n v="3"/>
    <n v="6"/>
    <n v="0.23076923076923078"/>
    <n v="3"/>
    <s v="1958"/>
    <s v="Netherlands"/>
    <s v="Hilversum"/>
    <s v="Dengang du gik i vrede, så fortrød jeg_x000a_Fejlen var min, fornuften, tja, den snød mig_x000a_Det, vi havde sammen, var smukt og stort_x000a_Ved du, hvad jeg nu i dag har gjort?_x000a__x000a_Jeg rev et blad ud af min dagbog_x000a_Hvert lille ord har jeg fortrudt, du kære_x000a_Hvad nytter det, at jeg er bagklog_x000a_Hvis du syn's, alt skal være slut?_x000a__x000a_Prøv på at tilgi' mig_x000a_Om også det er svært_x000a_Så vil jeg love dig_x000a_Det aldrig hænder mere_x000a__x000a_Jeg rev et blad ud af min dagbog_x000a_Gør du li' sådan, min ven?_x000a__x000a_Hader du mig, forsåvidt er der grund nok_x000a_Min jalousi, der var jeg mer' end ond nok_x000a_Prøv dog på at tilgi', at jeg var slem_x000a_Og hvis du er stor nok, ja, så glem_x000a__x000a_Jeg rev et blad ud af min dagbog_x000a_Hvert lille ord har jeg fortrudt, du kære_x000a_Hvad nytter det, at jeg er bagklog_x000a_Hvis du syn's, alt skal være slut?_x000a__x000a_Prøv på at tilgi' mig_x000a_Om også det er svært_x000a_Så vil jeg love dig_x000a_Det aldrig hænder mere_x000a__x000a_Jeg rev et blad ud af min dagbog_x000a_Gør du li' sådan, min ven?_x000a_Gør du li' sådan, min ven?"/>
    <s v="When you left in anger, I regretted_x000a_The fault was mine - reason, well... it tricked me_x000a_What we had together, was beautiful and great_x000a_Do you know what I've done today? I tore a leaf out of my diary_x000a_Every little word I regret, my dear_x000a_What's the use, that I'm wise afterwards_x000a_If you think, everything must come to an end? Try to forgive me, even if it is hard_x000a_Then I'll promise you, that it will never happen again_x000a_I tore a leaf out of my diary_x000a_You do the same, my friend If you hate me, really, you have a reason_x000a_My jealousy, I was more than mean_x000a_Do try to forgive, that I was bad_x000a_And if you're great enough, well then forget I tore a leaf out of my diary_x000a_Every little word I regret, my dear_x000a_What's the use, that I'm wise afterwards_x000a_If you think, everything must come to an end? Try to forgive me, even if it is hard_x000a_Then I'll promise you, that it will never happen again I tore a leaf out of my diary_x000a_You do the same, my friend_x000a_You do the same, my friend"/>
  </r>
  <r>
    <s v="36"/>
    <x v="13"/>
    <x v="2"/>
    <s v="Birthe Wilke (2)"/>
    <s v="Uh, jeg ville ønske jeg var dig"/>
    <m/>
    <s v="Danish"/>
    <s v="NotEnglish"/>
    <n v="5"/>
    <n v="12"/>
    <n v="2"/>
    <n v="0.08"/>
    <n v="4"/>
    <s v="1959"/>
    <s v="France"/>
    <s v="Cannes"/>
    <s v="Elsker man fuldt_x000a_Elsker man helt_x000a_Er ingen delt natur_x000a_Og man er tro_x000a_Tro mod amour_x000a_Så vil jeg elskes igen_x000a_Lyt derfor til mig_x000a_Min ven_x000a__x000a_For uh, jeg ville ønske jeg var dig_x000a_Uh, hvor skulle jeg dog elske mig_x000a_Klappe min kind_x000a_Og stryge mit hår_x000a_Og skænke mig sol og vår_x000a_Tusinde kys_x000a_Og tusinde kæl_x000a_Det undte jeg tit mig selv_x000a__x000a_Så uh, jeg ville ønske jeg var dig_x000a_Uh, hvor skulle jeg knuselske mig_x000a_Sikke et sus_x000a_Og sikke et liv_x000a_Og sikke et perspektiv_x000a_Ja, uh, jeg ville ønske jeg var dig_x000a__x000a_Derfor spør' jeg dig:_x000a_&quot;Gik du samme vej?&quot;_x000a_Og mødte du dig_x000a_I kyssenes leg_x000a_Hvis omvendt du var mig_x000a_Når vi bli'r halvfems_x000a_Si'r vi: &quot;Hvem er hvem's?&quot;_x000a_Fortryllende du_x000a_Jeg synger som nu:_x000a_Da du da da dej da du_x000a__x000a_Så uh, jeg ville ønske jeg var dig_x000a_Uh, men hvis en dag du fri'r til mig_x000a_Så si'r jeg: &quot;Du!&quot;_x000a_&quot;Det gik som det sku'&quot;_x000a_Så gifter du dig med mig_x000a_Så uh, det var da godt at du var dig_x000a__x000a_Derfor spør' jeg dig:_x000a_&quot;Gik du samme vej?&quot;_x000a_Og mødte du dig_x000a_I kyssenes leg_x000a_Hvis omvendt du var mig_x000a_Når vi bli'r halvfems_x000a_Si'r vi: &quot;Hvem er hvem's?&quot;_x000a_Fortryllende du_x000a_Jeg synger som nu:_x000a_Da du da da dej da du_x000a__x000a_Så uh, jeg ville ønske jeg var dig_x000a_Uh, men hvis en dag du fri'r til mig_x000a_Så si'r jeg: &quot;Du!&quot;_x000a_&quot;Det gik som det sku'&quot;_x000a_Så gifter du dig med mig_x000a_Så uh, det var da godt at du var dig"/>
    <s v="If one loves fully_x000a_If one loves entirely_x000a_There are no doubts_x000a_And one is faithful_x000a_Faithful to love_x000a_I want to be loved that way again_x000a_Therefore listen to me_x000a_My friend_x000a__x000a_Because ooh, I'd wish I were you_x000a_Ooh, I would love myself so much_x000a_Caress my cheek_x000a_And stroke my hair_x000a_And promise me the moon and the stars_x000a_Thousands of kisses_x000a_And thousands of caresses_x000a_I'd allow that myself_x000a__x000a_So ooh, I'd wish I were you_x000a_Ooh, I would embrace myself_x000a_What a sough_x000a_And what a life_x000a_And what an outlook_x000a_Yes, ooh, I'd wish I were you_x000a__x000a_That's why I ask you:_x000a_&quot;Did you go the same way?&quot;_x000a_And did you find yourself_x000a_In the kissing game_x000a_If, then again, you were me_x000a_At the age of ninety_x000a_We would say: &quot;Who is who?&quot;_x000a_You enchanting guy_x000a_Now I am singing:_x000a_Da du da da dai da du_x000a__x000a_So ooh, I'd wish I were you_x000a_Ooh, but if you propose to me one day_x000a_I will say: &quot;You!&quot;_x000a_&quot;It happened the way it was supposed to&quot;_x000a_So you will marry me_x000a_So ooh, it will have been good that you were you_x000a__x000a_That's why I ask you:_x000a_&quot;Did you go the same way?&quot;_x000a_And did you find yourself_x000a_In the kissing game_x000a_If, then again, you were me_x000a_At the age of ninety_x000a_We would say: &quot;Who is who?&quot;_x000a_You enchanting guy_x000a_Now I am singing:_x000a_Da du da da dai da du_x000a__x000a_So ooh, I'd wish I were you_x000a_Ooh, but if you propose to me one day_x000a_I will say: &quot;You!&quot;_x000a_&quot;It happened the way it was supposed to&quot;_x000a_So you will marry me_x000a_So ooh, it will have been good that you were you"/>
  </r>
  <r>
    <s v="49"/>
    <x v="13"/>
    <x v="3"/>
    <s v="Katy Bødtger"/>
    <s v="Det var en yndig tid"/>
    <m/>
    <s v="Danish"/>
    <s v="NotEnglish"/>
    <n v="10"/>
    <n v="4"/>
    <n v="4"/>
    <n v="0.44444444444444442"/>
    <n v="5"/>
    <s v="1960"/>
    <s v="United Kingdom"/>
    <s v="London"/>
    <s v="Tænk, hvor der altså var romantik_x000a_Og ynde i verden engang_x000a_Man dansede sig kvik_x000a_Til Lumbye-musik_x000a_Og sødt tralulalej - ja_x000a__x000a_Ja, det var dengang_x000a_Da man sværmede_x000a_På den gamle vold_x000a_Med krinoline på_x000a_Og solskinsparasol_x000a_Og hele verden kendte ikke spor_x000a_Til nag og nid_x000a_Det var en yndig tid_x000a__x000a_Og hvis en pige blev bedt ud_x000a_Så gik hun pænt til mor_x000a_Og sagde: &quot;Med forlov&quot;_x000a_Om hun var nok så stor_x000a_Og så gik kavaleren og jomfruen_x000a_På konditoriet_x000a_Det var en yndig tid_x000a__x000a_Det var dengang_x000a_Da alting var så hyggeligt_x000a_Det var dejligt_x000a_I kongens gamle stad_x000a_Det var dengang_x000a_Da livet var så lykkeligt_x000a_Man gik simpelthen rundt_x000a_Og var glad_x000a__x000a_Ja, det var dengang_x000a_Da man sværmede_x000a_På den gamle vold_x000a_Og byen lå og sov_x000a_Når klokken, den slog tolv_x000a_Og der var ikke én_x000a_Der drømte spor_x000a_Om kamp og strid_x000a_Det var en yndig tid_x000a_Det var en yndig tid_x000a__x000a_Dengang der fandtes der ikke en bil_x000a_Og slet ikke noget Bellevue_x000a_Og jomfruernes smil var bly_x000a_Med appeal_x000a_Og sødt tralulalej - ja_x000a__x000a_Ja, det var dengang_x000a_Da man sværmede_x000a_På den gamle vold_x000a_Med krinoline på_x000a_Og solskinsparasol_x000a_Og hele verden kendte ikke spor_x000a_Til nag og nid_x000a_Det var en yndig tid_x000a__x000a_Og hvis en pige blev bedt ud_x000a_Så gik hun pænt til mor_x000a_Og sagde: &quot;Med forlov&quot;_x000a_Om hun var nok så stor_x000a_Og så gik kavaleren og jomfruen_x000a_På konditoriet_x000a_Det var en yndig tid_x000a__x000a_Det var dengang_x000a_Da alting var så hyggeligt_x000a_Det var dejligt_x000a_I kongens gamle stad_x000a_Det var dengang_x000a_Da livet var så lykkeligt_x000a_Man gik simpelthen rundt_x000a_Og var glad_x000a__x000a_Ja, det var dengang_x000a_Da man sværmede_x000a_På den gamle vold_x000a_Og byen lå og sov_x000a_Når klokken, den slog tolv_x000a_Og der var ikke én_x000a_Der drømte spor_x000a_Om kamp og strid_x000a_Det var en yndig tid_x000a_Det var en yndig tid"/>
    <s v="Think about the romance and grace_x000a_That used to be in the world_x000a_One was dancing so lively_x000a_To Lumbye's music_x000a_And sweet tralulalay - yes_x000a__x000a_Yes, it was back then_x000a_When one was flirting_x000a_By the old wall_x000a_Wearing a crinoline_x000a_And a parasol_x000a_And the whole world didn't know the way_x000a_To anger and envy_x000a_That was a lovely time_x000a__x000a_And when a girl was asked out_x000a_She would virtuously go to her mother_x000a_And say: &quot;May I ask you something?&quot;_x000a_No matter how grown-up she was_x000a_And so the gentleman and the maiden would go_x000a_To a teahouse_x000a_That was a lovely time_x000a__x000a_It was back then_x000a_When everything was so nice_x000a_It was delightful_x000a_In the King's old town_x000a_It was back then_x000a_When life was so happy_x000a_One was just walking around_x000a_Contentedly_x000a__x000a_Yes, it was back then_x000a_When one was flirting_x000a_By the old wall_x000a_And the town was lying asleep_x000a_When the clock stroke twelve_x000a_And there was nobody_x000a_Who was even dreaming_x000a_Of fighting and arguing_x000a_That was a lovely time_x000a_That was a lovely time_x000a__x000a_Back then there were no cars_x000a_And simply no Bellevue_x000a_And the maiden's smiles were shy_x000a_With appeal_x000a_And sweet tralulalay - yes_x000a__x000a_Yes, it was back then_x000a_When one was flirting_x000a_By the old wall_x000a_Wearing a crinoline_x000a_And a parasol_x000a_And the whole world didn't know the way_x000a_To anger and envy_x000a_That was a lovely time_x000a__x000a_And when a girl was asked out_x000a_She would virtuously go to her mother_x000a_And say: &quot;May I ask you something?&quot;_x000a_No matter how grown-up she was_x000a_And so the gentleman and the maiden would go_x000a_To a teahouse_x000a_That was a lovely time_x000a__x000a_It was back then_x000a_When everything was so nice_x000a_It was delightful_x000a_In the King's old town_x000a_It was back then_x000a_When life was so happy_x000a_One was just walking around_x000a_Contentedly_x000a__x000a_Yes, it was back then_x000a_When one was flirting_x000a_By the old wall_x000a_And the town was lying asleep_x000a_When the clock stroke twelve_x000a_And there was nobody_x000a_Who was even dreaming_x000a_Of fighting and arguing_x000a_That was a lovely time_x000a_That was a lovely time"/>
  </r>
  <r>
    <s v="71"/>
    <x v="13"/>
    <x v="4"/>
    <s v="Dario Campeotto"/>
    <s v="Angelique"/>
    <m/>
    <s v="Danish"/>
    <s v="NotEnglish"/>
    <n v="5"/>
    <n v="12"/>
    <n v="13"/>
    <n v="0.65"/>
    <n v="6"/>
    <s v="1961"/>
    <s v="France"/>
    <s v="Cannes"/>
    <s v="Hvor er du dejlig, Angelique_x000a_Hvad er stjernerne imod dit klare blik?_x000a_Din stemme klinger som den sødeste musik_x000a_Og dit væsen er skabt af drøm og romantik_x000a__x000a_Gik jeg med Shakespeares digterhat_x000a_Skrev jeg digte til dig både dag og nat_x000a_Og var jeg hyllet i Carusos kappe, jeg_x000a_Ja, så sang jeg og sang for dig_x000a__x000a_Og jeg malte dig yndig og blu_x000a_Ku' jeg male som Rembrandt han ku'_x000a_Og jeg tilbad dig på violin_x000a_Ku' jeg spille som Menuhin_x000a__x000a_Men alle muser gav mig nej_x000a_Jeg behersker ikke sang og strengeleg_x000a_Giv mig nu bare lov at drømme lidt om dig_x000a_Angelique, så jeg føler mig_x000a_Som blot en enkelt lille brik i dit livs mosaik_x000a__x000a_Rundt om i verden, der findes der dejlige piger_x000a_Nogen har det blide, og nogen har det ildfulde blik_x000a_Men om jeg søgte i alle de dejligste riger_x000a_Fandt jeg dog ingen så yndig som du, Angelique_x000a__x000a_Gik jeg med Shakespeares digterhat_x000a_Skrev jeg digte til dig både dag og nat_x000a_Og var jeg hyldet i Carusos kappe_x000a_Ja, så sang jeg og sang for dig_x000a__x000a_Og jeg malte dig yndig og blu_x000a_Ku' jeg male som Rembrandt han ku'_x000a_Og jeg tilbad dig på violin_x000a_Ku' jeg spille som Menuhin_x000a__x000a_Men alle muser gav mig nej_x000a_Jeg behersker ikke sang og strengeleg_x000a_Giv mig nu bare lov at drømme lidt om dig_x000a_Angelique, så jeg føler mig_x000a_Som blot en enkelt lille brik i dit livs mosaik_x000a__x000a_Angelique, du, min dejlige Angelique_x000a_Min Angelique"/>
    <s v="Angelique_x000a_You are so wonderful, Angelique_x000a_What are the stars compared to your pretty eyes?_x000a_Your voice sounds like the sweetest music_x000a_And your soul is made of dream and romance_x000a_If I wore Shakespeare's poetry hat_x000a_I'd be writing poems to you day and night_x000a_And if I wore Caruso's cape_x000a_Then I'd sing and sing for you_x000a_And I'd paint you lovely and bashful_x000a_If I could paint as Rembrandt could_x000a_And I'd worship you on a violin_x000a_If I could play like Menuhin_x000a_But all the Muses said no_x000a_I don't master singing and string playing_x000a_Just let me dream a little of you, Angelique_x000a_So I feel as just a single little pawn_x000a_In the mosaic of you life_x000a_Around the world there are wonderful girls_x000a_Some have the soft, and some have the fiery look_x000a_But if I searched in all of the most wonderful countries_x000a_I'd never find anyone so beautiful as you, Angelique_x000a_If I wore Shakespeare's poetry hat_x000a_I'd be writing poems to you day and night_x000a_And if I wore Caruso's cape_x000a_Then I'd sing and sing for you_x000a_And I'd paint you lovely and bashful_x000a_If I could paint as Rembrandt could_x000a_And I'd worship you on a violin_x000a_If I could play like Menuhin_x000a_But all the Muses said no_x000a_I don't master singing and string playing_x000a_Just let me dream a little of you, Angelique_x000a_So I feel as just a single little pawn_x000a_In the mosaic of you life_x000a_Angelique, you, my wonderful Angelique_x000a_My Angelique"/>
  </r>
  <r>
    <s v="79"/>
    <x v="13"/>
    <x v="5"/>
    <s v="Ellen Winther"/>
    <s v="Vuggevise"/>
    <m/>
    <s v="Danish"/>
    <s v="NotEnglish"/>
    <n v="10"/>
    <n v="2"/>
    <n v="5"/>
    <n v="0.20833333333333334"/>
    <n v="7"/>
    <s v="1962"/>
    <s v="Luxembourg"/>
    <s v="Luxembourg City"/>
    <s v="Nu er alle folk i hele byen_x000a_Lige ved at si' godnat_x000a_Ham, du ve' nok, pusler me' paraplyen_x000a_Så nu sker det, skat_x000a__x000a_Solen trak gardinet for_x000a_Se nu blev i dag i går_x000a_Skynd dig ind i sove-rige_x000a_Så din drøm bli'r rigtig lang_x000a__x000a_Skynd dig ind i lege-land_x000a_Li' så hurtigt som du kan_x000a_Mød den lille sjove pige_x000a_Du fortalte om engang_x000a__x000a_Så tænker mor imens på alt det grå og triste_x000a_Som voksne menn'sker kymrer sig om_x000a_Og streger alle sorger på den lange liste_x000a_Så den i morgen tidlig er tom_x000a__x000a_Skynd dig ind i lege-land_x000a_Li' så hurtigt som du kan_x000a_Skynd dig ind i sove-rige_x000a_Så din drøm bli'r rigtig lang_x000a__x000a_Så, nu skal du ligge rigtig stille_x000a_Stille som en lille mus_x000a_Hør, så kan du høre en stjerne spille_x000a_Over vores hus_x000a__x000a_Så tænker mor imens på alt det grå og triste_x000a_Som voksne menn'sker kymrer sig om_x000a_Og streger alle sorger på den lange liste_x000a_Så den i morgen tidlig er tom_x000a__x000a_Skynd dig ind i lege-land_x000a_Li' så hurtigt som du kan_x000a_Skynd dig ind i sove-rige_x000a_Så din drøm bli'r rigtig lang"/>
    <s v="Lullaby_x000a_Now all people all over town are just about to say goodnight_x000a_He, you know who, is rustling with his umbrella_x000a_Now it happens, darling_x000a_The Sun pulled down the curtain_x000a_Look, now today became yesterday_x000a_Hurry into the country of sleep_x000a_So that your dream will be long_x000a_Hurry into the country of play_x000a_Just as fast as you can_x000a_Meet the funny little girl_x000a_You once told me about_x000a_Meanwhile, mum will be thinking of all the grey and boring_x000a_That grown-ups worry about_x000a_And deletes all sorrows from the long list_x000a_So tomorrow morning it will be empty_x000a_Hurry into the country of play_x000a_Just as fast as you can_x000a_Hurry into the country of sleep_x000a_So that your dream will be long_x000a_So, now you must lie very quiet_x000a_Quiet as a little mouse_x000a_Listen, then you'll hear a star playing over our house_x000a_Meanwhile, mum will be thinking of all the grey and boring_x000a_That grown-ups worry about_x000a_And deletes all sorrows from the long list_x000a_So tomorrow morning it will be empty_x000a_Hurry into the country of play_x000a_Just as fast as you can_x000a_Hurry into the country of sleep_x000a_So that your dream will be long"/>
  </r>
  <r>
    <s v="98"/>
    <x v="13"/>
    <x v="6"/>
    <s v="Grethe &amp; Jørgen Ingmann"/>
    <s v="Dansevise"/>
    <m/>
    <s v="Danish"/>
    <s v="NotEnglish"/>
    <n v="1"/>
    <n v="42"/>
    <n v="8"/>
    <n v="0.33333333333333331"/>
    <n v="8"/>
    <s v="1963"/>
    <s v="United Kingdom"/>
    <s v="London"/>
    <s v="[Vers]_x000a_Et solstrejf i en vandpyt_x000a_Et lille kindkys af en vind_x000a_Og sivet der nynner, at livet begynder_x000a_Sit spind i dit sind_x000a_Et sølvfløjt fra en trætop_x000a_En svag tagfat-lyd af en kat_x000a_En rislen i bækken, en hvislen i hækken_x000a_Der si'r, at det ikke mer' er nat_x000a__x000a_[Bro]_x000a_Dugvåd ligger engen_x000a_Jomfru Daggry går til ro_x000a_Dagen står puk-kåd ud af sengen_x000a_Og går over solens bro_x000a__x000a_[Omkvæd]_x000a_Og os to? Hvad med os to?_x000a_Ja, hvad med os to - dig og mig?_x000a_Jeg danser og danser og standser og sanser kun dig_x000a_Hvorfor løb du dog din vej?_x000a__x000a_[Post-omkvæd]_x000a_Kom igen, kom igen_x000a_Kom igen, du, min elskede ven_x000a_Kom igen, kom igen_x000a_Hvor du ønsker det, danser vi hen_x000a__x000a_[Kontraststykke]_x000a_Kom, lad os danse_x000a_Alt kan der ske_x000a_Kom, lad os danse_x000a_Lad os danse, lad os le_x000a__x000a_[Vers]_x000a_Et sølvfløjt fra en trætop_x000a_En svag tagfat-lyd af en kat_x000a_En rislen i bækken, en hvislen i hækken_x000a_Der si'r, at det ikke mer' er nat_x000a__x000a_[Bro]_x000a_Dugvåd ligger engen_x000a_Jomfru Daggry går til ro_x000a_Dagen står Puk-kåd ud af sengen_x000a_Og går over solens bro_x000a__x000a_[Omkvæd]_x000a_Og os to? Hvad med os to?_x000a_Ja, hvad med os to - dig og mig?_x000a_Jeg danser og danser og standser og sanser kun dig_x000a_Hvorfor løb du dog din vej?_x000a__x000a_[Post-omkvæd]_x000a_Kom igen, kom igen_x000a__x000a_[Outro]_x000a_Elskede ven"/>
    <s v="A ray of sunshine in a puddle_x000a_A little kiss on the cheek from a wind_x000a_And the rush, humming_x000a_That life's beginning_x000a_It's a web in your mind A whistle of silver from a treetop_x000a_A faint sound of a cat grabbing_x000a_A ripple in the stream_x000a_A whisper in the hedge_x000a_That says, that it isn't night anymore The meadow is wet with dew_x000a_Lady Dawn goes to bed_x000a_Day gets up playfully_x000a_And crossing the bridge of the sun And the two of us?_x000a_What about the two of us?_x000a_Yes, what about the two of us, you and me?_x000a_I'm dancing and dancing and stopping_x000a_And sensing only you_x000a_Why ever did you run away? Come back, come back_x000a_Come back, you my beloved friend_x000a_Come back, come back_x000a_Wherever you wish, are we dancing to Come, let us dance_x000a_Everything can happen_x000a_Come, let us dance_x000a_Let us dance, let us laugh A whistle of silver from a treetop_x000a_A faint sound of a cat grabbing_x000a_A ripple in the stream_x000a_A whisper in the hedge_x000a_That says, that it isn't night anymore The meadow is wet with dew_x000a_Lady Dawn goes to bed_x000a_Day gets up playfully_x000a_And crossing the bridge of the sun And the two of us?_x000a_What about the two of us?_x000a_Yes, what about the two of us, you and me?_x000a_I'm dancing and dancing and stopping_x000a_And sensing only you_x000a_Why ever did you run away?_x000a_Come back, come back Beloved friend"/>
  </r>
  <r>
    <s v="110"/>
    <x v="13"/>
    <x v="7"/>
    <s v="Bjørn Tidmand"/>
    <s v="Sangen om dig"/>
    <m/>
    <s v="Danish"/>
    <s v="NotEnglish"/>
    <n v="9"/>
    <n v="4"/>
    <n v="4"/>
    <n v="0.16666666666666666"/>
    <n v="9"/>
    <s v="1964"/>
    <s v="Denmark"/>
    <s v="Copenhagen"/>
    <s v="Sangen om dig er aldrig forbi_x000a_Den vågner glad, når dagen begynder_x000a_Den som en sagte, blid melodi_x000a_Til mig nynner_x000a_Tusinde ting fra fjern eller nær_x000a_Sender mig bud med lokkende stemmer_x000a_Du er alene den, jeg har kær_x000a_Aldrig glemmer_x000a__x000a_Håbet kan briste og_x000a_Mennesker skuffe mig bitterligt, men_x000a_Sangen, den har jeg dog_x000a_Den tænder lys for mit livsmod igen_x000a__x000a_Sangen om dig, mit livs melodi_x000a_Nynner om alt, hvad du har mig givet_x000a_Sangen om dig er aldrig forbi_x000a_Thi for mig er du jo hele livet_x000a__x000a_Digterne skriver så mange_x000a_Gange om kærligheds magt_x000a_Men selv de dejligste sange_x000a_Får ikke alle ting sagt_x000a__x000a_Det, som er sorg eller glæde_x000a_Dybest i hjerterne bor_x000a_Om jeg vil le eller græde_x000a_Vil jeg høre en sang uden ord_x000a__x000a_Sangen om dig, mit livs melodi_x000a_Nynner om alt, hvad du har mig givet_x000a_Sangen om dig er aldrig forbi_x000a_Thi for mig er du jo hele livet"/>
    <s v="The song about you is never over_x000a_It wakes up happy when the day begins_x000a_It's as if a gentle and tender melody_x000a_Is humming to me A thousand things from far and near_x000a_Are sending me messages with alluring voices:_x000a_You are the only one that I love_x000a_Never forget Hope can burst apart and_x000a_People disappoint me bitterly, but_x000a_I've still got the song_x000a_That turns on a light again for my courage to face life The song about you, the melody of my life_x000a_Is humming about everything that you've given me_x000a_The song about you is never over_x000a_Because you mean my whole life to me Poets write so many_x000a_Times about the power of love_x000a_But even the most lovely song_x000a_Can't express everything Whatever is sorrow or joy_x000a_Lives deep down in your heart_x000a_No matter if I smile or cry_x000a_I'll hear a song without words The song about you, the melody of my life_x000a_Is humming about everything that you've given me_x000a_The song about you is never over_x000a_Because you mean my whole life to me"/>
  </r>
  <r>
    <s v="136"/>
    <x v="13"/>
    <x v="8"/>
    <s v="Birgit Brüel"/>
    <s v="For din skyld"/>
    <m/>
    <s v="Danish"/>
    <s v="NotEnglish"/>
    <n v="7"/>
    <n v="10"/>
    <n v="14"/>
    <n v="0.73684210526315785"/>
    <n v="10"/>
    <s v="1965"/>
    <s v="Italy"/>
    <s v="Naples"/>
    <s v="For din skyld bru'r jeg brusende skørter_x000a_For din skyld er jeg pigelig, sart og koket_x000a_For din skyld skal jeg hver gang erobres_x000a_For din drøm er at tæmme mig, svage og bly_x000a_Mens jeg tappert gør modstand_x000a__x000a_Hver gang skal det være som dengang_x000a_Hver gang jeg vil gi', vil du hellere ta'_x000a__x000a_Men min drøm er at elske i venskab_x000a_Jeg er træt af min kvindelighed_x000a_For den bli'r du så bredskuldret af_x000a_Jeg syn's ikke om mænd, der er mænd_x000a_Men om mænd, der er menn'sker_x000a__x000a_For din skyld er det slut med komedien_x000a_For din skyld er det tid at ta' maskerne af_x000a_For din skyld gør din elskede oprør_x000a_Jeg er ikke dit bytte, men ligemand_x000a_Menn'ske, jeg si'r det for din skyld_x000a__x000a_For ellers glider jeg"/>
    <s v="Because of you I wear rustling skirts_x000a_Because of you I'm girlish, sweet and coquettish_x000a_Because of you, I must be conquered every time_x000a_For your dream ist to tame me, make me weak and leaden_x000a_While I'm offering resistance Every time it will be like back then_x000a_Every time I want want to give, you'd rather take But my dream is to love in friendship_x000a_I'm tired of my womanhood_x000a_Because it makes you broad-shouldered_x000a_I'm not into men who are men_x000a_But into men who are humans Because of you the comedy is over_x000a_Because of you it's time to take off the masks_x000a_Because of you your lover is making a fuss_x000a_I'm not your prey but your companion_x000a_A human, I'm saying that because of you Or else I'll slip away"/>
  </r>
  <r>
    <s v="142"/>
    <x v="13"/>
    <x v="9"/>
    <s v="Ulla Pia"/>
    <s v="Stop – mens legen er go'"/>
    <m/>
    <s v="Danish"/>
    <s v="NotEnglish"/>
    <n v="14"/>
    <n v="4"/>
    <n v="2"/>
    <n v="0.10526315789473684"/>
    <n v="11"/>
    <s v="1966"/>
    <s v="Luxembourg"/>
    <s v="Luxembourg City"/>
    <s v="Går en pige hjem fra sit første bal_x000a_Sker det, at hendes ven_x000a_Går blot lidt for vidt, ja, det sker så tit_x000a_Men hun svarer igen:_x000a_Stop, ja, stop_x000a_Ja, stop, mens legen er go'_x000a_For jeg kan fornemme, at du nok vil glemme_x000a_At jeg må hjem klokken to_x000a__x000a_Tænk, ja, tænk_x000a_Ja, tænk om drømmene brast_x000a_For du ka' vel nok forstå_x000a_Tiden går helt i stå, når du holder så fast_x000a__x000a_Lad os bare vandre af sted_x000a_Uden mål eller med_x000a_Nyde stjernehimmelens ro_x000a_Den er skabt for os to_x000a__x000a_Kom, ja, kom_x000a_Ja, kom, måske si'r jeg top_x000a_Når tiden er inde til kærlighedspuslespil_x000a_Det bli'r uden et 'stop'_x000a__x000a_Lad os bare vandre af sted_x000a_Uden mål eller med_x000a_Nyde stjernehimmelens ro_x000a_Den er skabt for os to_x000a__x000a_Kom, ja, kom_x000a_Ja, kom, måske si'r jeg top_x000a_Når tiden er inde til kærlighedspuslespil_x000a_Det bli'r uden et 'stop'"/>
    <s v="Stop, while the going is good_x000a_When a girl's going home from her first dance_x000a_It happens that her friend, goes just a bit too far_x000a_Yes, that happens so often, but she answers back:_x000a_Stop, yes stop, yes stop, while the going is good_x000a_For I can feel, that you'll forget_x000a_That I should be home by two o'clock_x000a_What if, yes what if, yes what if the dreams would burst_x000a_For I think you can see_x000a_Time stops completely, when you hold so tight_x000a_Let's just aimlessly wander on_x000a_Enjoy the tranquillity of the starry sky, it was made for us_x000a_Come, yes come, yes come, perhaps I'll say yes_x000a_When the time has come for the puzzle of love_x000a_It will be without a 'stop'_x000a_Let's just aimlessly wander on_x000a_Enjoy the tranquillity of the starry sky, it was made for us_x000a_Come, yes come, yes come, perhaps I'll say yes_x000a_When the time has come for the puzzle of love_x000a_It will be without a 'stop'"/>
  </r>
  <r>
    <s v="361"/>
    <x v="13"/>
    <x v="10"/>
    <s v="Mabel"/>
    <s v="Boom boom"/>
    <m/>
    <s v="Danish"/>
    <s v="NotEnglish"/>
    <n v="16"/>
    <n v="13"/>
    <n v="16"/>
    <n v="0.69565217391304346"/>
    <n v="23"/>
    <s v="1978"/>
    <s v="France"/>
    <s v="Paris"/>
    <s v="Hvad er det, der er galt med mig? Jeg føler mig lidt sløj_x000a_Jeg tror, det er problemer eller alt for megen røg_x000a_Nej du, jeg ryger ikke og drikker ikke spor_x000a_Så er det nok din kondition, der' værre end du tror_x000a_Nej, jeg gik op til lægen, og ved du, hva' han sa'?_x000a_At du sku' holde op med livets goder fra i dag_x000a_Jeg lagde mig på briksen, og han undersøgte mig_x000a_Hva' skete der? Hva' sagde han? Hva' er der galt med dig?_x000a__x000a_Det er helt naturligt, hjertet hamrer løs_x000a_Når man er forelsket i en pi'_x000a_Hvis man mærker kæmpeslag så bli'r man let nervøs_x000a_Det er kærlighed, der banker på indeni_x000a__x000a_Og det si'r boom boom, og boom boom af lyst_x000a_Det føles som en torden her i mit bryst_x000a_Ja, det si'r boom boom og banker som besat_x000a_Det hamrer og det banker dag og nat_x000a__x000a_Nu ka' jeg godt forstå hvorfor du går og er så bleg_x000a_Det glæder mig, men sig mig: hvad tror du, der er på vej?_x000a_Det er den store kærlighed, jeg ve' det fra mig selv_x000a_Så du har haft det li'som jeg, fortæl, fortæl, fortæl_x000a__x000a_Det er helt naturligt, hjertet hamrer løs_x000a_Når man er forelsket i en pi'_x000a_Hvis man mærker kæmpeslag så bli'r man let nervøs_x000a_Det er kærlighed, der banker på indeni_x000a__x000a_Og det si'r boom boom, og boom boom af lyst_x000a_Det føles som en torden her i mit bryst_x000a_Ja, det si'r boom boom og banker som besat_x000a_Det hamrer og det banker dag og nat_x000a__x000a_Ja, det si'r boom boom, og boom boom af lyst_x000a_Det føles som en torden her i mit bryst_x000a_Ja, det si'r boom boom og banker som besat_x000a_Det hamrer og det banker dag og nat_x000a__x000a_Ja, det si'r boom boom og banker som besat_x000a_Det hamrer og det banker dag og nat"/>
    <s v="What is wrong with me, I feel a little ill?_x000a_I think it's problems or too much smoke_x000a_No, I don't smoke and I don't drink at all_x000a_Then maybe it's your fitness that's worse than you think No, I went to the doctor, and guess what he said?_x000a_That you should stop with the goods of life from today_x000a_I'd lay down on the couch and he examined me_x000a_What happened? What did he say? What's the matter with you? It's all natural, the heart pounds_x000a_When you are in love with a girl_x000a_If you feel giant beats you tend to get nervous_x000a_It's love that knocks inside And it goes boom boom and boom boom with lust_x000a_It feels like thunder here in my chest_x000a_Yes, it goes boom boom and beats obsessively_x000a_It pounds and it beats day and night Now I understand why you look so pale_x000a_I'm glad, but tell me, what do you think is on the way?_x000a_It's the big love, I know it from myself_x000a_So you felt like I do, do tell, do tell, do tell It's all natural, the heart pounds_x000a_When you are in love with a girl_x000a_If you feel giant beats you tend to get nervous_x000a_It's love that knocks inside And it goes boom boom and boom boom with lust_x000a_It feels like thunder here in my chest_x000a_Yes, it goes boom boom and beats obsessively_x000a_It pounds and it beats day and night Yes, it goes boom boom and boom boom with lust_x000a_It feels like thunder here in my chest_x000a_Yes, it goes boom boom and beats obsessively_x000a_It pounds and it beats day and night Yes, it goes boom boom and beats obsessively_x000a_It pounds and it beats day and night"/>
  </r>
  <r>
    <s v="368"/>
    <x v="13"/>
    <x v="11"/>
    <s v="Tommy Seebach"/>
    <s v="Disco tango"/>
    <m/>
    <s v="Danish"/>
    <s v="NotEnglish"/>
    <n v="6"/>
    <n v="76"/>
    <n v="3"/>
    <n v="0.16666666666666666"/>
    <n v="24"/>
    <s v="1979"/>
    <s v="Israel"/>
    <s v="Jerusalem"/>
    <s v="Hun er en stjerne på et dansegulv_x000a_Slår John Travolta i en rock ‘n’ roll_x000a_På diskoteket ta’r hun kegler, og der ka’ man se_x000a_Dem stå i kø og skæve, hver gang hun gør sin entré_x000a_Om dagen lever hun et hundeliv_x000a_Og dyrker skoleridt som tidsfordriv_x000a_Men så når mørket falder på, er hun den, der står af_x000a_Hun kræver action, det’ det samme hver eneste dag_x000a_Hvad mon det er, hun vil ha’?_x000a_Disco tango à la carte_x000a_Og godt med garniture, flugt og fart_x000a_En jockey uden hest, der disc’er op_x000a_Med nyt fra USA, soul, reggae eller pop_x000a_Bach er lige fedt om dag’n_x000a_Beethoven ta’r endnu sin bid af kag’n_x000a_Men nat-menuen hedder lidt bizart:_x000a_En disco tango à la carte_x000a_Disco tango à la carte_x000a_Og godt med garniture, flugt og fart_x000a_En jockey uden hest, der disc’er op_x000a_Med nyt fra USA, soul, reggae eller pop_x000a_Bach er lige fedt om dag’n_x000a_Beethoven ta’r endnu sin bid af kag’n_x000a_Men nat-menuen hedder lidt bizart:_x000a_En disco tango à la carte_x000a_"/>
    <s v="Disco tango_x000a_She's a star on a dance floor_x000a_Beats John Travolta in a rock 'n' roll_x000a_At the disco she's scoring, and there you see_x000a_Them queue up with an eye on her, every time she enters_x000a_In the daytime she's living a dog's life_x000a_Practising dressage as a pastime_x000a_But when darkness falls, she's the one opting out_x000a_She demands action, it's the same every single day_x000a_What can it be that she wants?_x000a_Disco tango à la carte_x000a_And lots of decorations, flight and speed_x000a_A jockey without a horse, who dishes up_x000a_With news from USA, soul, reggae or pop_x000a_Bach is just as cool in the daytime_x000a_Beethoven still takes his slice of the cake_x000a_But the night menu is a bit bizarre:_x000a_A disco tango à la carte_x000a_Disco tango à la carte_x000a_And lots of decorations, flight and speed_x000a_A jockey without a horse, who dishes up_x000a_With news from USA, soul, reggae or pop_x000a_Bach is just as cool by in the daytime_x000a_Beethoven still takes his slice of the cake_x000a_But the night menu is a bit bizarre:_x000a_A disco tango à la carte"/>
  </r>
  <r>
    <s v="391"/>
    <x v="13"/>
    <x v="12"/>
    <s v="Bamses Venner"/>
    <s v="Tænker altid på dig"/>
    <m/>
    <s v="Danish"/>
    <s v="NotEnglish"/>
    <n v="14"/>
    <n v="25"/>
    <n v="7"/>
    <n v="0.41176470588235292"/>
    <n v="25"/>
    <s v="1980"/>
    <s v="Netherlands"/>
    <s v="The Hague"/>
    <s v="TÆNKER ALTID PÅ DIG_x000a_Det er i dag, jeg skal af sted min ven_x000a_Jeg glæder mig, til vi skal ses igen_x000a_For det er her hos dig, jeg har det bedst_x000a_Ja, det er dig, jeg elsker allermest_x000a_Når jeg sådan må forlade dig, ved du så, at jeg_x000a_Altid tænker på dig_x000a_At du er lyset for mig, der altid viser vej_x000a_Jeg ved, du drømmer om, at vi en dag_x000a_Ka' hygge os og bare slappe af_x000a_At vi ka' leve, li'som andre gør_x000a_At vi ka' få det, som vi havde før_x000a_Det er svært at lave om på mig, ka' det trøste lidt, at jeg_x000a_Altid tænker på dig_x000a_At du er lyset for mig, der altid viser vej_x000a_Min ven jeg håber på, at du trods alt_x000a_Vil holde ud, vi har jo sammen valgt_x000a_Det liv, der holder mig så længe væk_x000a_Til tider op til flere døgn i træk_x000a_Når jeg nu har sagt farvel til dig, håber jeg, du ved, at jeg_x000a_Altid tænker på dig_x000a_At du er lyset for mig, der altid viser vej_x000a_Jeg tænker altid på dig_x000a_For du er lyset for mig, der altid viser vej"/>
    <s v="Always thinking of you_x000a_It's today that I'll be leaving, my friend_x000a_I'm looking forward to when we meet again_x000a_For it is here with you I feel best_x000a_Yes, you're the one I love the most of all_x000a_When I have to leave you like this_x000a_Do you know that I'm..._x000a_Always thinking of you?_x000a_That you're my light, that always shows the way_x000a_I know you have a dream_x000a_That one day we can enjoy ourselves and just relax_x000a_That we can live, like everybody else does_x000a_That we can get what we had before_x000a_It's hard to change me_x000a_Can it comfort you, that I'm..._x000a_Always thinking of you?_x000a_That you're my light, that always shows the way_x000a_My friend I hope that you after all_x000a_Will hang on, for we've together chosen_x000a_The life that keeps me away for so long_x000a_Sometimes several days running_x000a_When I've now said goodbye to you_x000a_I hope, you know, that I'm..._x000a_Always thinking of you_x000a_That you're my light, that always shows the way_x000a_I'm always thinking about you_x000a_For you're my light, that always shows the way"/>
  </r>
  <r>
    <s v="409"/>
    <x v="13"/>
    <x v="13"/>
    <s v="Tommy Seebach (2) &amp; Debbie Cameron"/>
    <s v="Krøller eller ej"/>
    <m/>
    <s v="Danish"/>
    <s v="NotEnglish"/>
    <n v="11"/>
    <n v="41"/>
    <n v="6"/>
    <n v="0.25"/>
    <n v="26"/>
    <s v="1981"/>
    <s v="Ireland"/>
    <s v="Dublin"/>
    <s v="Jeg har en søn på to_x000a_Med store, lyse krøller_x000a_Jeg har en dreng på tre_x000a_Med store, brune øjne_x000a_Jamen, jeg har bare én mer' end du har_x000a_Okay, måske, men ingen er bedre end min_x000a_For han er bare helt speciel_x000a_Hvis jeg må si' det selv_x000a__x000a_Krøller eller ej, vi elsker vores børn_x000a_Brune øjne eller ej, I elsker jeres børn_x000a_For én ting er givet_x000a_Vi håber alle på at de må få de ting, de ønsker sig_x000a_Om de' fire eller tres, har krøller eller ej_x000a__x000a_For én ting er givet_x000a_Vi håber alle på at de må få de ting, de ønsker sig_x000a_Om de' fire eller tres, har krøller eller ej_x000a__x000a_Længe leve alle børn_x000a_Lyse krøller eller ej, vi elsker vores børn_x000a_Brune øjne eller ej, I elsker jeres børn_x000a_For én ting er givet_x000a_Vi håber alle på at de må få de ting, de ønsker sig_x000a_Om de' fire eller tres, har krøller eller ej_x000a__x000a_(Længe leve børn)_x000a_(Om de har krøller eller ej)"/>
    <s v="I have a two years old son with big, blond curls_x000a_I have a three years old boy with big, brown eyes_x000a_Well, but I just have one more than you do_x000a_Okay, maybe so, but none are better than mine_x000a_'Cause he's just so special if I say so myself_x000a_Curls or not, we love our children_x000a_Brown eyes or not, you love your children 'Cause one thing's a certain_x000a_We hope that everyone will get what they want_x000a_If they're four or sixty, if they have curls or not 'Cause one thing's a certain_x000a_We hope that everyone will get what they want_x000a_Whether they're four or sixty, whether they have curls or not Long live all children_x000a_Bright curls or not, we love our children_x000a_Brown eyes or not, you love your children 'Cause one thing's a certain_x000a_We hope that everyone will get what they want_x000a_Whether they're four or sixty, whether they have curls or not_x000a_(Long live children, whether they have curls or not)"/>
  </r>
  <r>
    <s v="436"/>
    <x v="13"/>
    <x v="14"/>
    <s v="Brixx"/>
    <s v="Video, video"/>
    <m/>
    <s v="Danish"/>
    <s v="NotEnglish"/>
    <n v="17"/>
    <n v="5"/>
    <n v="13"/>
    <n v="0.72222222222222221"/>
    <n v="27"/>
    <s v="1982"/>
    <s v="United Kingdom"/>
    <s v="Harrogate"/>
    <s v="Når regnen bare siler ned_x000a_Så har jeg tændt for colorTV'et_x000a_Humphrey Bogart og Björn fra Wimbledon_x000a_Jeg har det hele på videobånd_x000a__x000a_Susanne rejste hjem i går_x000a_Hjem til sin mor i Klampenborg_x000a_Alt det TV har gjort hend' splittergal_x000a_Hun si'r jeg ikke er helt normal_x000a__x000a_Video, video, (video), den kører nat og dag_x000a_Video, video, (video), når jeg ska' slappe af_x000a_Bar' et tryk på knappen, ja, så' der gang i kassen_x000a_(Åh...) jeg er videoman_x000a__x000a_Min' venner syn's det går for vidt_x000a_Bar' sid' og glo på alt det skidt_x000a_Men jeg' da ligeglad, for mig er det bar' sagen_x000a_At se på video hele dagen_x000a_Ja, det er_x000a__x000a_Video, video, (video), den kører nat og dag_x000a_Video, video, (video), når jeg ska' slappe af_x000a_Bar' tryk på knappen, så' der gang i kassen_x000a_(Åh...) jeg er videoman_x000a__x000a_Video... åh video..._x000a__x000a_Video, video, (video), den kører nat og dag_x000a_Video, video, (video), når jeg ska' slappe af_x000a_Bar' tryk på knappen, så' der gang i kassen_x000a_(Åh...) jeg er video... (åh...) jeg er video..._x000a_(Åh...) jeg er videoman"/>
    <s v="When the rain is pouring down_x000a_My color TV is on_x000a_Humphrey Bogart and Björn from Wimbledon_x000a_I've got it all on tape Susanne went home yesterday_x000a_Yeah, to her mother in Klampenborg_x000a_All this TV has driven her totally crazy_x000a_She says that I'm not quite normal Video Video (Video)_x000a_It's on day and night_x000a_Video Video (Video)_x000a_When I want to relax_x000a_Just one press of the button_x000a_Yeah, then the box is on_x000a_(Ooooh) I'm a video junkie My friends thinks it's going too far_x000a_That all I do is watching all this crap_x000a_But I don't care, to me, it's the best thing over_x000a_To watch videos all day Video Video (Video)_x000a_It's on day and night_x000a_Video Video (Video)_x000a_When I want to relax_x000a_Just one press of the button_x000a_Yeah, then the box is on_x000a_(Ooooh) I'm a video junkie Video åååh, Video Video Video (Video)_x000a_It's on day and night_x000a_Video Video (Video)_x000a_When I want to relax_x000a_Just one press of the button_x000a_Yeah, then the box is on_x000a_(Ooooh) I'm a video_x000a_(Ooooh) Yeah, I'm a video_x000a_(Ooooh) I'm a video junkie"/>
  </r>
  <r>
    <s v="456"/>
    <x v="13"/>
    <x v="15"/>
    <s v="Gry Johansen"/>
    <s v="Kloden drejer"/>
    <m/>
    <s v="Danish"/>
    <s v="NotEnglish"/>
    <n v="17"/>
    <n v="16"/>
    <n v="15"/>
    <n v="0.83333333333333337"/>
    <n v="28"/>
    <s v="1983"/>
    <s v="West Germany"/>
    <s v="Munich"/>
    <s v="Kloden drejer, alting vokser op på ny_x000a_Menn'sker mødes, svæver på en sky_x000a__x000a_Et oprørt hav i sjælens sind A_x000a_Et S.O.S. der gør mig så blind_x000a_Måske ku' vi ved fælles hjælp_x000a_Få brudt de bånd_x000a_Så luk mig dog ind_x000a__x000a_Kloden drejer, alting vokser op på ny_x000a_Menn'sker mødes, svæver på en sky_x000a__x000a_Et stjerneskud baner vej_x000a_For mennesker som du og jeg_x000a_Et lys bli'r tændt, og natten ser_x000a_Endnu engang to menn'sker der ler_x000a__x000a_Kloden drejer, alting vokser op på ny_x000a_Menn'sker mødes, svæver på en sky_x000a__x000a_Tusind stjerner viser vej_x000a_De blinker kun for dig og mig_x000a_Dig og mig_x000a__x000a_Kloden drejer, alting vokser op på ny_x000a_Menn'sker mødes, svæver på en sky_x000a__x000a_Kloden drejer, alting vokser op på ny_x000a_Menn'sker mødes, svæver på en sky_x000a__x000a_Svæver på en sky"/>
    <s v="The planet turns_x000a_Everything grows again_x000a_People meet_x000a_Float on cloud nine A rough sea in the souls mind_x000a_An SOS that makes me so blind_x000a_Perhaps together we could_x000a_Break the ties, please let me in The planet turns_x000a_Everything grows again_x000a_People meet_x000a_Float on cloud nine A shooting star makes the way_x000a_For people like you and me_x000a_A candle is lit and the night sees_x000a_Yet again two people laughing The planet turns_x000a_Everything grows again_x000a_People meet_x000a_Float on cloud nine A thousand stars show the way_x000a_They only twinkle for you and I_x000a_You and I The planet turns_x000a_Everything grows again_x000a_People meet_x000a_Float on cloud nine The planet turns_x000a_Everything grows again_x000a_People meet_x000a_Float on cloud nine_x000a_Float on cloud nine"/>
  </r>
  <r>
    <s v="471"/>
    <x v="13"/>
    <x v="16"/>
    <s v="Hot Eyes"/>
    <s v="Det' lige det"/>
    <m/>
    <s v="Danish"/>
    <s v="NotEnglish"/>
    <n v="4"/>
    <n v="101"/>
    <n v="10"/>
    <n v="0.4"/>
    <n v="29"/>
    <s v="1984"/>
    <s v="Luxembourg"/>
    <s v="Luxembourg City"/>
    <s v="Regnen slår mod ruden_x000a_Jeg stirrer trist på den_x000a_Der' ikke meget, der tyder på_x000a_At solen kigger frem igen_x000a_Så ringer det på døren_x000a_Og hvem mon træder ind?_x000a_Det gør du, og straks er regnen væk_x000a_I hvert fald i mit sind_x000a__x000a_Det' lige det, jeg går og venter på_x000a_Det' lige det, der får mig til at leve_x000a_Det store sus, en herlig gave_x000a_Der pluds'lig dukker ud af det blå_x000a__x000a_Det' lige det, jeg går og venter på_x000a_Det' lige det, der får mig til at svæve_x000a_Og hvis jeg drømmer, be'r jeg dig:_x000a_Lad vær' og væk' mig mer'_x000a__x000a_Du står lidt sky og tøver_x000a_Fortæller så til sidst_x000a_At det er gået op for dig_x000a_Hvad jeg så længe selv har vidst_x000a__x000a_Du stirrer skræmt forbi mig_x000a_Ved ordet 'kærlighed'_x000a_Bare rolig, jeg bli'r aldrig træt_x000a_Af det dér ord, du ved_x000a__x000a_Det' lige det, jeg går og venter på_x000a_Det' lige det, der får mig til at leve_x000a_Det store sus, en herlig gave_x000a_Der pluds'lig dukker ud af det blå_x000a__x000a_Det' lige det, jeg går og venter på_x000a_Det' lige det, der får mig til at svæve_x000a_Og hvis jeg drømmer, be'r jeg dig:_x000a_Lad vær' og væk' mig mer'_x000a__x000a_Vi løber hånd i hånd hen ad vejen_x000a_Og blæser på, om regnen ta'r til_x000a_Jeg bli'r en smule stolt og forlegen_x000a_Hver gang du sender mig et smil_x000a__x000a_Det' lige det..._x000a_Det' lige det, jeg går og venter på_x000a_Det' lige det, der får mig til at leve_x000a_Det store sus, en herlig gave_x000a_Der pluds'lig dukker ud af det blå_x000a__x000a_Det' lige det, jeg går og venter på_x000a_Det' lige det, der får mig til at svæve_x000a_Og hvis jeg drømmer, be'r jeg dig:_x000a_Lad vær' og væk' mig mer'"/>
    <s v="I wonder if you are familiar with the type, who knows everything for certain_x000a_And that likes to stomp on you when you're already down?_x000a_He whistles if it turns out the mistake was on you_x000a_Then he says exulting and very annoying with his silly grin Didn't I tell you so? Now, will you agree with me?_x000a_And who was more clever out of the two of us?_x000a_Didn't I tell you so? maybe you should rather_x000a_Listen to me a bit, I would suggest It's not that I don't like to cave in_x000a_I think I earn that credit_x000a_But didn't I tell you so? at least I think_x000a_I would agree with you if only you were me I won't mention any names but I guess you know_x000a_I'm thinking of someone in particular. it's someone you know quite well_x000a_And with a bit of luck you must be able to guess_x000a_And if it's the right one then you can tell your self: Didn't I tell you so? Now, will you agree with me?_x000a_And who was more clever out of the two of us?_x000a_Didn't I tell you so, maybe you should rather_x000a_Listen to me a bit, I would suggest It's not that I don't like to cave in_x000a_I think I earn that credit_x000a_But didn't I tell you so? at least I think_x000a_I would agree with you if only you were me You are like in trance and if you get your chance_x000a_I know for sure_x000a_I'll be the underdog, cause then you'll tease me and say_x000a_(You will tease me and say), then I'll say: Didn't I tell you so? now, will you agree with me?_x000a_And who was more clever out of the two of us?_x000a_Didn't I tell you so? maybe you should rather_x000a_Listen to me a bit, I would suggest It's not that I don't like to cave in_x000a_I think I earn that credit_x000a_But didn't I tell you so? at least I think_x000a_I would agree with you if only you were me"/>
  </r>
  <r>
    <s v="484"/>
    <x v="13"/>
    <x v="18"/>
    <s v="Hot Eyes (2)"/>
    <s v="Sku' du spørg' fra no'en?"/>
    <m/>
    <s v="Danish"/>
    <s v="NotEnglish"/>
    <n v="11"/>
    <n v="41"/>
    <n v="4"/>
    <n v="0.15384615384615385"/>
    <n v="30"/>
    <s v="1985"/>
    <s v="Sweden"/>
    <s v="Gothenburg"/>
    <s v="Der gik en time, ja, der gik nok mere_x000a_Og jeg blev stadig ved at spekulere:_x000a_Hvem var det nu du var?_x000a_Så fik jeg end'lig svar, sag'n var soleklar_x000a__x000a_Da vi var mindre var vi kammerater_x000a_I gård'n derhjemme leged' vi to tit teater_x000a_Når nogen spurgte hvem vi forestilled' svared' du:_x000a__x000a_Sku' du spørg' fra no'en? (Tør du eller ej?)_x000a_Sku' du spørg' fra no'en, spørg så bare mig_x000a_Ta' med til vores ønskeø_x000a_Der får man li', hvad man ønsker sig_x000a__x000a_Sku' du spørg' fra no'en? (Sig det en gang til)_x000a_Sku' du spørg' fra no'en? Ka' du ikke se_x000a_Hvis bar' du vil, så ta'r vi til_x000a_Stedet, hvor alt kan ske_x000a__x000a_Jeg gik forsigtig hen til stedets jockey_x000a_Og bad om noget med lidt mindre rock i_x000a_Jeg så du rejste dig og styred' denne vej_x000a_Lige hen mod mig_x000a__x000a_Mon du ku' huske mig endnu? Jeg tror det_x000a_Du ville danse med mig, men idet du spurgte_x000a_Så ku' jeg li'som ikke dy mig for at le og si':_x000a__x000a_Sku' du spørg' fra no'en? (Tør du eller ej?)_x000a_Sku' du spørg' fra no'en, spørg så bare mig_x000a_Ta' med til vores ønskeø_x000a_Der får man li', hvad man ønsker sig_x000a__x000a_Sku' du spørg' fra no'en? (Sig det en gang til)_x000a_Sku' du spørg' fra no'en? Ka' du ikke se_x000a_Hvis bar' du vil, så ta'r vi til mit hem'lige sted_x000a_Har du lyst, så kom dog med_x000a_(Sku' du spørg'...?) Nej!_x000a__x000a_Sku' du spørg' fra no'en? (Tør du eller ej?)_x000a_Sku' du spørg' fra no'en, spørg så bare mig_x000a_Ta' med til vores ønskeø_x000a_Der får man li', hvad man ønsker sig_x000a__x000a_Sku' du spørg' fra no'en? (Sig det en gang til)_x000a_Sku' du spørg' fra no'en? Yeah_x000a_Hvis bar' du vil, så ta'r vi til_x000a_Stedet, hvor alt kan ske"/>
    <s v="Would you like to know?_x000a_An hour passed, well probably more_x000a_And I keep speculating:_x000a_Now, who was it, that you were?_x000a_Then I finally got an answer, it was obvious_x000a_When we were kids we were friends_x000a_In the yard at home, we often played theatre_x000a_When someone asked who we should look like, you'd answer:_x000a_Would you like to know? (Do you dare or not?)_x000a_Would you like to know, then just ask me_x000a_Come along to our dream island_x000a_Where you can get exactly what you want_x000a_Would you like to know? (Say it once more)_x000a_Would you like to know? Don't you see_x000a_If you want to, we'll go to_x000a_The place where everything can happen_x000a_I cautiously went to the jockey of the place_x000a_And asked for something with a bit less rock_x000a_I saw you get up and come this way_x000a_Straight towards me_x000a_Did you still remember me? I think so_x000a_You wanted to dance with me, but as you asked_x000a_I couldn't really help laughing and saying:_x000a_Would you like to know? (Do you dare or not?)_x000a_Would you like to know, then just ask me_x000a_Come along to our dream island_x000a_Where you can get exactly what you want_x000a_Would you like to know? (Say it once more)_x000a_Would you like to know? Don't you see_x000a_If only you want to, we'll go to my secret place_x000a_If you want to, then come along_x000a_No!_x000a_Would you like to know? (Do you dare or not?)_x000a_Would you like to know, then just ask me_x000a_Come along to our dream island_x000a_Where you can get exactly what you want_x000a_Would you like to know? (Say it once more)_x000a_Would you like to know? Yeah_x000a_If you want to, we'll go to_x000a_The place where everything can happen"/>
  </r>
  <r>
    <s v="517"/>
    <x v="13"/>
    <x v="19"/>
    <s v="Lise Haavik"/>
    <s v="Du er fuld af løgn"/>
    <m/>
    <s v="Danish"/>
    <s v="NotEnglish"/>
    <n v="6"/>
    <n v="77"/>
    <n v="18"/>
    <n v="0.72"/>
    <n v="31"/>
    <s v="1986"/>
    <s v="Norway"/>
    <s v="Bergen"/>
    <s v="Se, li'som sidst_x000a_Står du der og laver øjne_x000a_Uh, så bevidst, imod mig_x000a_Står og ser ud_x000a__x000a_Som om det er no'et du leger_x000a_Jeg spytter ud nu, for ved du hva' du er?_x000a__x000a_Du er fuld af løgn_x000a_Når du si'r vi kun er venner_x000a_Jeg er med på spøg'n lidt endnu_x000a__x000a_Og før der går et døgn_x000a_Så tror jeg dine løgne ender_x000a_For du slår gnister når du rør' ved mig_x000a__x000a_Du spiller op_x000a_Og underholder dine venner_x000a_Det holder op første gang_x000a__x000a_Hvor du ka' se_x000a_At det er os to og du end'lig vil være ved_x000a_At alt det jeg si'r er sandt_x000a__x000a_Du er fuld af løgn_x000a_Når du si'r vi kun er venner_x000a_Jeg er med på spøg'n lidt endnu_x000a__x000a_Og før der går et døgn_x000a_Så tror jeg dine løgne ender_x000a_For du slår gnister når du rør' ved mig_x000a__x000a_Bare puds din glorie, kør en kølig stil_x000a_Fortæl en ny historie, du ka' gøre som du vil_x000a__x000a_For jeg kan se at... (Jeg kan se at...)_x000a_Du er fuld af løgn_x000a_Tyd'lig som en åben bog_x000a_Så gi' mig fire døgn, kun med dig_x000a__x000a_Du er fuld af løgn_x000a_Når du si'r vi kun er venner_x000a_Jeg er med på spøg'n lidt endnu_x000a__x000a_Og før der går et døgn_x000a_Så tror jeg dine løgne ender_x000a_For det' så enkelt, du er lun som jeg_x000a__x000a_For du slår gnister når jeg rør' ved dig_x000a_Det' så enkelt, du er lun på mig"/>
    <s v="Look, just like before_x000a_You stand there making eyes_x000a_Ooh, so confidently, to me_x000a_Standing there looking_x000a_As if it’s a game you’re playing_x000a_I say it honestly now, do you know what you are? You’re full of lies_x000a_When you say we’re just friends_x000a_I go along with the joke for a little longer And before 24 hours have passed_x000a_I think you’re lies will come to an end_x000a_For you strike sparks when you touch me You play up_x000a_And entertain your friends_x000a_That will stop the first time When you see, it’s the two of us_x000a_And you finally admit_x000a_That everything I say is true You’re full of lies_x000a_When you say we’re just friends_x000a_I go along with the joke for a little longer And before 24 hours have passed_x000a_I think you’re lies will come to an end_x000a_For you strike sparks when you touch me Just polish your halo, do a cool style_x000a_Tell a new story, you can do whatever you want For I can see that… (I can see that…)_x000a_You’re full of lies_x000a_Clear as an open book_x000a_So give me four days, just with you You’re full of lies_x000a_When you say we’re just friends_x000a_I go along with the joke for a little longer And before 24 hours have passed_x000a_I think you’re lies will come to an end_x000a_It’s so simple, you’re hot like me For you strike sparks when I touch you_x000a_It’s so simple, you’re hot for me"/>
  </r>
  <r>
    <s v="538"/>
    <x v="13"/>
    <x v="20"/>
    <s v="Anne-Cathrine Herdorf &amp; Bandjo"/>
    <s v="En lille melodi"/>
    <m/>
    <s v="Danish"/>
    <s v="NotEnglish"/>
    <n v="5"/>
    <n v="83"/>
    <n v="19"/>
    <n v="1.0555555555555556"/>
    <n v="32"/>
    <s v="1987"/>
    <s v="Belgium"/>
    <s v="Brussels"/>
    <s v="Het is zo'n fijn gevoel om zo verliefd te zijn_x000a_En brengt gevoel, daar zijn geen woorden voor_x000a_Als een tinteling, je hart dat slaat op hol_x000a_En je weet niet goed wat je nou moet doen_x000a__x000a_Ik wou dat ik m'n leven lang verliefd kon zijn_x000a_Je voelt je happy en je bent zo vrij_x000a_Maar dat heerlijke gevoel gaat snel voorbij_x000a_Je zou wel willen dat het altijd bleef_x000a__x000a_Nee, je eet niet meer, krijgt geen hap meer door je keel_x000a_En vaak lig je te woelen in je bed, oo ja..._x000a_De liefde maakt je blind_x000a_'K Heb geen oog meer voor de rest_x000a_Maar je weet dat ik wil bij je zijn_x000a__x000a_Ik wou dat ik m'n leven lang verliefd kon zijn_x000a_Je voelt je happy en je bent, oo yeah... zo vrij_x000a_Maar dat heerlijke gevoel gaat snel voorbij_x000a_Je zou wel willen dat het altijd bleef_x000a__x000a_('t Is zo fijn om verliefd te zijn)_x000a_Oh yeah yeah..._x000a_(Ja, verliefd je leven lang)_x000a_Oh whoa yeah..._x000a_('t Is zo fijn om verliefd te zijn)_x000a_(Ja, ja, verliefd je leven lang)_x000a__x000a_Ik wou dat ik m'n leven lang verliefd kon zijn_x000a_Je voelt je happy en je bent zo vrij_x000a_Maar dat heerlijke gevoel gaat snel voorbij_x000a_Je zou wel willen dat het altijd bleef"/>
    <s v="The earth is yours and mine_x000a_Ooh... the place we love_x000a_Take good care of it, that's a common matter It takes more, than just saying we know_x000a_Try with this song It was a little tune_x000a_We sing here_x000a_But just sing along and see what happens_x000a_Together we could be the biggest choir_x000a_A song can become more than you think No matter who we are_x000a_And no matter where we live_x000a_We've all borrowed the same earth_x000a_Ooh yeah... But remember, still_x000a_It always starts with yourself_x000a_Try once, ooh... with this song It was a little tune_x000a_An easy refrain_x000a_That can be sung over and over, ooh yeah... again_x000a_Together we could be the biggest choir_x000a_A song can become more than you think (Sing a song a be everybody's friend)_x000a_(Let us sing again)_x000a_(Sing a song about a better earth)_x000a_(It helps more than you think) It was a little tune_x000a_An easy refrain_x000a_That can be sung over and over, ooh yeah... again_x000a_Together we could be the biggest choir_x000a_A song can become more than you think"/>
  </r>
  <r>
    <s v="554"/>
    <x v="13"/>
    <x v="21"/>
    <s v="Kirsten &amp; Søren (Hot Eyes) (3)"/>
    <s v="Ka' du se hva' jeg sa'?"/>
    <m/>
    <s v="Danish"/>
    <s v="NotEnglish"/>
    <n v="3"/>
    <n v="92"/>
    <n v="13"/>
    <n v="0.59090909090909094"/>
    <n v="33"/>
    <s v="1988"/>
    <s v="Ireland"/>
    <s v="Dublin"/>
    <s v="Kender du mon typen der ved alt med sikkerhed_x000a_Og som godt ka' li' at trampe på dig når du ligger ned?_x000a_Han fløjter, hvis det viser sig at fejlen, den er din_x000a_Så si'r han hover'nde, og brandirriter'nde med sit fjollede grin:_x000a__x000a_Ka' du se hva' jeg sa'? Gi'r du mig ret eller hva'?_x000a_Og hvem var så klogest af os to?_x000a_Ka' du se hva' jeg sa'? Måske du hel're sku' ta'_x000a_At høre lidt på mig, vil jeg påstå_x000a__x000a_Det' ikk' fordi jeg ka' li' at gi' mig_x000a_Den ros, jeg syn's, jeg fortjener_x000a_Men ka' du se hva' jeg sa'? Jeg tror i hvert fald_x000a_Jeg gav dig ret hvis bar' du var mig_x000a__x000a_Jeg ska' nok la' vær', at nævne navnene på no'en men du ved vel nok_x000a_Jeg tænker på en helt bestemt person det' en du kender tem'lig godt_x000a_Og med en smule held så må du ku' gæt' det_x000a_Og er det den rette tå ka' du si' til dig selv:_x000a__x000a_Ka' du se hva' jeg sa'? Gi'r du mig ret eller hva'?_x000a_Og hvem var så klogest af os to?_x000a_Ka' du se hva' jeg sa'? Måske du hel're sku' ta'_x000a_At høre lidt på mig, vil jeg påstå_x000a__x000a_Det' ikk' fordi jeg ka' li' at gi' mig_x000a_Den ros, jeg syn's, jeg fortjener_x000a_Men ka' du se hva' jeg sa'? Jeg tror i hvert fald_x000a_Jeg gav dig ret hvis bar' du var mig_x000a__x000a_Du går som i trance og får du din chance_x000a_Så ved jeg med garanti_x000a_At jeg bli'r den lille , for så vil du drille mig og si'_x000a_(Vil du drille og drille), så vil jeg si':_x000a__x000a_Ka' du se hva' jeg sa'? Gi'r du mig ret eller hva'?_x000a_Og hvem var så klogest af os to?_x000a_Ka' du se hva' jeg sa'? Måske du hel're sku' ta'_x000a_At høre lidt på mig, vil jeg påstå_x000a__x000a_Det' ikk' fordi jeg ka' li' at gi' mig_x000a_Den ros, jeg syn's, jeg fortjener_x000a_Men ka' du se hva' jeg sa'? Jeg tror i hvert fald_x000a_Jeg gav dig ret hvis bar' du var mig"/>
    <s v="Like a bird on the wire,_x000a_Like a drunk in a midnight choir_x000a_I have tried in my way to be free. Like a worm on a hook,_x000a_Like a knight from some old fashioned book_x000a_I have saved all my ribbons for thee. If I, if I have been unkind,_x000a_I hope that you can just let it go by._x000a_If I, if I have been untrue_x000a_I hope you know it was never to you. Like a baby, stillborn,_x000a_Like a beast with his horn_x000a_I have torn everyone who reached out for me. But I swear by this song_x000a_And by all that I have done wrong_x000a_I will make it all up to thee. I saw a beggar leaning on his wooden crutch,_x000a_He said to me, &quot;You must not ask for so much.&quot;_x000a_And a pretty woman leaning in her darkened door,_x000a_She cried to me, &quot;Hey, why not ask for more?&quot; Oh like a bird on the wire,_x000a_Like a drunk in a midnight choir_x000a_have tried in my way to be free. Ladida..."/>
  </r>
  <r>
    <s v="574"/>
    <x v="13"/>
    <x v="22"/>
    <s v="Birthe Kjær"/>
    <s v="Vi maler byen rød"/>
    <m/>
    <s v="Danish"/>
    <s v="NotEnglish"/>
    <n v="3"/>
    <n v="111"/>
    <n v="12"/>
    <n v="0.54545454545454541"/>
    <n v="34"/>
    <s v="1989"/>
    <s v="Switzerland"/>
    <s v="Lausanne"/>
    <s v="[Vers 1]_x000a_Du hænger lidt med hovedet - sy's du alt er gråt i gråt?_x000a_Ja, jeg kender jo turen, det' klart, du ve' det godt_x000a_Men glem det et sekund, la' det fordufte i det blå_x000a_Grib din egen palet, for nu ska' vi lægge farverne på_x000a__x000a_[Omkvæd]_x000a_Vi maler byen rød og himlen hvid af stjerneskær_x000a_Det grå og triste får en ekstra farveklat_x000a_Så gi'r vi nattens tøj et penselstrøg og gerne fler'_x000a_Og først når solen si'r godmorgen og ta'r fat, si'r vi godnat_x000a__x000a_[Vers 2]_x000a_De briller, du har på, ka' farve tingene, der sker_x000a_Så ka' du ikke få øje på glæder, andre ser_x000a_Men du må låne mine et par timer, hvis du vil_x000a_Ta' og se dig omkring, luk øjnene op, spring ud og slå til_x000a__x000a_[Omkvæd]_x000a_Vi maler byen rød og himlen hvid af stjerneskær_x000a_Det grå og triste får en ekstra farveklat_x000a_Så gi'r vi nattens tøj et penselstrøg og gerne fler'_x000a_Og først når solen si'r godmorgen og ta'r fat, si'r vi godnat_x000a__x000a_[Kontraststykke]_x000a_Sidder du stadig derinde, ruller gardinerne ned_x000a_Glæderne dem ska' man finde - bare hæng I og ta' med_x000a_(Bare hæng I og ta' med)_x000a__x000a_[Omkvæd]_x000a_Vi maler byen rød og himlen hvid af stjerneskær_x000a_Det grå og triste får en ekstra farveklat_x000a_Så gi'r vi nattens tøj et penselstrøg og gerne fler'_x000a_Og først når solen si'r godmorgen og ta'r fat... (Og ta'r)_x000a_Ja, først når solen si'r godmorgen og ta'r fat_x000a_Si'r vi godnat"/>
    <s v="You're having a long face, do you think everything is grey with grey on it?_x000a_Well, I know how it is, that's a given, you know that_x000a_But forget that for a moment, let it disappear in the blue_x000a_Catch your own palette, 'cause now we'll put on the colours We'll paint the city red and the sky white with starshine_x000a_What's grey and sad will get some extra paint_x000a_Then we'll give the night clothes a brush stroke, preferably more_x000a_And not until the sun says good morning and gets a grip we'll say goodnight Those glasses you're wearing can colour in what's happening_x000a_Then you won't notice the joy others see_x000a_But you can borrow mine for a couple of hours if you'd like_x000a_Take a look around, open your eyes, jump out, and make a move We'll paint the city red and the sky white with starshine_x000a_What's grey and sad will get some extra paint_x000a_Then we'll give the night clothes a brush stroke, preferably more_x000a_And not until the sun says good morning and gets a grip we'll say goodnight Are still sitting in there?_x000a_Rolling the curtains down?_x000a_You'll have to find the joys_x000a_Just hand in there and come along_x000a_(Just hand in there and come along) We'll paint the city red and the sky white with starshine_x000a_What's grey and sad will get some extra paint_x000a_Then we'll give the night clothes a brush stroke, preferably more_x000a_And not until the sun says good morning and gets a grip..._x000a_And not until the sun says good morning and gets a grip_x000a_We'll say goodnight"/>
  </r>
  <r>
    <s v="595"/>
    <x v="13"/>
    <x v="23"/>
    <s v="Lonnie Devantier"/>
    <s v="Hallo hallo"/>
    <m/>
    <s v="Danish"/>
    <s v="NotEnglish"/>
    <n v="8"/>
    <n v="64"/>
    <n v="11"/>
    <n v="0.47826086956521741"/>
    <n v="35"/>
    <s v="1990"/>
    <s v="Yugoslavia"/>
    <s v="Zagreb"/>
    <s v="Kigger på mit ur, nu' du ganske sikkert hjemme_x000a_Så jeg drøner ned ad trappen for at ringe til dig_x000a_Men ned' i boksen står der én med mønter fremme_x000a_Han ta'r flere op af lommen, mens han skuler til mig_x000a_Så er der fri, jeg ringer op og den er klar_x000a_Men det er kun din automat, der gi'r mig svar_x000a_Jeg si'r: Hallo, hallo_x000a_Jeg ved godt, du er hjemme_x000a_Ka' du ikke ta' og ta' din telefon_x000a_Hallo, hallo_x000a_Jeg lytter til din stemme_x000a_Men når båndet slutter, er der aldrig no'en_x000a_Rådhusuret slår, og her står jeg nu og fryser_x000a_Jeg er træt af smarte fyre, der skal imponere_x000a_Jeg' godt forkølet, pudser næse, går og nyser_x000a_Og ka' næsten ikke styre temperamentet mere_x000a_Jeg griber røret, men bli'r stadig holdt for nar_x000a_For det' din dumme automat, der gi'r mig svar_x000a_Jeg si'r: Hallo, hallo_x000a_Jeg ved godt, du er hjemme_x000a_Ka' du ikke ta' og ta' din telefon_x000a_Hallo, hallo_x000a_Jeg lytter til din stemme_x000a_Men når båndet slutter, er der aldrig no'en_x000a_Jeg fodrer boksen med den sidste mønt jeg har_x000a_Det er og bli'r din automat, der gi'r mig svar_x000a_Jeg si'r: Hallo, hallo_x000a_Jeg ved godt, du er hjemme_x000a_Ka' du ikke ta' og ta' din telefon_x000a_Hallo, hallo_x000a_Jeg lytter til din stemme_x000a_Men når båndet slutter, er der aldrig no'en_x000a_Jeg si'r: Hallo, hallo_x000a_Jeg vidste du var hjemme_x000a_Det var rart, at du ku' ta' din telefon_x000a_Hallo, hallo_x000a_Jeg lytter til din stemme_x000a_Selv om båndet slutter, er der stadig no'en_x000a_Det var rart, at du ku' ta' din telefon"/>
    <s v="I'm looking at my watch, you must be home by now_x000a_So I'm running down the stairs to call you_x000a_But down there in the box, someone with coins is up front_x000a_He's taking more out of his pocket while he's shrugging at me Then it's free, I'm dialling and I'm getting a hold_x000a_But it's just your machine that's answering I'm saying: Hello, hello, I do know that you're home_x000a_Can't you pick up your phone?_x000a_Hello, hello, I'm listening to your voice_x000a_But once the tape runs out, no one is ever there The townhall clock is ringing and now I'm standing here in the cold_x000a_I'm tired of clever show-off kind of guys_x000a_I've got a cold, I'm blowing my nose, walking about, sneezing_x000a_And I'm about to explode I'm grabbing the receiver, but once again I'm being fooled_x000a_For it's your stupid machine that's answering I'm saying: Hello, hello, I do know that you're home_x000a_Can't you pick up your phone?_x000a_Hello, hello, I'm listening to your voice_x000a_But once the tape runs out, no one is ever there I'm feeding the box with the last coin I've got_x000a_It'll always be your machine that answers I'm saying: Hello, hello, I do know that you're home_x000a_Can't you pick up your phone?_x000a_Hello, hello, I'm listening to your voice_x000a_But once the tape runs out, no one is ever there I'm saying: Hello, hello, I do know that you're home_x000a_Can't you pick up your phone?_x000a_Hello, hello, I'm listening to your voice_x000a_But once the tape runs out, no one is ever there_x000a_It would be great if you were able to pick up your phone"/>
  </r>
  <r>
    <s v="619"/>
    <x v="13"/>
    <x v="24"/>
    <s v="Anders Frandsen"/>
    <s v="Lige der hvor hjertet slår"/>
    <m/>
    <s v="Danish"/>
    <s v="NotEnglish"/>
    <n v="19"/>
    <n v="8"/>
    <n v="13"/>
    <n v="0.59090909090909094"/>
    <n v="36"/>
    <s v="1991"/>
    <s v="Italy"/>
    <s v="Rome"/>
    <s v="Som en drøm fløj du rundt i mig, listed' dig ind i mit sind_x000a_Vendte rundt på min virk'lighed_x000a_Fanged' mine tanker, leged' med min selvtillid_x000a_Mmm... tvivl og håb og længsel farer ud og ind_x000a_Har du det mon li'som jeg? Så hør på mig:_x000a__x000a_Mød mig lige der hvor hjertet slår, hvor kærligheden foregår_x000a_Der hvor verden ender, der hvor tanken vender rundt_x000a_Ta' mig læng're ud end lyset når og hold om mig i tusind år_x000a_Ved du at jeg venter? Vil du gerne vide hvor?_x000a_Lige der hvor hjertet slår_x000a__x000a_Denne nat blev du virk'lighed, smelted' dig ind i min krop_x000a_Fløj af sted i det tomme rum_x000a_Svimmel og beruset drak jeg af din kærlighed_x000a_Mmm... verden er forandret, ska' vi samme vej?_x000a_Oh... har du det mon li'som jeg? Så ta' med mig_x000a__x000a_Mød mig lige der hvor hjertet slår, hvor kærligheden foregår_x000a_Der hvor verden ender, der hvor tanken vender rundt_x000a_Ta' mig læng're ud end lyset når og hold om mig i tusind år_x000a_Ved du at jeg venter? Vil du gerne vide hvor?_x000a_Lige der hvor hjertet slår_x000a__x000a_Oh... lige der hvor hjertet slår, hvor kærligheden foregår_x000a_Der hvor verden ender, der hvor tanken vender rundt_x000a_Oh... ta' mig læng're ud end lyset når og hold om mig i tusind år_x000a_Ved du at jeg venter? Vil du gerne vide hvor?_x000a_Lige der hvor hjertet slår_x000a_Lige der hvor hjertet slår"/>
    <s v="Where the heart beats_x000a_Like a dream, you were flying around inside me, sneaking into my mind_x000a_Turned my reality upside down_x000a_Caught my thoughts, layed with my self-confidence_x000a_Mmm... doubts and hopes and longings whizzing out and in_x000a_Do you feel like I do? Then listen to me:_x000a_Meet me where the heart beats, where love happens_x000a_Where the world ends, where the thought is turning around_x000a_Take me further out than the light can reach and hold me for a thousand years_x000a_Do you know that I'm waiting? Do you want to know where?_x000a_Where the heart beats_x000a_This night you became reality, melted into my body_x000a_Flew through the empty space_x000a_Dizzy and intoxicated, I drank of your love_x000a_Mmm... the world has changed, are we going the same way?_x000a_Oh... do you feel like I do? Then come with me_x000a_Meet me where the heart beats, where love happens_x000a_Where the world ends, where the thought is turning around_x000a_Take me further out than the light can reach and hold me for a thousand years_x000a_Do you know that I'm waiting? Do you want to know where?_x000a_Where the heart beats_x000a_Oh... where the heart beats, where love happens_x000a_Where the world ends, where the thought is turning around_x000a_Oh... take me further out than the light can reach and hold me for a thousand years_x000a_Do you know that I'm waiting? Do you want to know where?_x000a_Where the heart beats_x000a_Where the heart beats"/>
  </r>
  <r>
    <s v="646"/>
    <x v="13"/>
    <x v="25"/>
    <s v="Lotte Nilsson &amp; Kenny Lübcke"/>
    <s v="Alt det som ingen ser"/>
    <m/>
    <s v="Danish"/>
    <s v="NotEnglish"/>
    <n v="12"/>
    <n v="47"/>
    <n v="18"/>
    <n v="0.72"/>
    <n v="37"/>
    <s v="1992"/>
    <s v="Sweden"/>
    <s v="Malmö"/>
    <s v="Min fyr ble' sur og han er gået hjem_x000a_Så er du lis'som mig til fest alene?_x000a_Jeg kender ham, der' ingen dør på klem_x000a_Så' du vel fri i nat sku' jeg mene_x000a__x000a_Hør sig mig, tror du, at jeg' en pige_x000a_Der falder for enhver?_x000a_Det vidste jeg, du ville si'_x000a_Så hvorfor bli'r vi egentlig her?_x000a__x000a_Når alt det som ingen ser_x000a_Det har ingen ondt af, næ, tak, jeg bli'r tilbage_x000a_Alt det som ingen ved_x000a_Det ka' ikke komme nogen andre vid, forstår du?_x000a__x000a_Ja, alt det som ingen ser_x000a_Det har ingen ondt af, et frikvarter er OK_x000a_Hvis det' til kærlighed_x000a_Og hvis det kun er os der ved besked_x000a__x000a_Hva' si'r du, syn's du bare vi ska' gå?_x000a_Gi' mig en grund til at vi ikk' sku' gør' det_x000a_Et øjeblik, mens jeg ta'r frakken på_x000a_Det' er om at turde, mens man tør det_x000a__x000a_Vi ta'r en vogn, mens der er en at få_x000a_Uden at sanse tid og sted_x000a_Er det ulovligt at satse på_x000a_En times tid til kærlighed?_x000a__x000a_Når alt det som ingen ser_x000a_Det har ingen ondt af, som denne her affære_x000a_Alt det som ingen ved_x000a_Det ka' ikke komme de andre ved_x000a__x000a_Hva' gør vi nu hvis nogen ser os gå fra festen?_x000a_Jo, for resten_x000a_Jeg har et trick der ikk' blamer' os:_x000a_Vi er gået, for du har fået_x000a__x000a_En enkelt tår mer' end du sku' ha'_x000a_Ja, den er go' med dig_x000a_Nu finder jeg en dør at ta'_x000a_Så ingen ser vi er på vej_x000a__x000a_For alt det som ingen ser_x000a_Det har ingen ondt af, som denne her affære_x000a_Alt det som ingen ved_x000a_Det ka' ikke komme de andre vid_x000a__x000a_Du ved at alt det som ingen ser_x000a_Det har ingen ondt af, et frikvarter er OK_x000a_Lynet ka' let slå ned_x000a_Vi' kun et sekund fra kærlighed"/>
    <s v="All the things that nobody sees_x000a_My friend got angry, he's gone home_x000a_So just like me you're alone at the party?_x000a_I know him, there's no chance left_x000a_Then you're free tonight, I take it_x000a_Now tell me, do you think I'm a girl, who'd fall for anybody?_x000a_I knew you'd say that, so why do we stay here?_x000a_When all the things that nobody sees_x000a_Nobody minds that, no thanks, I'll stay here_x000a_All the things that nobody knows_x000a_That can't be any of their business, you see?_x000a_Yes, all the things that nobody sees_x000a_Nobody minds that, a break is OK_x000a_If it's for love and if we're the only ones who know_x000a_What do you say, do you just think we should leave?_x000a_Give me a reason why we shouldn't do it_x000a_Just a moment, while I put on my coat_x000a_It's all about daring, while you dare it_x000a_We'll take a taxi, while we can get one without sensing time and place_x000a_Is it illegal to aim at an hour for love?_x000a_When all the things that nobody sees_x000a_Nobody minds that, like this affair_x000a_All the things that nobody knows_x000a_That can't be any of their business_x000a_What do we do, if someone sees us leave the party?_x000a_Yes, by the way_x000a_I know a trick that won't disgrace us:_x000a_We've left, because you've had_x000a_A drop more than you should have_x000a_Don't give me that_x000a_Now I'll find a door to use, so nobody will see that we're on our way_x000a_For, all the things that nobody sees_x000a_Nobody minds that, like this affair_x000a_All the things that nobody knows_x000a_That can't be any of their business_x000a_You know that, all the things that nobody sees_x000a_Nobody minds that, a break is OK_x000a_Lightning can easily strike, we're only a second away from love"/>
  </r>
  <r>
    <s v="656"/>
    <x v="13"/>
    <x v="26"/>
    <s v="Tommy Seebach (3) Band"/>
    <s v="Under stjernerne på himlen"/>
    <m/>
    <s v="Danish"/>
    <s v="NotEnglish"/>
    <n v="22"/>
    <n v="9"/>
    <n v="5"/>
    <n v="0.23809523809523808"/>
    <n v="38"/>
    <s v="1993"/>
    <s v="Ireland"/>
    <s v="Millstreet"/>
    <s v="Jeg sætter mig på kanten af din seng, og du ler til mig_x000a_Verden svinder ind til ingenting, når jeg ser på dig_x000a_Du ligger li' så musestille og virker ubeskriv'ligt lille_x000a_Imellem dine mange sjove dyr, men i drømmelegen_x000a_Finder vi to vejen ud mod nye eventyr_x000a__x000a_Under stjernerne på himlen, sejler du med mig_x000a_Luk nu stille dine øjne, så er vi på vej_x000a_Vi sejler over vandet og ind i drømmelandet, du og jeg_x000a__x000a_Og hvis du bli'r skræmt af vinden, kysser jeg dig blidt på kinden_x000a_Hvor du end er i fantasi'n, vil jeg altid være her hos dig min kære_x000a_Læg nu trygt din hånd i min_x000a__x000a_Under stjernerne på himlen, sejler du med mig_x000a_Luk nu stille dine øjne, så er vi på vej_x000a_Vi sejler over vandet og ind i drømmelandet, du og jeg_x000a_Drømmelandet, du og jeg_x000a_(Sejler, sejler ind i drømme-... drømme-... drømmelandet, du og jeg)"/>
    <s v="I sit down on the edge of your bed,_x000a_and you laugh with me._x000a_The world shrinks into nothing,_x000a_when I see you._x000a_You lie so very still,_x000a_seeming so indescribably little_x000a_between your many funny animals._x000a_But in our dream game_x000a_the two of us will find our way_x000a_to new adventures Under the stars in the sky_x000a_you're sailing with me._x000a_Close your eyes slowly,_x000a_then we'll be on our way._x000a_We're sailing on the water,_x000a_and into our land of dreams,_x000a_you and me. And if you're scared by the wind,_x000a_I'll gently kiss your cheek._x000a_No matter where you are in your imagination,_x000a_I'll always be_x000a_here with you, my dear._x000a_Please put your hand in mine with confidence. Under the stars in the sky_x000a_you're sailing with me._x000a_Close your eyes slowly,_x000a_then we'll be on our way._x000a_We're sailing on the water,_x000a_and into our land of dreams,_x000a_you and me._x000a_Our land of dreams, you and me."/>
  </r>
  <r>
    <s v="720"/>
    <x v="13"/>
    <x v="27"/>
    <s v="Aud Wilken"/>
    <s v="Fra Mols til Skagen"/>
    <m/>
    <s v="Danish"/>
    <s v="NotEnglish"/>
    <n v="5"/>
    <n v="92"/>
    <n v="19"/>
    <n v="0.73076923076923073"/>
    <n v="40"/>
    <s v="1995"/>
    <s v="Ireland"/>
    <s v="Dublin"/>
    <s v="La' mig vide hvornår Alle togene går For jeg vil vågne hos dig Nu har sneen låst mig Kun en vinter herfra Kold og frysende klar Send mig dine tanker For mit hjerte banker Fra Mols til Skagen Fra Mols til Skagen Fra Mols til Skagen - jeg savner dig Og dine silkelagner Og morgenmad på blå altaner Der findes ingen vilde svaner Så længe sneen daler Du var det hele for mig Nu' jeg stille og bleg Du er solens kejser Mine drømme rejser Fra Mols til Skagen Fra Mols til Skagen Fra Mols til Skagen - jeg savner dig Og dine silkelagner Og morgenmad på blå altaner Der findes ingen vilde svaner Så længe sneen daler Silkelagner Og morgenmad på blå altaner Der findes ingen vilde svaner Så længe sneen daler Silkelagner (Fra Mols til Skagen) Og morgenmad på blå altaner (Fra Mols til Skagen) Der findes ingen vilde svaner Så længe sneen daler_x000a__x000a_La' mig vide hvornår_x000a_Alle togene går_x000a_For jeg vil vågne hos dig_x000a_Nu har sneen låst mig_x000a_Kun en vinter herfra_x000a_Kold og frysende klar_x000a_Send mig dine tanker_x000a_For mit hjerte banker_x000a_Fra Mols til Skagen_x000a_Fra Mols til Skagen_x000a_Fra Mols til Skagen - jeg savner dig_x000a_Og dine silkelagner_x000a_Og morgenmad på blå altaner_x000a_Der findes ingen vilde svaner_x000a_Så længe sneen daler_x000a_Du var det hele for mig_x000a_Nu' jeg stille og bleg_x000a_Du er solens kejser_x000a_Mine drømme rejser_x000a_Fra Mols til Skagen_x000a_Fra Mols til Skagen_x000a_Fra Mols til Skagen - jeg savner dig_x000a_Og dine silkelagner_x000a_Og morgenmad på blå altaner_x000a_Der findes ingen vilde svaner_x000a_Så længe sneen daler_x000a_Silkelagner_x000a_Og morgenmad på blå altaner_x000a_Der findes ingen vilde svaner_x000a_Så længe sneen daler_x000a_Silkelagner_x000a_(Fra Mols til Skagen)_x000a_Og morgenmad på blå altaner_x000a_(Fra Mols til Skagen)_x000a_Der findes ingen vilde svaner_x000a_Så længe sneen daler"/>
    <s v="Let me know when_x000a_All the trains are leaving_x000a_‘Cause I want to wake up with you_x000a_Now the snow has incarcerated me Just a winter away_x000a_Cold and clear as ice_x000a_Send your thoughts to me_x000a_‘Cause my heart is pounding From Mols to Skagen, from Mols to Skagen_x000a_From Mols to Skagen, I’m missing you And your silky sheets_x000a_And breakfast on blue balconies_x000a_There will be no wild swans_x000a_As long as this snow keeps falling You were everything to me_x000a_Now I am quiet and pale_x000a_You are the Emperor of the Sun_x000a_My dreams are soaring From Mols to Skagen, from Mols to Skagen_x000a_From Mols to Skagen, I’m missing you And your silky sheets_x000a_And breakfast on blue balconies_x000a_There will be no wild swans_x000a_As long as this snow keeps falling Silky sheets_x000a_And breakfast on blue balconies_x000a_There will be no wild swans_x000a_As long as this snow keeps falling Silky sheets (From Mols to Skagen)_x000a_And breakfast on blue balconies (From Mols to Skagen)_x000a_There will be no wild swans_x000a_As long as this snow keeps falling"/>
  </r>
  <r>
    <s v="768"/>
    <x v="13"/>
    <x v="28"/>
    <s v="Kølig Kaj"/>
    <s v="Stemmen i mit liv"/>
    <m/>
    <s v="Danish"/>
    <s v="NotEnglish"/>
    <n v="16"/>
    <n v="25"/>
    <n v="21"/>
    <n v="0.875"/>
    <n v="42"/>
    <s v="1997"/>
    <s v="Ireland"/>
    <s v="Dublin"/>
    <s v="&quot;Det er Oplysningen, hallo&quot;_x000a_&quot;Ja, hallo, det er Kaj, ka' jeg snak' med hende den søde?&quot;_x000a_&quot;Hvem er den søde?&quot;_x000a_&quot;Ja, stemmen i mit liv&quot;_x000a_(Jeg tænder på dig, og ka' ikk' nå dig for)_x000a_(Du' så langt fra mig)_x000a__x000a_Jeg går og føler mig lidt ensom, fordi jeg savner en_x000a_Jeg kan dele mit liv med, det er ved at være et problem_x000a_Jeg ringer til dig, men kan ikke få det sagt_x000a_Når modet det så kommer, så er røret jo lagt på_x000a__x000a_Klokken er to, jeg har prøvet flere gange_x000a_Du er ikk' og træffe, svaret er det samme_x000a_Hvorfor er du borte, når jeg er lige her?_x000a_Hvorfor er jeg ene? Jeg føler mig så sær_x000a__x000a_Jeg skyder over målet, hver gang jeg tror, jeg sigter_x000a_Føler mig så sikker, men kontakten til dig svigter_x000a_Har det ad helvede til, jeg drikker mig fuld_x000a_Alt dette for glemme dig og så din stemme_x000a__x000a_(Jeg tænder på dig, og ka' ikk' nå dig) For_x000a_(Du' så langt fra mig) Du er stemmen i mit liv_x000a_(Jeg ringer til dig, bar' jeg ku' se dig) For_x000a_(Du' så langt fra mig) Ja, du er stemmen i mit liv_x000a__x000a_Jeg ble' fyret fra mit job, fordi jeg ringed' i arbejdstiden_x000a_Det ku' ikke stoppe mig, jeg ville hør' dig hele tiden_x000a_Lige sid'n har min mobilregning vokset_x000a_Skylder folk penge, og mit liv er lidt kokset_x000a__x000a_Selvom jeg er artigt opvokset, ka' jeg ikk' la' vær_x000a_Telefonen er nær, nummeret giver mig ikke besvær_x000a_Med at huske, for det er bare en, en og otte_x000a_Har ikk' snakket i dag, bar' jeg ku' nå det_x000a__x000a_For først var det Molly, så var det Lone, så var det Lis_x000a_Så var det Mette, så var det Helle, så var det Kis_x000a_Men hende, jeg ville snakke med, var ikke ved røret_x000a_Havd' ringet tyve gange, tænkte løbet var kørt_x000a__x000a_For bar' et enkelt svar kunne redde min dag_x000a_Men der var ingen lyse håb, intet svar jeg vil ha'_x000a_Til sidst faldt jeg om, med min telefon i hånden_x000a_Med drømmen om dig, din stemme i ånden_x000a__x000a_(Jeg tænder på dig) Yeah (og ka' ikk' nå dig) for_x000a_(Du' så langt fra mig) Du er stemmen i mit liv_x000a_(Jeg ringer til dig, bar' jeg ku' se dig) For_x000a_(Du' så langt fra mig) Ja, du er stemmen i mit liv_x000a__x000a_Nå men, jeg må tage mig sammen ven_x000a_Gribe telefonen og så prøve igen_x000a_Jeg trykked' en, en, otte, ønskede, håbede_x000a_&quot;Det er Oplysningen&quot;, og så stod jeg og måbede_x000a__x000a_&quot;Hej, det er Kaj, du...&quot;_x000a_&quot;Der er i øjeblikket en kort ventetid på ca. tyve sekunder_x000a_Ventetiden er gratis&quot;_x000a_&quot;Jeg elsker dig&quot;_x000a__x000a_(Jeg tænder på dig) Yeah (og ka' ikk' nå dig) for_x000a_(Du' så langt fra mig) Du er stemmen i mit liv_x000a_(Jeg ringer til dig, bar' jeg ku' se dig) For_x000a_(Du' så langt fra mig) Ja, du er stemmen i mit liv_x000a__x000a_(Jeg tænder på dig)"/>
    <s v="&quot;This is the Telephone Information Service, hello&quot;_x000a_&quot;Yes, hello, this is Kaj, may I talk to that sweet one?&quot;_x000a_&quot;What sweet one?&quot;_x000a_&quot;Well the voice of my life&quot; (You tun me on and I can't reach you cause)_x000a_(You're so far from me) I feel lonely because I miss someone_x000a_To share my life with, it's becoming a problem_x000a_I call you up, but can't get the words out_x000a_When I get enough nerve up, well the receiver has been put down It's two o'clock, I've tried several times_x000a_I can't reach you, the answer remains the same_x000a_Why are you gone, when I'm right here?_x000a_Why am I alone? I feel so weird I overshoot the mark, every time I think I am aiming_x000a_I feel so certain, but the contact between us fails_x000a_Feel like shit, I get drunk_x000a_All this to forget you and your voice (You turn me on and I can't reach you) Cause_x000a_(You're so far from me) You're the voice of my life_x000a_(I call you up, wish I could see you) Cause_x000a_(You're so far from me) Yeah, you're the voice of my life I got fired from my job for calling during working hours_x000a_It couldn't stop me, I had to hear you all the time_x000a_Ever since then my mobile bill has increased_x000a_I own people money, and my life is kind of falling apart Even though I'm well raised I can't help myself_x000a_The phone is near by, the number cause me no trouble_x000a_To remember, cause it's just one, one and eight_x000a_Didn't talk to you today, wish I had the time First it was Molly, then it was Lone, then it was Lis_x000a_Then it was Mette, then it was Helle, then it was Kis_x000a_But the girl I wanted to talk to wasn't by the phone_x000a_I called about twenty times, thought I had run out of luck Cause just one single answer could safe my day_x000a_But there are no bright hopes, not the answer I want_x000a_In the end I collapsed with the phone in my hand_x000a_With the dream of you, your voice in spirit (You turn me on) Yeah (and I can't reach you) Cause_x000a_(You're so far from me) You're the voice of my life_x000a_(I call you up, wish I could see you) Cause_x000a_(You're so far from me) Yeah, you're the voice of my life However I must pull myself together, friend_x000a_Grab my phone and try again_x000a_I pressed one, one, eight, wishing, hoping_x000a_&quot;This is the Telephone Information Service&quot;, and I was baffled &quot;Hi, it's Kaj, you...&quot;_x000a_&quot;You have called the Telephone Information Service,_x000a_At he moment there is a brief waiting period for about 20 seconds_x000a_The waiting period is free&quot;_x000a_&quot;I love you&quot; (You turn me on and I can't reach you) Cause_x000a_(You're so far from me) You're the voice of my life_x000a_(I call you up, wish I could see you) Cause_x000a_(You're so far from me) Yeah, you're the voice of my life (You turn me on)"/>
  </r>
  <r>
    <s v="806"/>
    <x v="13"/>
    <x v="29"/>
    <s v="Trine Jepsen &amp; Michael Teschl"/>
    <s v="This Time I Mean It"/>
    <m/>
    <s v="English"/>
    <s v="English"/>
    <n v="8"/>
    <n v="71"/>
    <n v="9"/>
    <n v="0.33333333333333331"/>
    <n v="44"/>
    <s v="1999"/>
    <s v="Israel"/>
    <s v="Jerusalem"/>
    <s v="(This time I mean it, oh baby)_x000a__x000a_I don't know what it's all about_x000a_But I'm startin' to figure out_x000a_Simple songs on the radio_x000a_Kinda colour the way I go_x000a__x000a_Every song holds an inner key_x000a_To my dreams and my fantasy_x000a_Defences down and suddenly_x000a_All your love comes back to me_x000a__x000a_And this time I mean it, oh baby_x000a_This time I mean it and now_x000a_You got me goin' so crazy_x000a_Even though I don't know how_x000a__x000a_Tried it before but we never happened_x000a_We just gotta try it again_x000a_Well, this time I mean it, oh baby_x000a_I'm in love with you again_x000a__x000a_Oh, I know what was said and done_x000a_It's been hard just to carry on_x000a_The sweetest love left a bitter taste_x000a_Who's to say it was all a waste?_x000a__x000a_Mmm... 'cause in each quarrel, in every fight_x000a_There's a lesson 'bout wrong and right_x000a_Oh, looking back, I'm sure to say_x000a_That we learned from yesterday_x000a__x000a_So this time I mean it, oh baby_x000a_This time I mean it and now_x000a_You got me goin' so crazy_x000a_Even though I don't know how_x000a__x000a_We tried it before but we never happened_x000a_We just gotta try it again_x000a_Well, this time I mean it, oh baby_x000a_I'm in love with you again_x000a__x000a_This time I mean it, oh baby_x000a_I'm in love with you again"/>
    <s v="English"/>
  </r>
  <r>
    <s v="834"/>
    <x v="13"/>
    <x v="30"/>
    <s v="Olsen Brothers"/>
    <s v="Fly on the Wings of Love"/>
    <m/>
    <s v="English"/>
    <s v="English"/>
    <n v="1"/>
    <n v="195"/>
    <n v="14"/>
    <n v="0.60869565217391308"/>
    <n v="45"/>
    <s v="2000"/>
    <s v="Sweden"/>
    <s v="Stockholm"/>
    <s v="In the summernight, when the moon shines bright_x000a_Feeling love forever_x000a_And the heat is on, when the daylight's gone_x000a_Still happy together_x000a__x000a_There's just one more thing I'd like to add_x000a_She's the greatest love I've ever had_x000a__x000a_Fly on the wings of love_x000a_Fly baby fly_x000a_Reaching the stars above_x000a_Touching the sky_x000a__x000a_And as time goes by, there's a lot to try_x000a_And I'm feeling lucky_x000a_In the warmest sand, smiling hand in hand_x000a_Love is all around me_x000a__x000a_There's just one more thing I'd like to add_x000a_She's the greatest love I've ever had_x000a__x000a_Fly on the wings of love_x000a_Fly baby fly_x000a_Reaching the stars above_x000a_Touching the sky"/>
    <s v="English"/>
  </r>
  <r>
    <s v="867"/>
    <x v="13"/>
    <x v="31"/>
    <s v="Rollo &amp; King"/>
    <s v="Never Ever Let You Go"/>
    <m/>
    <s v="English"/>
    <s v="English"/>
    <n v="2"/>
    <n v="177"/>
    <n v="23"/>
    <n v="0.95833333333333337"/>
    <n v="46"/>
    <s v="2001"/>
    <s v="Denmark"/>
    <s v="Copenhagen"/>
    <s v="Each morning I wake up alone_x000a_For too long I've been on my own_x000a_You seem to fill my heart and mind_x000a_The greatest love that I could find_x000a_Love that I could find_x000a__x000a_I'll never ever let you go_x000a_Though you hurt my feelings_x000a_You bring back memories all the time_x000a_I'll never ever be the same_x000a_Since you left me lonely_x000a_So please come back to me again_x000a__x000a_These last days I've been down and blue_x000a_I wonder if you miss me too_x000a_I think about you all the time_x000a_And keep on waiting for a sign_x000a_Waiting for a sign_x000a__x000a_I'll never ever let you go_x000a_Though you hurt my feelings_x000a_You bring back memories all the time_x000a_I'll never ever be the same_x000a_Since you left me lonely_x000a_So please come back to me again_x000a__x000a_I cry out your name_x000a_I'm sick and tired of this game_x000a_Oh baby, kiss me_x000a_I think this love was meant to be_x000a_Love was meant to be_x000a__x000a_I'll never ever let you go_x000a_Though you hurt my feelings_x000a_You bring back memories all the time_x000a_I'll never ever be the same_x000a_Since you left me lonely_x000a_So please come back to me again_x000a__x000a_I'll never ever let you go_x000a__x000a_I'll never ever let you go_x000a_Though you hurt my feelings_x000a_You bring back memories all the time_x000a_I'll never ever be the same_x000a_Since you left me lonely_x000a_So please come back to me again_x000a__x000a_I'll never ever let you go"/>
    <s v="English"/>
  </r>
  <r>
    <s v="881"/>
    <x v="13"/>
    <x v="32"/>
    <s v="Malene"/>
    <s v="Tell Me Who You Are"/>
    <m/>
    <s v="English"/>
    <s v="English"/>
    <n v="24"/>
    <n v="7"/>
    <n v="14"/>
    <n v="0.7"/>
    <n v="47"/>
    <s v="2002"/>
    <s v="Estonia"/>
    <s v="Tallinn"/>
    <s v="Morning light breaking darkness_x000a_Bringing dawn on again_x000a_I can feel you are restless_x000a_I'm afraid for day to begin_x000a__x000a_You are here, still around me_x000a_But your mind goes runnin' free_x000a__x000a_Tell me who you are, show me what to do_x000a_Let me be the one that you hold on to_x000a_Open up your heart, let me look inside_x000a_Baby, we'll go wrong if you try to hide_x000a_So tell me who you are_x000a__x000a_Not a word, not a whisper_x000a_I'm confused, feelin' low_x000a_In my dreams sweet surrender_x000a_Through your arms like a river I flow_x000a__x000a_You are here, still around me_x000a_But your mind goes runnin' free_x000a__x000a_Tell me who you are, show me what to do_x000a_Let me be the one that you hold on to_x000a_Open up your heart, let me look inside_x000a_Baby, we'll go wrong if you try to hide_x000a_So tell me who you... tell me who you are_x000a__x000a_You are here, still around me_x000a_But your mind goes runnin' free, oh..._x000a__x000a_(Tell me who you are, show me what to do)_x000a_Tell me who you are_x000a_(Let me be the one that you hold on to)_x000a_Let me be the one you hold on to_x000a__x000a_(Open up your heart, let me look inside)_x000a_Open up your heart and let me look inside_x000a_(Baby, we'll go wrong if you try to hide)_x000a_Baby, we'll go wrong if you hide_x000a__x000a_Tell me who you are, show me what to do_x000a_Let me be the one that you hold on to_x000a_Open up your heart, let me look inside_x000a_Baby, we'll go wrong if you try to hide_x000a_So tell me who you are"/>
    <s v="English"/>
  </r>
  <r>
    <s v="936"/>
    <x v="13"/>
    <x v="33"/>
    <s v="Tomas Thordarson"/>
    <s v="Shame on You"/>
    <m/>
    <s v="English"/>
    <s v="English"/>
    <m/>
    <m/>
    <s v="NQ"/>
    <m/>
    <n v="49"/>
    <s v="2004"/>
    <s v="Turkey"/>
    <s v="Istanbul"/>
    <s v="We've been together for the longest time_x000a_I always thought that I could read your mind_x000a_But lately we've been like two actors in a show_x000a_And I wonder, where's the loving that we used to know?_x000a__x000a_I hoped that everything would be all right_x000a_That you would be forever by my side_x000a_But all the feelings and the luck we used to share_x000a_Now it seems to me it's gone and that you just don't care_x000a__x000a_You're my fire, you're my desire, shame on you_x000a_Can't you see that we have gone too far?_x000a_Don't you leave me, don't you deceive me, shame on you_x000a_I just want to be where you are_x000a__x000a_You know I love you, though you cheat on me_x000a_You try to hide it, but it's plain to see_x000a_Make up your mind, 'cause I can't take it anymore_x000a_Won't you turn to me and tell me what you're waiting for?_x000a__x000a_You're my fire, you're my desire, shame on you_x000a_Can't you see that we have gone too far?_x000a_Don't you leave me, don't you deceive me, shame on you_x000a_I just want to be where you are_x000a__x000a_You're my fire, you're my desire, shame on you_x000a_Can't you see that we have gone too far?_x000a_Don't you leave me, don't you deceive me, shame on you_x000a_I just want to be where you are_x000a__x000a_You're my fire, you're my desire, shame on you_x000a_Can't you see that we have gone too far?_x000a_Don't you leave me, don't you deceive me, shame on you_x000a_I just want to be where you are_x000a__x000a_You're my fire, you're my desire, shame on you_x000a_Can't you see that we have gone too far?_x000a_Don't you leave me, don't you deceive me, shame on you_x000a_I just want to be where you are"/>
    <s v="English"/>
  </r>
  <r>
    <s v="977"/>
    <x v="13"/>
    <x v="34"/>
    <s v="Jakob Sveistrup"/>
    <s v="Talking to You"/>
    <m/>
    <s v="English"/>
    <s v="English"/>
    <n v="9"/>
    <n v="125"/>
    <n v="13"/>
    <n v="0.5"/>
    <n v="50"/>
    <s v="2005"/>
    <s v="Ukraine"/>
    <s v="Kiev"/>
    <s v="&quot;Eurovision 2005 - Denmark&quot;_x000a_You nailed me to the floor with just one look I´ll sail any ocean_x000a_To show my devotion_x000a_If only I could open up your eyes_x000a_And get your attention_x000a_A brand new dimension_x000a_Connect your inner line_x000a_And tell me that you´re mine_x000a_I´m talking to you, through my heart_x000a_Talking to you girl, just tell me where to start_x000a_I wanna get through, right away_x000a_Wanna get through now, can´t wait another day_x000a_You´re all I hoped to find_x000a_I´ve never felt like this before_x000a_I got to make you mine_x000a_I wonder how it feels to be with you_x000a_Imagination_x000a_My sweet temptation_x000a_I just can´t get enough_x000a_I´m desperate, I´m desperate for your love_x000a_I´m talking to you, through my heart_x000a_Talking to you girl, just tell me where to start_x000a_I wanna get through, right away_x000a_Wanna get through now, can´t wait another day_x000a_You´re all I hoped to find_x000a_I´ve never felt like this before_x000a_I got to make you mine_x000a_I´m talking to, I´m talking to you_x000a_I wanna get, I wanna get through_x000a_I´m talking to you, through my heart_x000a_Talking to you girl, just tell me where to start_x000a_I wanna get through, right away_x000a_Wanna get through now, can´t wait another day_x000a_You´re all I hoped to find_x000a_I´ve never felt like this before_x000a_I know you will be mine_x000a_I´m talking to you"/>
    <s v="English"/>
  </r>
  <r>
    <s v="1024"/>
    <x v="13"/>
    <x v="35"/>
    <s v="Sidsel Ben Semmane"/>
    <s v="Twist of Love"/>
    <m/>
    <s v="English"/>
    <s v="English"/>
    <n v="18"/>
    <n v="26"/>
    <n v="9"/>
    <n v="0.5625"/>
    <n v="51"/>
    <s v="2006"/>
    <s v="Greece"/>
    <s v="Athens"/>
    <s v="Once upon a time there was this guy called Johnny_x000a_He was kinda shy and so in love with Connie_x000a_But so was O'Smarty, who played it cool_x000a_The king of the party, but oh... what a fool_x000a_(What a fool)_x000a__x000a_He didn't know how to twist_x000a_He didn't know how to make a girl insist_x000a_He didn't know how to move, he didn't feel the groove_x000a_He didn't know how to twist_x000a__x000a_Twist, he didn't know how to twist_x000a_He didn't know how to move, he didn't feel the groove_x000a_He didn't know how to twist_x000a__x000a_Once upon a night there was this guy called Johnny_x000a_He was kinda high and dancing with his honey_x000a_The queen of the party proclaimed him king_x000a_While poor ol' O'Smarty was left in the ring_x000a__x000a_He didn't know how to twist_x000a_He didn't know how to make a girl insist_x000a_He didn't know how to move, he didn't feel the groove_x000a_He didn't know how to twist_x000a__x000a_Twist, he didn't know how to twist_x000a_He didn't know how to move, he didn't feel the groove_x000a_He didn't know how to twist_x000a_Hit it, Johnny_x000a__x000a_A twist of love, a twist of pain_x000a_A twist of me and you_x000a_A twist of things you can't explain_x000a_Will make your dream come true_x000a__x000a_Be sure you know how to twist_x000a_Be sure you know how to make a girl insist_x000a_Be sure you know how to move, be sure you feel the groove_x000a_Be sure you know how to twist_x000a__x000a_Oh... (Twist)_x000a_Yeah, twist_x000a_Be sure you know how to move, be sure you feel the groove_x000a_Be sure you know how to twist_x000a__x000a_Be sure you know how to move, be sure you feel the groove_x000a_Be sure you know how to twist"/>
    <s v="English"/>
  </r>
  <r>
    <s v="1041"/>
    <x v="13"/>
    <x v="36"/>
    <s v="DQ"/>
    <s v="Drama Queen"/>
    <m/>
    <s v="English"/>
    <s v="English"/>
    <m/>
    <m/>
    <s v="NQ"/>
    <m/>
    <n v="52"/>
    <s v="2007"/>
    <s v="Finland"/>
    <s v="Helsinki"/>
    <s v="When the sun is setting at the end of the day_x000a_And the city fills with shades of grey_x000a_In between the streetlight and the moonlit snow_x000a_There's a place I go_x000a_Where I do my show_x000a_I'm your drama queen tonight_x000a_All my troubles are out of sight_x000a_When the lights are on_x000a_I will be your shining star_x000a_I'm your drama queen tonight_x000a_Everything's gonna be alright_x000a_When I get on the stage tonight_x000a_It's a space in time where every dream comes true_x000a_And tomorrow's sorrows just won't do_x000a_In between reality and fantasy_x000a_I will make you see_x000a_If you just believe_x000a_I'm your drama queen tonight_x000a_All my troubles are out of sight_x000a_When the lights are on_x000a_I will be your shining star_x000a_I'm your drama queen tonight_x000a_Everything's gonna be alright_x000a_When I get on the stage tonight_x000a_No more use pretending_x000a_No more reason to run and hide_x000a_Let's make all our dreams come true tonight_x000a_I'm you drama queen tonight_x000a_All my troubles are out of sight_x000a_When the lights are far_x000a_I will be your shining star_x000a_I'm your drama queen tonight_x000a_Everything's gonna be alright_x000a_When I get on the stage tonight_x000a_'Cause I'm your drama queen tonight"/>
    <s v="English"/>
  </r>
  <r>
    <s v="1103"/>
    <x v="13"/>
    <x v="37"/>
    <s v="Simon Mathew"/>
    <s v="All Night Long"/>
    <m/>
    <s v="English"/>
    <s v="English"/>
    <n v="15"/>
    <n v="60"/>
    <n v="16"/>
    <n v="0.88888888888888884"/>
    <n v="53"/>
    <s v="2008"/>
    <s v="Serbia"/>
    <s v="Belgrade"/>
    <s v="The sun is up_x000a_I'm feeling great_x000a_I'm just enjoying life_x000a_Right here in the shade_x000a_Lets take a ride, right away_x000a_I'll be by your side_x000a_So easy, the easy life_x000a_Celebrate the good times_x000a__x000a_All night long_x000a_All night long_x000a_Celebrate good times_x000a_Come on_x000a_All night long_x000a__x000a_Who's to tell_x000a_What's to come_x000a_All I know is tomorrow_x000a_Today will be gone_x000a_Get out, out of bed_x000a_Put on your blue suede shoes_x000a_Get up, up and dance_x000a_Celebrate the good times_x000a__x000a_All night long_x000a_All night long_x000a_Celebrate good times_x000a_Come on_x000a_All night long_x000a__x000a_All night long_x000a_All night long_x000a_Celebrate good times_x000a_Come on_x000a_All night long_x000a__x000a_If your life is like a sad song maybe_x000a_You should try and celebrate it, celebrate it_x000a__x000a_All night long_x000a_All night long_x000a_Celebrate good times_x000a_Come on_x000a_All night long_x000a__x000a_All night long_x000a_All night long_x000a_Celebrate good times_x000a_Come on_x000a_All night long_x000a__x000a_All night long_x000a_All night long_x000a_Celebrate good times_x000a_Come on_x000a_All night long"/>
    <s v="English"/>
  </r>
  <r>
    <s v="1141"/>
    <x v="13"/>
    <x v="38"/>
    <s v="Brinck"/>
    <s v="Believe Again"/>
    <m/>
    <s v="English"/>
    <s v="English"/>
    <n v="13"/>
    <n v="74"/>
    <n v="16"/>
    <n v="0.64"/>
    <n v="54"/>
    <s v="2009"/>
    <s v="Russia"/>
    <s v="Moscow"/>
    <s v="You made it so easy to fall_x000a_I could not stand at all_x000a_I saw you beside me_x000a_You never saw me there at all_x000a__x000a_I promised you all this_x000a_I made plans thinking this was it_x000a_I never imagined I'd find you_x000a_Lose myself instead_x000a__x000a_I never had a picture of an end_x000a__x000a_And I... I wanna believe in love_x000a_I wanna believe in something bigger_x000a_Than the two of us, yeah..._x000a_I... I wanna breathe again_x000a_I wanna go back to the days_x000a_The days I had my innocence_x000a__x000a_I wanna believe again_x000a_I picked up the pieces_x000a_And put them back where they belong_x000a_But something is missing_x000a_Though I look the same, I'm not as strong_x000a_But I'm gonna learn to trust again_x000a__x000a_And I... I wanna believe in love_x000a_I wanna believe in something bigger_x000a_Than the two of us (The two of us)_x000a_And I... I wanna breathe again_x000a_I wanna go back to the days_x000a_The days I had my innocence_x000a_I wanna believe again_x000a__x000a_For without love, what do we become?_x000a_I never had a picture of an end_x000a__x000a_And I... I wanna believe in love_x000a_I wanna believe in something bigger_x000a_Than the two of us (The two of us)_x000a_I... I wanna breathe again_x000a_I wanna believe_x000a_I wanna believe_x000a_I wanna believe again"/>
    <s v="English"/>
  </r>
  <r>
    <s v="1177"/>
    <x v="13"/>
    <x v="39"/>
    <s v="Chanée &amp; n'evergreen"/>
    <s v="In a Moment Like This"/>
    <s v="Pop"/>
    <s v="English"/>
    <s v="English"/>
    <n v="4"/>
    <n v="149"/>
    <n v="25"/>
    <n v="1.25"/>
    <n v="55"/>
    <s v="2010"/>
    <s v="Norway"/>
    <s v="Oslo"/>
    <s v="For as long as I remember, for as long as I’ve been blue_x000a_Everyday since we’ve been parted all I’ve thought about was you_x000a_Didn’t need the time for sorrow, didn’t need the time for pain_x000a_What am I supposed to do when living without you was the worst I ever knew?_x000a__x000a_In a moment like this_x000a_Wanna know, wanna know, wanna know what you’re looking for_x000a_Wanna know, wanna know, wanna know could you ask for more_x000a_Oh, in a moment like this_x000a_Wanna know, wanna know, wanna know what I have to do_x000a_Wanna know, wanna know, wanna know how to get to you_x000a_Oh, in a moment like this_x000a__x000a_Ever since the day you left me, ever since you went away_x000a_I’m lost and I don’t know where am I supposed to go, I still miss you so_x000a__x000a_In a moment like this_x000a_Wanna know, wanna know, wanna know what you’re looking for_x000a_Wanna know, wanna know, wanna know could you ask for more_x000a_Oh, in a moment like this_x000a__x000a_When I need you, hold me, say you’ll love and never leave me_x000a_My heart will forever be true_x000a__x000a_In a moment like this_x000a_Wanna know, wanna know, wanna know what you’re looking for_x000a_Wanna know, wanna know, wanna know could you ask for more_x000a_Oh, in a moment like this_x000a_Wanna know, wanna know, wanna know what I have to do_x000a_Wanna know, wanna know, wanna know how to get to you_x000a_Oh, in a moment like this"/>
    <s v="English"/>
  </r>
  <r>
    <s v="1232"/>
    <x v="13"/>
    <x v="40"/>
    <s v="A Friend in London"/>
    <s v="New Tomorrow"/>
    <s v="Rock"/>
    <s v="English"/>
    <s v="English"/>
    <n v="5"/>
    <n v="134"/>
    <n v="3"/>
    <n v="0.125"/>
    <n v="56"/>
    <s v="2011"/>
    <s v="Germany"/>
    <s v="Düsseldorf"/>
    <s v="[Chorus]_x000a_Come on boys, come on girls_x000a_In this crazy, crazy world_x000a_You're the diamonds, you're the pearls_x000a_Let's make a new tomorrow today_x000a__x000a_[Verse 1]_x000a_Wake up, slow down, do nothing right now_x000a_Breathe in, breathe out, did we forget how_x000a_To live to dream and what it all means_x000a_It's like we don't care_x000a__x000a_Who's hot, who's not, who's got the right upside down_x000a_Tonight, tomorrow you're out of time_x000a_Upstyle, you are back in the line_x000a_A race to nowhere_x000a__x000a_[Chorus]_x000a_Come on boys, come on girls_x000a_In this crazy, crazy world_x000a_You're the diamonds you're the pearls_x000a_Let's make a new tomorrow_x000a_Come on girls, come on boys_x000a_It's your future it's your choice_x000a_And your weapon is your voice_x000a_Let's make a new tomorrow_x000a_Today_x000a__x000a_[Verse 2]_x000a_Turn left, turn right, don't make up your mind_x000a_Your way to fame is all in vain_x000a_You get in the spot then you run out of luck_x000a_You're going nowhere_x000a__x000a_We can change it all today_x000a__x000a_[Chorus]_x000a_Come on boys, come on girls_x000a_In this crazy, crazy world_x000a_You're the diamonds, you're the pearls_x000a_Let's make a new tomorrow_x000a__x000a_Come on girls, come on boys_x000a_It's your future it's your choice_x000a_And your weapon is your voice_x000a_Let's make a new tomorrow_x000a_Today_x000a__x000a_[Bridge]_x000a_(Oooohh o-oh ooooh)_x000a_Come on boys_x000a_Let's make a new tomorrow (Oh)_x000a__x000a_[Chorus]_x000a_Come on boys, come on girls (oh)_x000a_In this crazy, crazy world(oh)_x000a_You're the diamonds, you're the pearls (oh)_x000a_Let's make a new tomorrow(oh)_x000a__x000a_[Chorus]_x000a_Come on boys come on girls (oh)_x000a_It's your future it's your choice (oh)_x000a_And your weapon is your voice (oh)_x000a_Let's make a new tomorrow (oh)_x000a__x000a_[Outro]_x000a_Today"/>
    <s v="English"/>
  </r>
  <r>
    <s v="1251"/>
    <x v="13"/>
    <x v="41"/>
    <s v="Soluna Samay"/>
    <s v="Should've Known Better"/>
    <s v="Pop"/>
    <s v="English (Arabic)"/>
    <s v="Mixed"/>
    <n v="23"/>
    <n v="21"/>
    <n v="15"/>
    <n v="0.6"/>
    <n v="57"/>
    <s v="2012"/>
    <s v="Azerbaijan"/>
    <s v="Baku"/>
    <s v="Should've known better_x000a_Now I miss you_x000a_Like Sahara misses rain_x000a_Changing like the weather_x000a_Maybe it's true_x000a_Maybe you're not gonna change_x000a__x000a_I feel like you have two homes_x000a_Yet I feel you are homeless_x000a_Where we live I feel like a stranger_x000a_When you home I feel even stranger_x000a__x000a_I live in no man's land_x000a_With no way home like you don't understand_x000a_Cuz you so here, you so there_x000a_Not really anywhere_x000a_She said_x000a__x000a_Should've known better_x000a_Now I miss you_x000a_Like Sahara misses rain_x000a_Changing like the weather_x000a_Maybe it's true_x000a_Maybe you're not gonna change_x000a__x000a_Feels like I'm always_x000a_Living out of my suitcase_x000a_What about all the years in between_x000a_Just trying to find my place_x000a__x000a_I live in no man's land_x000a_With no way home like you don't understand_x000a_Cuz you so here, you so there_x000a_Not really anywhere_x000a_She said_x000a__x000a_Shouting inshallah_x000a_Shouting inshallah_x000a_Shouting inshallah_x000a__x000a_She said_x000a_Shouting inshallah (oh)_x000a_Shouting inshallah (oh)_x000a_Shouting inshallah_x000a__x000a_We could've written words on a mountain high_x000a_Reminding ourselves to keep climbing, right_x000a_Sometimes we have to lose_x000a_A part of us to find the truth_x000a__x000a_Nothing more beautiful than the way_x000a_You use to breathe me to ya lungs and soul_x000a_Sometimes we have to say_x000a_I'm sorry I can't stay_x000a__x000a_Should've known better_x000a_Now I miss you_x000a_Like Sahara misses rain_x000a_Changing like the weather_x000a_Maybe it's true_x000a_Maybe it's true_x000a__x000a_Should've known better_x000a_Now I miss you_x000a_Like Sahara misses rain_x000a_Changing like the weather_x000a_Maybe it's true_x000a_Maybe we're not gonna change_x000a__x000a_Should've known better_x000a_Should've known better"/>
    <s v="English"/>
  </r>
  <r>
    <s v="1285"/>
    <x v="13"/>
    <x v="42"/>
    <s v="Emmelie de Forest"/>
    <s v="Only Teardrops"/>
    <s v="Pop"/>
    <s v="English"/>
    <s v="English"/>
    <n v="1"/>
    <n v="281"/>
    <n v="18"/>
    <n v="0.69230769230769229"/>
    <n v="58"/>
    <s v="2013"/>
    <s v="Sweden"/>
    <s v="Malmö"/>
    <s v="[Verse 1]_x000a_The sky is red tonight_x000a_We're on the edge tonight_x000a_No shooting star to guide us_x000a__x000a_[Pre-Chorus]_x000a_Eye for an eye_x000a_Why tear each other apart?_x000a_Please tell me why_x000a_Why do we make it so hard?_x000a_Look at us now_x000a_We only got ourselves to blame_x000a_It's such a shame_x000a__x000a_[Chorus]_x000a_How many times can we win and lose?_x000a_How many times can we break the rules between us?_x000a_Only teardrops_x000a_How many times do we have to fight?_x000a_How many times till we get it right between us?_x000a_Only teardrops_x000a__x000a_[Verse 2]_x000a_So come and face me now_x000a_Here on the stage tonight_x000a_Let's leave the past behind us_x000a__x000a_[Pre-Chorus]_x000a_Eye for an eye_x000a_Why tear each other apart?_x000a_Please tell me why_x000a_Why do we make it so hard?_x000a_Look at us now_x000a_We only got ourselves to blame_x000a_It's such a shame_x000a__x000a_[Chorus]_x000a_Tell me how many times can we win and lose?_x000a_How many times can we break the rules between us?_x000a_Only teardrops_x000a_How many times do we have to fight?_x000a_How many times till we get it right between us?_x000a_Only teardrops_x000a__x000a_[Bridge]_x000a_What's come between us?_x000a_What's come between us?_x000a_Only teardrops_x000a_What's come between us?_x000a_What's come between us?_x000a__x000a_[Chorus]_x000a_How many times can we win and lose?_x000a_How many times can we break the rules between us?_x000a_Only teardrops_x000a_How many times do we have to fight?_x000a_How many times till we get it right between us?_x000a_Only teardrops_x000a__x000a_[Post-Chorus]_x000a_Only teardrops_x000a_Only teardrops_x000a_Only teardrops_x000a__x000a_[Chorus]_x000a_How many times can we win and lose?_x000a_How many times can we break the rules between us?_x000a_Only teardrops_x000a_How many times do we have to fight?_x000a_How many times till we get it right between us?_x000a_Only teardrops"/>
    <s v="English"/>
  </r>
  <r>
    <s v="1355"/>
    <x v="13"/>
    <x v="43"/>
    <s v="Basim"/>
    <s v="Cliché Love Song"/>
    <s v="Pop"/>
    <s v="English"/>
    <s v="English"/>
    <n v="9"/>
    <n v="74"/>
    <n v="23"/>
    <n v="1.0454545454545454"/>
    <n v="59"/>
    <s v="2014"/>
    <s v="Denmark"/>
    <s v="Copenhagen"/>
    <s v="[Intro]_x000a_Scooba-dooba-dap-dap-di-di-die_x000a_Scooba-dooba-dap-dap-di-di-die_x000a_I love you_x000a_Yeah, come on_x000a__x000a_[Verse 1]_x000a_I met this lady (Lady)_x000a_She was looking so damn fine_x000a_But she was crazy (Crazy)_x000a_Was all about party time_x000a_And lately (Lately)_x000a_I felt like something's wrong_x000a_So flaky and shaky_x000a_When the sun went down_x000a__x000a_[Pre-Chorus]_x000a_Yeah, boom-boom-boom, when she walked the room_x000a_Even girls they whistled_x000a_I know it's hard to get her_x000a_She's a special girl, yeah_x000a__x000a_[Chorus]_x000a_(It feels like) Scooba-dooba-dap-dap-di-di-die_x000a_Scooba-dooba-dap-dap-di-di-die_x000a_I love you_x000a_Another cliché, baby_x000a_Scooba-dooba-dap-dap-di-di-die_x000a_Baby, Imma do whatever you like_x000a_I love you_x000a_Another cliché, baby_x000a__x000a_[Post-Chorus]_x000a_(Woh-oh-oh) Oh_x000a_(Woh-oh-oh) Oh_x000a_(Woh-oh-oh) Another cliché_x000a__x000a_[Verse 2]_x000a_Like Katy Perry (So sexy)_x000a_She could kiss a lucky girl_x000a_Tast like cherry (Cherry)_x000a_Yes, she could rock her world_x000a_On cloud seven (Seven)_x000a_I never felt like this before_x000a_She took me closer to heaven_x000a_O-M-G, let's go_x000a__x000a_[Pre-Chorus]_x000a_Yeah, boom-boom-boom, when she walked the room_x000a_Even girls they whistled_x000a_Yeah, I know we could be together_x000a_You're a special girl, yeah-eh-ah_x000a__x000a_[Chorus]_x000a_(It feels like) Scooba-dooba-dap-dap-di-di-die_x000a_Scooba-dooba-dap-dap-di-di-die_x000a_I love you_x000a_Another cliché, baby_x000a_Scooba-dooba-dap-dap-di-di-die_x000a_Baby, Imma do whatever you like_x000a_I love you_x000a_Another cliché, baby_x000a__x000a_[Bridge]_x000a_Oh, don't tell me what I gotta do_x000a_Just give me that little clue_x000a_Another cliché, baby_x000a_Oh, now I'm just feeling blue_x000a_I gotta break through to you_x000a_You_x000a__x000a_[Alternative-Pre-Chorus]_x000a_(Everybody) Oh-oh-oh_x000a_(Put your hands up) Oh-oh-oh_x000a_(Come on) Oh-oh-oh_x000a_Another cliché baby, yeah_x000a__x000a_[Chorus]_x000a_(It feels like) Scooba-dooba-dap-dap-di-di-die_x000a_Scooba-dooba-dap-dap-di-di-die_x000a_I love you_x000a_Another cliché, baby_x000a_Scooba-dooba-dap-dap-di-di-die_x000a_Baby, Imma do whatever you like_x000a_I love you (I love you)_x000a_Another cliché baby_x000a_(It feels like) Scooba-dooba-dap-dap-di-di-die (Baby)_x000a_Scooba-dooba-dap-dap-di-di-die (Baby)_x000a_I love you_x000a_Another cliché, baby_x000a_Scooba-dooba-dap-dap-di-di-die_x000a_Baby, Imma do whatever you like_x000a_I love you (Yes I do)_x000a_Another cliché love song"/>
    <s v="English"/>
  </r>
  <r>
    <s v="1369"/>
    <x v="13"/>
    <x v="44"/>
    <s v="Anti Social Media"/>
    <s v="The Way You Are"/>
    <m/>
    <s v="English"/>
    <s v="English"/>
    <m/>
    <m/>
    <s v="NQ"/>
    <m/>
    <n v="60"/>
    <s v="2015"/>
    <s v="Austria"/>
    <s v="Vienna"/>
    <s v="Summer's here, winter's gone_x000a_Finally I can see the sun_x000a_Every time you walk into the room_x000a__x000a_And all my fears disappear_x000a_When I'm in your atmosphere_x000a_I don't know what it is you do_x000a__x000a_But you do_x000a_(Yeah, yeah, yeah)_x000a_But you do_x000a_(Yeah, yeah, yeah)_x000a_And I can't explain why_x000a__x000a_It's the way you are_x000a_It's just the way that you are_x000a_That can make my day_x000a_The bad times go away_x000a__x000a_It's the way you are_x000a_It's just the way that you are_x000a_That can make my day_x000a_The bad times go away_x000a__x000a_Like an old radio_x000a_A song I just can't let go_x000a_All I got on my mind is you_x000a_Movie stars and caviar_x000a_Couldn't get me where you are_x000a_There's nothing I could do about it_x000a__x000a_It's the way you are_x000a_It's just the way that you are_x000a_That can make my day_x000a_The bad times go away_x000a__x000a_And I'll be right there_x000a_When you need someone to guide you_x000a_(Guide you)_x000a_Whatever it takes, girl_x000a_I will be doing it for you_x000a_(For you)_x000a__x000a_'Cause I've been acting like a fool_x000a_I wanna take my time and spent it all on you_x000a_So girl just come and sweep my feet off the ground_x000a_Like you do_x000a__x000a_It's the way you are_x000a_It's just the way that you are_x000a_That can make my day_x000a_The bad times go away_x000a__x000a_Hey, it's the way you are_x000a_It's just the way that you are_x000a_That can make my day_x000a_The bad times go away_x000a__x000a_Because it's all about you_x000a_Because it's all about you, girl_x000a_And I'm hanging on to every single word you say_x000a__x000a_It's the way you are_x000a_It's just the way that you are_x000a_That can make my day_x000a_The bad times go away_x000a__x000a_It's the way you are"/>
    <s v="English"/>
  </r>
  <r>
    <s v="1427"/>
    <x v="13"/>
    <x v="45"/>
    <s v="Lighthouse X"/>
    <s v="Soldiers of Love"/>
    <m/>
    <s v="English"/>
    <s v="English"/>
    <m/>
    <m/>
    <s v="NQ"/>
    <m/>
    <n v="61"/>
    <s v="2016"/>
    <s v="Sweden"/>
    <s v="Stockholm"/>
    <s v="[Verse 1]_x000a_Tell me why we always fuel the fire_x000a_Why we tend to close our eyes_x000a_What’s the reason that we keep on hiding?_x000a_We can make it if we try_x000a__x000a_[Pre-Chorus]_x000a_I don’t know why we don’t care_x000a_There’s nothing to fear when I know you are there_x000a_So let’s not wait for someone else_x000a_To make it right, make it right_x000a__x000a_[Chorus]_x000a_Take my hand and never let go_x000a_Side by side we walk an open road_x000a_Unbreakable with hope in our hearts_x000a_Step by step we’ll make a new start_x000a__x000a_Let’s be soldiers of love, soldiers of love_x000a_Soldiers of love for life_x000a_Take my hand and never let go_x000a_Never let go and let’s be soldiers of love_x000a__x000a_[Verse 2]_x000a_What’s the meaning of a world on fire_x000a_And a heart without a soul?_x000a_I believe that we can shine a light on_x000a_What we already ought to know_x000a__x000a_[Pre-Chorus]_x000a_So let’s not wait for someone else_x000a_To make it right, make it right_x000a__x000a_[Chorus]_x000a_Take my hand and never let go_x000a_Side by side we walk an open road_x000a_Unbreakable with hope in our hearts_x000a_Step by step we’ll make a new start_x000a__x000a_Let’s be soldiers of love, soldiers of love_x000a_Soldiers of love for life_x000a_Take my hand and never let go_x000a_Never let go and let’s be soldiers of love_x000a__x000a_[Bridge]_x000a_Unbreakable, don’t let it go_x000a_It’s an open road, time to let it show_x000a_Invincible, gonna climb the wall_x000a__x000a_Take my hand and never let go_x000a_Never let go_x000a__x000a_[Chorus]_x000a_Take my hand and never let go_x000a_Side by side we walk an open road_x000a_Unbreakable with hope in our hearts_x000a_Step by step we’ll make a new start (Make a new start)_x000a__x000a_Let’s be soldiers of love, soldiers of love_x000a_Soldiers of love for life_x000a_Take my hand and never let go_x000a_Never let go and let’s be soldiers of love"/>
    <s v="English"/>
  </r>
  <r>
    <s v="1464"/>
    <x v="13"/>
    <x v="46"/>
    <s v="Anja"/>
    <s v="Where I Am"/>
    <s v="Pop"/>
    <s v="English"/>
    <s v="English"/>
    <n v="20"/>
    <n v="77"/>
    <n v="10"/>
    <n v="0.45454545454545453"/>
    <n v="62"/>
    <s v="2017"/>
    <s v="Ukraine"/>
    <s v="Kiev"/>
    <s v="[Verse 1]_x000a_You're lost in my game_x000a_But your love is repeating_x000a_Always around, you're never holding me down_x000a_I know who you are_x000a_True colours are showing_x000a_Though my heart's bare_x000a_Always show you care_x000a__x000a_[Pre-Chorus]_x000a_Putting up my walls so that I last better_x000a_Don't know why I do it because we're together_x000a_Always holding back from you, it's on my mind_x000a__x000a_Tonight I'm gonna try for you real harder_x000a_Show you all the love I've held inside_x000a_Show you all the love I've held inside_x000a_Let's do it right_x000a__x000a_[Chorus]_x000a_Tonight I'm gonna show you, show you what you've done_x000a_I'm laying down my armour, laying down my gun_x000a_Tonight I'm gonna hold you closer than before_x000a_So you know where I am_x000a_So you know where I am_x000a__x000a_[Verse 2]_x000a_I've known it's not right_x000a_Just couldn't reveal it_x000a_Always closing up tight_x000a_And never releasing_x000a__x000a_Afraid and I fear to love_x000a_But you never let me go_x000a_I've held it in my heart_x000a_But now I'm letting you know_x000a__x000a_[Chorus]_x000a_Tonight I'm gonna show you, show you what you've done_x000a_I'm laying down my armour, laying down my gun_x000a_Tonight I'm gonna hold you closer than before_x000a_So you know where I am_x000a_So you know where I am_x000a__x000a_[Bridge]_x000a_Putting up my walls so that I last better_x000a_I don't know why I do it because we're together_x000a__x000a_Tonight I'm gonna try for you real harder_x000a_Show you all the love I've held inside_x000a_Show you all the love I've held inside_x000a_Lets do it right_x000a__x000a_[Chorus]_x000a_Tonight I'm gonna show you, show you what you've done_x000a_I'm laying down my armour, laying down my gun_x000a_Tonight I'm gonna hold you closer than before_x000a_So you know where I am_x000a_So you know where I am_x000a__x000a_So you know where I am_x000a_So you know where I am_x000a_So you know where I am (So you know where I am)_x000a_Oh, so you know where I am"/>
    <s v="English"/>
  </r>
  <r>
    <s v="1504"/>
    <x v="13"/>
    <x v="47"/>
    <s v="Rasmussen"/>
    <s v="Higher Ground"/>
    <s v="Folk"/>
    <s v="English (Icelandic)"/>
    <s v="Mixed"/>
    <n v="9"/>
    <n v="226"/>
    <n v="15"/>
    <n v="0.57692307692307687"/>
    <n v="63"/>
    <s v="2018"/>
    <s v="Portugal"/>
    <s v="Lisbon"/>
    <s v="[Verse 1]_x000a_Ships in the making_x000a_Bound for a distant shore_x000a_World for the taking_x000a_Men gone forever more_x000a_Boarding and setting sail_x000a_Yet, victory won't prevail_x000a__x000a_[Chorus]_x000a_Freeze the arrow in the air_x000a_Make your mark and leave it hanging there_x000a_Be the first to turn around_x000a_Take the leap to land on higher ground_x000a__x000a_[Post-Chorus]_x000a_Taka stökk til hærri jörð_x000a_Taka stökk til hærri jörð_x000a__x000a_[Verse 2]_x000a_Call in, surrender_x000a_Still won't feel like defeat_x000a_Men laying down their swords_x000a_Each of their own accord_x000a__x000a_[Chorus]_x000a_Freeze the arrow in the air_x000a_Make your mark and leave it hanging there_x000a_Be the first to turn around_x000a_Take the leap to land on higher ground_x000a__x000a_[Alternative Chorus]_x000a_Raise the banner to the sky_x000a_Face the fear and hold your head up high_x000a_Oooh-oooh, oooh-oooh_x000a_Take the leap like you were bound for higher ground_x000a__x000a_[Post-Chorus]_x000a_Taka stökk til hærri jörð_x000a_Taka stökk til hærri jörð_x000a__x000a_[Bridge]_x000a_Freeze the arrow in the air_x000a_Make your mark and leave it hanging there_x000a__x000a_[Chorus]_x000a_Freeze the arrow in the air_x000a_Make your mark and leave it hanging there_x000a_Be the first to turn around_x000a_Take the leap to land on higher ground_x000a_Be the first to turn around_x000a_Take the leap and land on higher ground"/>
    <s v="English"/>
  </r>
  <r>
    <s v="1547"/>
    <x v="13"/>
    <x v="48"/>
    <s v="Leonora"/>
    <s v="Love Is Forever"/>
    <s v="Pop"/>
    <s v="English/French (German/Danish)"/>
    <s v="Mixed"/>
    <n v="12"/>
    <n v="120"/>
    <n v="6"/>
    <n v="0.23076923076923078"/>
    <n v="64"/>
    <s v="2019"/>
    <s v="Israel"/>
    <s v="Tel Aviv"/>
    <s v="[Verse 1]_x000a_Travel the world to see_x000a_The ruins of what has been_x000a_Learning our history_x000a_But still, we don't take it in_x000a__x000a_[Pre-Chorus 1]_x000a_Why we make it tough? The world has had enough_x000a_Don't get too political_x000a_And who are we to judge? It doesn't take too much_x000a_Only just a miracle_x000a__x000a_[Chorus 1]_x000a_Love is forever_x000a_Love is forever and everyone_x000a_Love is forever_x000a_Love is forever and everyone_x000a_Just a taste of love, a taste of what_x000a_Could actually rule both me and you_x000a_A taste of love is all we got_x000a_So don't you never ever give up love_x000a__x000a_[Verse 2]_x000a_Come over my long lost friend_x000a_And work on a happy end_x000a_Imagine what we could do_x000a_After what we've been through_x000a__x000a_[Pre-Chorus 1]_x000a_Why we make it tough? The world has had enough_x000a_Don't get too political_x000a_And who are we to judge? It doesn't take too much_x000a_Only just a miracle_x000a__x000a_[Chorus 1]_x000a_Love is forever_x000a_Love is forever and everyone_x000a_Love is forever_x000a_Love is forever and everyone_x000a_Just a taste of love, a taste of what_x000a_Could actually rule both me and you_x000a_A taste of love is all we got_x000a_So don't you never ever give up love_x000a__x000a_[Verse 3]_x000a_Venez découvrir la vie_x000a_Ce soir on va tous partir_x000a_Le beau temps n'est pas fini_x000a_Qu'en dîtes-vous, mon ami ?_x000a__x000a_[Pre-Chorus 2]_x000a_Hvorfor ska' vi slås? All we need is love_x000a_Liebe ist für alle da_x000a_Kærlighed er håb, alle ka' forstå_x000a_Kærlighed er samme sprog_x000a__x000a_[Chorus 2]_x000a_L'amour est pour toujours_x000a_L'amour est pour toujours et pour tout le monde_x000a_L'amour est pour toujours_x000a_L'amour est pour toujours et pour tout le monde_x000a_Just a taste of love, a taste of what_x000a_Could actually rule both me and you_x000a_A taste of love is all we got_x000a_So don't you never ever give up love"/>
    <s v="English"/>
  </r>
  <r>
    <s v="1615"/>
    <x v="13"/>
    <x v="49"/>
    <s v="Fyr Og Flamme"/>
    <s v="Øve Os På Hinanden"/>
    <m/>
    <s v="Danish"/>
    <s v="NotEnglish"/>
    <m/>
    <m/>
    <s v="NQ"/>
    <m/>
    <n v="65"/>
    <s v="2021"/>
    <s v="The Netherlands"/>
    <s v="Rotterdam"/>
    <s v="Tiden er gået i stå_x000a_Hva' er det, vi venter på?_x000a_Dine øjne si'r det samme som mine_x000a_Så jeg sætter i et dansetrin_x000a_Jeg har øvet på hjemmefra_x000a_Og be'r til min skaber, at de griber mig_x000a_(Et dansegulv)_x000a_Rivaler spænder ben og fører krig_x000a_(På et, på et dansegulv)_x000a_Men hvis du ikke slipper mig, så letter vi_x000a_Ingen ved, hvordan man gør_x000a_Så lad os øve os på hinanden_x000a_Lige om lidt er vi to voksnе_x000a_Du er kvinden, jeg еr manden_x000a_Hele gulvet er gået fra forstanden_x000a_La' os øve på hinanden_x000a_Tiden er gået i stå_x000a_Din kjole er lyseblå_x000a_Du si'r noget, jeg ikk' ka' høre, mens rytmen kører_x000a_(På et dansegulv)_x000a_Hvor hjerter svulmer op og går itu_x000a_(På et danse-dansegulv)_x000a_Vi bli'r aldrig mere levende end lige nu_x000a_Ingen ved, hvordan man gør_x000a_Så lad os øve os på hinanden_x000a_Lige om lidt er vi to voksne_x000a_Du er kvinden, jeg er manden_x000a_Hele gulvet er gået fra forstanden_x000a_La' os øve på hinanden_x000a_Et dansegulv hvor hjerter svulmer op og går itu_x000a_Vi bli'r aldrig mere levende end lige her og nu_x000a_Hele gulvet er gået fra forstanden_x000a_La' os øve på hinanden_x000a_Ingen ved, hvordan man gør_x000a_Så lad os øve os på hinanden_x000a_Lige om lidt er vi to voksne_x000a_Du er kvinden, jeg er manden_x000a_Hele gulvet er gået fra forstanden_x000a_La' os øve på hinanden"/>
    <s v="Time has stopped_x000a_What is it, we're waiting for?_x000a_Your eyes say the same as mine_x000a_So I do_x000a_A dance move_x000a_I've practiced from home_x000a_And I pray to my maker, that they'll catch me_x000a_A dancefloor_x000a_Rivals trip up each other and make war_x000a_On a, on a dancefloor_x000a_But if you don't let go of me, we'll take off_x000a_No one knows how you do it, so_x000a_Let us practice on each other_x000a_Very soon we'll both be grown ups_x000a_You're the woman, I'm the man_x000a_All people on the floor have lost their minds_x000a_Let us practice on each other_x000a_Time has stopped_x000a_Your dress is light blue_x000a_You say something, I cannot hear, while the rhythm rolls_x000a_On a dancefloor_x000a_Where hearts swell up and break apart_x000a_On a dance-, dancefloor_x000a_We'll never be more alive than right now_x000a_No one knows how you do it, so_x000a_Let us practice on each other_x000a_Very soon we'll both be grown ups_x000a_You're the woman, I'm the man_x000a_All people on the floor have lost their minds_x000a_Let us practice on each other_x000a_A dancefloor where hearts swell up and break apart_x000a_We'll never be more alive than right here and now_x000a_All people on the floor have lost their minds_x000a_Let us practice on each other_x000a_No one knows how you do it, so_x000a_Let us practice on each other_x000a_Very soon we'll both be grown ups_x000a_You're the woman, I'm the man_x000a_All people on the floor have lost their minds_x000a_Let us practice on each other"/>
  </r>
  <r>
    <s v="1576"/>
    <x v="13"/>
    <x v="17"/>
    <s v="Ben &amp; Tan"/>
    <s v="YES"/>
    <m/>
    <s v="English"/>
    <s v="English"/>
    <m/>
    <m/>
    <m/>
    <n v="0"/>
    <n v="65"/>
    <s v="2020"/>
    <s v="The Netherlands"/>
    <s v="Rotterdam"/>
    <s v="I was 6 feet under for the one and only_x000a_Spend the nights feeling bitter sad and lonely_x000a_Didn't realize how much fear controlled me_x000a_Until you came and loved me like I'm holy_x000a_Now I'm ready to give life one more chance_x000a_Hey_x000a_I think my heart is beating me to death_x000a_I have got an arrow through my chest_x000a_I am so in love I must confess_x000a_Say Yes Say Yes Say Yes_x000a_I think my heart is beating me to death_x000a_I have got an arrow through my chest_x000a_I am so in love I must confess_x000a_Say Yes Say Yes_x000a_Uhhh_x000a_Never thought I would be high on life but sober_x000a_Didn't think I would be able to turn this over_x000a_Let's make stories to talk about when we are older_x000a_Come and rest your pretty head upon my shoulder_x000a_Now I'm ready to give life one more chance_x000a_Hey_x000a_I think my heart is beating me to death_x000a_I have got an arrow through my chest_x000a_I am so in love I must confess_x000a_Say Yes Say Yes Say Yes_x000a_I think my heart is beating me to death_x000a_I have got an arrow through my chest_x000a_I am so in love I must confess_x000a_Say Yes Say Yes_x000a_Hey_x000a_Uhhhhhhh_x000a_Say Yes Say Yes Say Yes_x000a_Uhhhhhhh_x000a_Let's make stories to talk about when we are older_x000a_Mmmm, come and rest your pretty head upon my shoulder_x000a_Uhhhhhhh_x000a_Ohhhhhh_x000a_Say Yes Say Yes_x000a_Say yes_x000a_I think my heart is beating me to death_x000a_I have got an arrow through my chest_x000a_I am so in love I must confess_x000a_Say Yes Say Yes Say Yes_x000a_Say yes_x000a_I think my heart is beating me to death_x000a_I have got an arrow through my chest_x000a_I am so in love I must confess_x000a_Say Yes Say Yes_x000a_I think my heart is beating me to death_x000a_I have got an arrow through my chest_x000a_I am so in love so just say yes"/>
    <s v="English"/>
  </r>
  <r>
    <s v="686"/>
    <x v="14"/>
    <x v="0"/>
    <s v="Silvi Vrait"/>
    <s v="Nagu merelaine"/>
    <m/>
    <s v="Estonian"/>
    <s v="NotEnglish"/>
    <n v="24"/>
    <n v="2"/>
    <n v="10"/>
    <n v="0.5"/>
    <n v="39"/>
    <s v="1994"/>
    <s v="Ireland"/>
    <s v="Dublin"/>
    <s v="Ma saabun salaja, kui laine, mis randa merevaiku viib_x000a_Ja meremaik mu huulte peal on maine, kui rõivas võbeleb kui tiib_x000a__x000a_Olla võin kui jää või tulikuum, su kõigi unistuste tuum_x000a_Ja valgel ööl ka varjust truum_x000a_Enda nii sulle tõin ma, kuigi tean, et homme võin ma_x000a_Muutuda vaid nimeks sinu suul_x000a__x000a_Ja muutun samuti kui laine, mis piire millekski ei pea_x000a_Olla võin kui jää või tulikuum, su kõigi unistuste tuum_x000a__x000a_Ja valgel ööl ka varjust truum_x000a_Enda nii sulle tõin ma, kuigi tean, et homme võin ma_x000a_Muutuda vaid nimeks sinu suul_x000a__x000a_Ma olen nagu päev, sa öö, üks meri teine on kui maa_x000a_Kui palju tundeid mahub meie vahele, aimata ei suuda keegi_x000a_Muutub meri, muutub maagi_x000a__x000a_Olla võin kui jää või tulikuum, su kõigi unistuste tuum_x000a_Ja valgel ööl ka varjust truum_x000a_Enda nii sulle tõin ma, kuigi tean, et homme võin ma –_x000a_Muutuda vaid nimeks sinu suul_x000a__x000a_(Olla võin kui jää või tulikuum,) su kõigi unistuste tuum_x000a_Ja valgel ööl ka varjust truum_x000a_Enda nii sulle tõin ma, kuigi tean, et homme võin ma –_x000a_Muutuda vaid nimeks sinu suul_x000a__x000a_Muutuda vaid nimeks sinu suul"/>
    <s v="I arrive secretly, as a wave,_x000a_that brings the amber to the shore_x000a_And the taste of the sea on my lips is earthly,_x000a_as a garment flickers as a wing I can be as ice or burning hot,_x000a_the core of your every dream_x000a_And in the white night as faithful as a shadow_x000a_So I brought myself to you,_x000a_though I know that tomorrow I may_x000a_become just a name on your lips And I also change as a wave,_x000a_that doesn't have boundaries_x000a_You are a man and I am a woman,_x000a_I know some things that you don't know I'm like day, you're like night,_x000a_one is like the sea, the other is like the land_x000a_How many feelings can there be between us,_x000a_no one can guess._x000a_The sea will change, so will the land. (I can be as ice or burning hot)_x000a_the core of your every dream_x000a_And in the white night as faithful as a shadow_x000a_So I brought myself to you,_x000a_though I know that tomorrow I may_x000a_become just a name on your lips Become just a name on your lips"/>
  </r>
  <r>
    <s v="735"/>
    <x v="14"/>
    <x v="1"/>
    <s v="Maarja-Liis Ilus &amp; Ivo Linna"/>
    <s v="Kaelakee hääl"/>
    <m/>
    <s v="Estonian"/>
    <s v="NotEnglish"/>
    <n v="5"/>
    <n v="94"/>
    <n v="11"/>
    <n v="0.45833333333333331"/>
    <n v="41"/>
    <s v="1996"/>
    <s v="Norway"/>
    <s v="Oslo"/>
    <s v="Tead millal olen rahul, pihku kui maailm mahub_x000a_Hoida kinni võin tuult_x000a_Hing mässab tormivahus, kui on lahus_x000a_Veel suudlust ootav suu_x000a__x000a_Kui, hetkel on valus_x000a_Tahan sulle mõelda vaid_x000a_Muud ei ma siis palu_x000a_Ka su pilk kõik öelda võib_x000a__x000a_Kee merekarpidest sul teen oma hääle panen_x000a_Sinna laulma üht viit_x000a_Kaugel kui olen ära, ei mu pärast_x000a_Sa hirmu tunne siis_x000a__x000a_Kui, kaotan su silmist_x000a_Pärlikee järgi sind püüan_x000a_Hääl laineist või pilvist_x000a_Juba kaugelt hüüab mind_x000a__x000a_Kui olen kurb ja nutan soovin mu juurde ruttad_x000a_Kee su kaelas on märg_x000a_Juhtub, et mind kui jätad, kee sult võtan_x000a_Siis tuhmub selle värv_x000a__x000a_Tead millal olen rahul, pihku kui maailm mahub_x000a_Hoida kinni võin tuult_x000a_Hing mässab tormivahus, kui on lahus_x000a_Veel suudlust ootav suu_x000a__x000a_Kui olen kurb ja nutan soovin mu juurde ruttad_x000a_Kee su kaelas on märg_x000a_Juhtub, et mind kui jätad, kee sult võtan_x000a_Siis tuhmub selle värv_x000a__x000a_Juhtub, et mind kui jätad, kee sult võtan_x000a_Siis tuhmub selle värv"/>
    <s v="I wake up and again I feel this painful calling in the cold night._x000a_You try to catch my thoughts_x000a_but you chicken out again._x000a_Again I must feel like a stranger_x000a_beside you._x000a_Sometimes I wait for you, sometimes I flee._x000a_But I need you, you know, i need you. For you see how big my wish_x000a_to still be together is, to sill be together._x000a_Why don't you believe me?_x000a_For you see how hotly I look at you_x000a_Keep waiting for me, keep waiting for me._x000a_Why are you leaving? I leave it all, I close myself inside from you,_x000a_it all repeats again._x000a_Past depresses you,_x000a_it's like the earth is burning under your feet,_x000a_as if someone is waving a web around me,_x000a_[a web] that I'll never get free from._x000a_I'll give you half of this pain_x000a_because I need you, you know, I need you. For you see how big my wish_x000a_to still be together is, to sill be together._x000a_Why don't you believe me?_x000a_For you see how hotly I look at you_x000a_Keep waiting for me, keep waiting for me._x000a_Why are you leaving?"/>
  </r>
  <r>
    <s v="760"/>
    <x v="14"/>
    <x v="2"/>
    <s v="Maarja-Liis Ilus (2)"/>
    <s v="Keelatud maa"/>
    <m/>
    <s v="Estonian"/>
    <s v="NotEnglish"/>
    <n v="8"/>
    <n v="82"/>
    <n v="13"/>
    <n v="0.54166666666666663"/>
    <n v="42"/>
    <s v="1997"/>
    <s v="Ireland"/>
    <s v="Dublin"/>
    <s v="Miks aina peidad end eilses?_x000a_Kui sinna kaod, siis kadunuks jääd_x000a_Sind juba sajas kord leides_x000a_Saand mõradest praod me vahel, ma näen_x000a_Kuid kui ma loobun, siis hukkud sootuks_x000a__x000a_Sel keelatud maal, ma tunnen end siis_x000a_Sind otsin ja jälle me vahel on piir_x000a_See keelatud maa, sind uduna varjab mu eest_x000a_Ta hajub kord siiski me teelt_x000a__x000a_Kui sind ei õnnestu leida_x000a_Ja otsides päevgi väheseks jääb_x000a_Võid küll mu kõrvale heita_x000a_Ei tunne mind sa, ei kuule, ei näe_x000a_Sind mõistan siiski, taas eilses viibid_x000a__x000a_Sel keelatud maal, ma tunnen end siis_x000a_Sind otsin ja jälle me vahel on piir_x000a_See keelatud maa, sind uduna varjab mu eest_x000a_Ta hajub kord siiski me teelt_x000a__x000a_Sind ära toon keelatud maalt_x000a_Ma sulle luban, toon ära sind ma_x000a__x000a_(Keelatud maal, ma tunnen end siis) Keelatud maalt_x000a_(Sind otsin ja jälle me vahel on piir)_x000a_Keelatud maa (See keelatud maa)_x000a_Hoida ei saa (Ei lõputult hoida sind saa)_x000a_Me vahelt kaob keelatud maa"/>
    <s v="Why do you always hide yourself in yesterday?_x000a_When you disappear there you’ll stay disappeared_x000a_Finding you for the hundredth time already_x000a_The flaws between us have become cracks, I see_x000a_But if I give up, you’ll be lost for good_x000a_On this forbidden land I feel myself again_x000a_I’m looking for you and again there’s a border between us_x000a_This forbidden land hides you from me like fog_x000a_Sometime it will disappear from our way When I can’t find you_x000a_And while looking even a day falls short_x000a_You may lie down next to me_x000a_You won’t recognise me, won’t hear, won’t see_x000a_Still I understand you, you linger in yesterday again On this forbidden land I feel myself again_x000a_I’m looking for you and again there’s a border between us_x000a_This forbidden land hides you from me like fog_x000a_Sometime it will disappear from our way I’ll bring you from the forbidden land_x000a_I promise you, I will fetch you (This forbidden land, I feel myself again)_x000a_ From the forbidden land_x000a_(I’m looking for you and again there’s a border between us)_x000a_Forbidden land_x000a_(This forbidden land)_x000a_Can’t keep you_x000a_(Can’t keep you forever)_x000a_The forbidden land will vanish from between us"/>
  </r>
  <r>
    <s v="795"/>
    <x v="14"/>
    <x v="3"/>
    <s v="Koit Toome"/>
    <s v="Mere lapsed"/>
    <m/>
    <s v="Estonian"/>
    <s v="NotEnglish"/>
    <n v="12"/>
    <n v="36"/>
    <n v="23"/>
    <n v="1.2105263157894737"/>
    <n v="43"/>
    <s v="1998"/>
    <s v="United Kingdom"/>
    <s v="Birmingham"/>
    <s v="Meil vanne antud, leping sõlmitud_x000a_Kai otsad lahti päästetud_x000a_Me pagas pardal, purjed heisatud_x000a_Vöör koitu pööratud_x000a__x000a_Näe, ahtris silmapiiri sisse lä'eb_x000a_Ka viimne kodutorni tipp_x000a_Nii lapsepõlv meist randa maha jääb_x000a_Ja algabki me retk_x000a__x000a_Kas mõistad, kallis, kõik meil uus on ees_x000a_Nüüd vihmas, tuules, päikselõõsa sees_x000a_Me ihu, hing ja meel sellel teel_x000a_Kuuluvad vaid teineteisele_x000a__x000a_Kui laiub pärani ees avarus_x000a_Ükskõik las laetud rajust see_x000a_Me unistused, riskid ühised ka lainte keeristes_x000a__x000a_Kas mõistad, kallis, kõik meil uus on ees_x000a_Nüüd vihmas, tuules, päikselõõsa sees_x000a_Me ihu, hing ja meel sellel teel_x000a_Kuuluvad vaid teineteisele_x000a__x000a_Sul soodiots, mul tüür on peos_x000a_Siht ühine meid kokku seob_x000a_Üks on alus meil, kesk tuuli neid_x000a_Kus ainsana meil hoida teineteist_x000a__x000a_Kas mõistad, kallis, kõik meil uus on ees_x000a__x000a_Kas mõistad, kallis, kõik meil uus on ees_x000a_Nüüd vihmas, tuules, päikselõõsa sees_x000a_Me ihu, hing ja meel sellel teel_x000a_Kuuluvad vaid teineteisele_x000a__x000a_Kas mõistad, kallis, kõik meil uus on ees_x000a_Nüüd vihmas, tuules, päikselõõsa sees_x000a_Me ihu, hing ja meel sellel teel_x000a_Kuuluvad vaid teineteisele"/>
    <s v="We've given an oath, signed a contract_x000a_Left the quay_x000a_Our luggage is brought on board and the sails are set_x000a_And the bow is turned towards dawn Look, in the stern goes into the horizon_x000a_Even the last spire of our home tower_x000a_So our childhood is left behind on the beach_x000a_And our journey starts My darling can you understand everything ahead of us is new_x000a_Now in the rain, in the wind, in a blaze of the sun_x000a_Our bodies, souls and minds on this path_x000a_Belong only to each other When space lies before us_x000a_No matter if it's charged by the storm_x000a_Our dreams and risks are mutual in a whirl of waves My darling can you understand everything ahead of us is new_x000a_Now in the rain, in the wind, in a blaze of the sun_x000a_Our bodies, souls and minds on this path_x000a_Belong only to each other You've got the sheet and I have the rudder in my hand_x000a_Our goal binds us together_x000a_We've got the same boat in the midst of these winds_x000a_Where we can hold only each other My darling can you understand everything ahead of us is new My darling can you understand everything ahead of us is new_x000a_Now in the rain, in the wind, in a blaze of the sun_x000a_Our bodies, souls and minds on this path_x000a_Belong only to each other My darling can you understand everything ahead of us is new_x000a_Now in the rain, in the wind, in a blaze of the sun_x000a_Our bodies, souls and minds on this path_x000a_Belong only to each other"/>
  </r>
  <r>
    <s v="820"/>
    <x v="14"/>
    <x v="4"/>
    <s v="Evelin Samuel &amp; Camille"/>
    <s v="Diamond of Night"/>
    <m/>
    <s v="English"/>
    <s v="English"/>
    <n v="6"/>
    <n v="90"/>
    <n v="23"/>
    <n v="0.85185185185185186"/>
    <n v="44"/>
    <s v="1999"/>
    <s v="Israel"/>
    <s v="Jerusalem"/>
    <s v="Silently glowing, moonbeams are sowing_x000a_Silver, silver starry-eyed skies_x000a_Burning in fire, words of desire_x000a_Linger, linger, long in disguise_x000a_Diamond of night, burning so bright_x000a_Guide me my silvery new sign_x000a_Finding my way as I pray_x000a_Now I can say it is my time_x000a_Voices are calling, whilst stardust falling_x000a_Reveries, reveries lighten his heart_x000a_Silently blazing, stars so amazing_x000a_Heavenly, heavenly fire from a spark_x000a_Diamond of night, burning so bright_x000a_Guide me my silvery new sign_x000a_Finding my way as I pray_x000a_Now I can say it is my time_x000a_Diamond of night, burning so bright_x000a_Guide me my silvery new sign_x000a_Finding my way as I pray_x000a_Now I can say it is my time_x000a_Diamond of night, burning bright_x000a_Now I can say it is my time"/>
    <s v="English"/>
  </r>
  <r>
    <s v="824"/>
    <x v="14"/>
    <x v="5"/>
    <s v="Ines"/>
    <s v="Once in a Lifetime"/>
    <m/>
    <s v="English"/>
    <s v="English"/>
    <n v="4"/>
    <n v="98"/>
    <n v="4"/>
    <n v="0.17391304347826086"/>
    <n v="45"/>
    <s v="2000"/>
    <s v="Sweden"/>
    <s v="Stockholm"/>
    <s v="I don't wish I could turn back time_x000a_I can move the mountains higher than high_x000a_Don't look back, hold on to your spirit_x000a_Keep moving every minute_x000a__x000a_I know it seems a little premature_x000a_To live for the moment, I'm just a girl_x000a_Don't look back, hold on to your spirit_x000a_Keep moving every minute_x000a__x000a_What you give is what you get_x000a_There ain't no regrets_x000a__x000a_If you give me wings and reason why_x000a_Then I'll be an angel in your sky_x000a_Because I'm seventeen only_x000a_Once in a lifetime_x000a_Read my mind_x000a__x000a_I'm ready, why are you standing still?_x000a_Are you coming with me? - I know you will_x000a_We can search the world together_x000a_Come on, baby, now or never_x000a__x000a_What you give is what you get_x000a_There ain't no regrets_x000a__x000a_If you give me wings and reason why_x000a_Then I'll be an angel in your sky_x000a_Because I'm seventeen only_x000a_Once in a lifetime_x000a_Read my mind_x000a__x000a_If you give me wings and reason why_x000a_Then I'll be an angel in your sky_x000a_Because I'm seventeen only_x000a_Once in a lifetime_x000a_Read my mind_x000a__x000a_I believe there's a better place always_x000a_Somewhere else instead_x000a_I believe the grass is greener if I chase_x000a_The magic no one else can find_x000a_(The magic no one else can find)_x000a__x000a_If you give me wings and reason why_x000a_Then I'll be an angel in your sky_x000a_Because I'm seventeen only_x000a_Once in a lifetime_x000a_Read my mind_x000a__x000a_If you give me wings and reason why_x000a_Then I'll be an angel in your sky_x000a_Because I'm seventeen only_x000a_Once in a lifetime_x000a_Read my mind_x000a__x000a_Because I'm seventeen only_x000a_Once in a lifetime"/>
    <s v="English"/>
  </r>
  <r>
    <s v="864"/>
    <x v="14"/>
    <x v="6"/>
    <s v="Tanel Padar, Dave Benton &amp; 2XL"/>
    <s v="Everybody"/>
    <m/>
    <s v="English"/>
    <s v="English"/>
    <n v="1"/>
    <n v="198"/>
    <n v="20"/>
    <n v="0.83333333333333337"/>
    <n v="46"/>
    <s v="2001"/>
    <s v="Denmark"/>
    <s v="Copenhagen"/>
    <s v="All right - Hey hey_x000a_Well, are you ready? - You bet_x000a_But are you ready? - Oh yeah_x000a_All right - You give it to them now_x000a__x000a_Well, every night's a Friday night - Aha, what night?_x000a_Ladies, this sure feels right - I guess this is party time_x000a_The two of us will sing again - Two of us together again_x000a_The heart is young and we know when - Young and handsome, they say_x000a_Come on, Dave_x000a__x000a_To kick the sadness out the door - To kick the sadness out the door_x000a_And roll the carpet from the floor - Haha, carpet from the floor, yeah_x000a_Let the spirit hit the roof - I hit the roof, I hit the roof_x000a_The two of us still know the moves_x000a__x000a_And not even time can take away_x000a_The starlight from us, no, it won't fade_x000a_Still we believe that we_x000a_Were made to laugh and sing_x000a__x000a_Come on, everybody, let's sing along_x000a_And feel the power of a song_x000a_Come on, everybody, let's feel the spark_x000a_That always stays within our hearts_x000a__x000a_Come on, everybody, and let it out_x000a_And live the moment, here and now_x000a_Come on, everybody, 'cause here's a chance_x000a_To feel so light, to laugh and dance_x000a__x000a_A little rollercoaster ride - He's goin' for a ride now_x000a_Right into the starry night - Around and around and around we go_x000a_And leave the windows open wide - Why nobody can't stay?_x000a_And let the music pour inside - Aha_x000a__x000a_Not even time can take away_x000a_The starlight from us, no, it won't fade_x000a_Still we believe that we_x000a_Were made to laugh and sing_x000a__x000a_Come on, everybody, let's sing along_x000a_And feel the power of a song_x000a_Come on, everybody, let's feel the spark_x000a_That always stays within our hearts_x000a__x000a_Come on, everybody, and let it out_x000a_And live the moment, here and now_x000a_Come on, everybody, 'cause here's a chance_x000a_To feel so light, to laugh and dance_x000a__x000a_Look at us now here together again_x000a_We started out long time ago - We knew back then_x000a_The music within us could never, could never end_x000a_All right_x000a__x000a_Oh yeah... - Let's sing along_x000a_Y'all come on - Come on, everybody_x000a_Come on, come on - Na na na na yeah yeah..._x000a_Come on, come on - One more time, yeah_x000a__x000a_Come on, everybody, let's sing along_x000a_And feel the power of a song_x000a_Come on, everybody, let's feel the spark_x000a_That always stays within our hearts_x000a__x000a_Come on, everybody, and let it out_x000a_And live the moment, here and now_x000a_Come on, everybody, 'cause here's a chance_x000a_To feel so light, to laugh and dance_x000a__x000a_Come on, everybody, let's sing along"/>
    <s v="English"/>
  </r>
  <r>
    <s v="875"/>
    <x v="14"/>
    <x v="7"/>
    <s v="Sahlene"/>
    <s v="Runaway"/>
    <m/>
    <s v="English"/>
    <s v="English"/>
    <n v="3"/>
    <n v="111"/>
    <n v="8"/>
    <n v="0.4"/>
    <n v="47"/>
    <s v="2002"/>
    <s v="Estonia"/>
    <s v="Tallinn"/>
    <s v="Did somebody dare to tell what's right_x000a_Which colours to wear to laugh or cry_x000a_You want to be fair and maybe you're right_x000a_Lets burn our fingers stop the fight_x000a__x000a_Always driving through the red lights babe_x000a_Everybody stops but me_x000a__x000a_Just run away to the stars_x000a_Just run away 'til you're high enough_x000a_I will be waiting above_x000a_And make that happen I tried so hard_x000a__x000a_How lucky you are your statement in fine_x000a_Because what you think is what you find_x000a__x000a_Always driving through the red lights babe_x000a_Everybody stops but me_x000a__x000a_Just run away to the stars_x000a_Just run away 'til you're high enough_x000a_I will be waiting above_x000a_And make that happen I tried so hard_x000a__x000a_Just run away to the stars_x000a_Just run away 'til you're high enough_x000a_I will be waiting above_x000a_And make that happen I tried so hard_x000a__x000a_Did somebody say it's gonna be easy_x000a_Til you get to where you do belong_x000a_Your newly opened mind explains the reasons_x000a_Why you have to carry on_x000a__x000a_Just run away to the stars_x000a_Just run away 'til you're high enough_x000a_I will be waiting above_x000a_And make that happen I tried so hard_x000a__x000a_Just run away to the stars_x000a_Just run away 'til you're high enough_x000a_I will be waiting above_x000a_And make that happen I tried so hard"/>
    <s v="English"/>
  </r>
  <r>
    <s v="914"/>
    <x v="14"/>
    <x v="8"/>
    <s v="Ruffus"/>
    <s v="Eighties Coming Back"/>
    <m/>
    <s v="English"/>
    <s v="English"/>
    <n v="21"/>
    <n v="14"/>
    <n v="23"/>
    <n v="0.92"/>
    <n v="48"/>
    <s v="2003"/>
    <s v="Latvia"/>
    <s v="Riga"/>
    <s v="You thought you had it coming_x000a_But now you really, really just don't know_x000a_It seems you make a deal far too big outta this_x000a__x000a_Aha, you thought that you'd done it_x000a_Yeah, you thought that you had heard it all_x000a_But the state of things is putting you down now_x000a_Just because, whoa..._x000a__x000a_You know they say it's just the eighties coming back_x000a_Can you feel it's the eighties coming back?_x000a_Yeah, I know it's just the eighties coming_x000a_Eighties coming, eighties coming_x000a_Eighties coming back_x000a__x000a_You said let's do it_x000a_Let's take it out and dance all night_x000a_But those deep synthesizer sounds freak you out_x000a_Whoa..._x000a__x000a_And now you wake up in the middle of the night_x000a_In terror, all you do is cry_x000a_Cold sweat, a cup of tea, no nothing seems to help you_x000a_Through the night, my God_x000a__x000a_Now, it feels just like the eighties coming back_x000a_Can you feel it's the eighties coming back?_x000a_Yeah, I know it's just the eighties coming_x000a_Eighties coming, eighties coming_x000a_Eighties coming back_x000a__x000a_Yeah, you thought you had it coming_x000a_But now it looks like you didn't know this_x000a_But everybody's wearing their hair_x000a_The way you did fifteen years ago_x000a_And it makes you wanna cry_x000a__x000a_Oh, it feels just like the eighties coming back_x000a_Can you feel it? It's the eighties coming back_x000a_Yeah, I know it's just the eighties coming_x000a_Eighties coming, eighties coming_x000a_Eighties coming back"/>
    <s v="English"/>
  </r>
  <r>
    <s v="934"/>
    <x v="14"/>
    <x v="9"/>
    <s v="Neiokõsõ"/>
    <s v="Tii"/>
    <m/>
    <s v="Võro"/>
    <s v="NotEnglish"/>
    <m/>
    <m/>
    <s v="NQ"/>
    <m/>
    <n v="49"/>
    <s v="2004"/>
    <s v="Turkey"/>
    <s v="Istanbul"/>
    <s v="Esi hinnäst,_x000a_Hummogu heräti,_x000a_Kikkalauluga_x000a_Lätsi jäti vallalõ väräti,_x000a_Tulku tõõsõ ka_x000a__x000a_Saa-õi maada,_x000a_Tii lätt jo edesi,_x000a_Ümbre mi õi lää_x000a_Huug om sääne,_x000a_Et sääl kon silmäpiir,_x000a_Ummi varbit nää_x000a__x000a_Oroviir, mõtsatii, ülõ jõõ ülõ mää_x000a_Tiiä-õi, kohe tuu, elo viil, käänd_x000a__x000a_Oroviir, mõtsatii, ülõ jõõ ülõ mää_x000a_Tiiä-õi, kohe tuu, elo viil, käänd_x000a__x000a_Eelä mi joht olli ja,_x000a_Täämbä mi tulli ja,_x000a_Hummõl mi jälki jo lää_x000a_Pääväkõ paistus jo,_x000a_Kõgõ mi süämen,_x000a_Ja egäl puul om miil jo hää_x000a__x000a_Täämbä mi tulli,_x000a_Mi olõ-õi ulli ja,_x000a_Hummõl mi jälki jo lää_x000a_Pääväkõ paistus jo,_x000a_Kõgõ mi süämen,_x000a_Ja egäl puul om miil hää_x000a__x000a_Esi hinnäst,_x000a_Hummogu heräti,_x000a_Kikkalauluga_x000a_Lätsi jäti vallalõ väräti,_x000a_Tulku tõõsõ ka_x000a__x000a_Saa-õi maada,_x000a_Tii lätt jo edesi,_x000a_Ümbre mi õi lää_x000a_Huug om sääne,_x000a_Et sääl kon silmäpiir,_x000a_Ummi varbit nää_x000a__x000a_Eelä mi joht olli ja,_x000a_Täämbä mi tulli ja,_x000a_Hummõl mi jälki jo lää_x000a_Pääväkõ paistus jo,_x000a_Kõgõ mi süämen,_x000a_Ja egäl puul om miil jo hää_x000a__x000a_Täämbä mi tulli,_x000a_Mi olõ-õi ulli ja,_x000a_Hummõl mi jälki jo lää_x000a_Pääväkõ paistus jo,_x000a_Kõgõ mi süämen,_x000a_Ja egäl puul om miil hää_x000a__x000a_Ohh..._x000a__x000a_Oroviir, mõtsatii, ülõ jõõ ülõ mää_x000a_Tiiä-õi, kohe tuu, elo viil, käänd"/>
    <s v="Woke myself up_x000a_In the morning_x000a_With the roosters song_x000a_I was off and left the gate open_x000a_So that others may come. Can't sleep_x000a_The road goes on_x000a_We won't go around The pace is so great_x000a_That on the horizon_x000a_I can see my own toes Valleys edge, forest road, across the rivers, over the hills_x000a_We won't know where the road of life will turn Yesterday we were not here and_x000a_Today we came_x000a_And tomorrow we'll go again_x000a_The sun is shining_x000a_In all our hearts_x000a_And we feel great everywhere Today we came and_x000a_We are no fools_x000a_And tomorrow we'll go again_x000a_The sun is shining_x000a_In all our hearts_x000a_And we feel great everywhere Woke myself up... *start from beginning*"/>
  </r>
  <r>
    <s v="965"/>
    <x v="14"/>
    <x v="10"/>
    <s v="Suntribe"/>
    <s v="Let's Get Loud"/>
    <m/>
    <s v="English"/>
    <s v="English"/>
    <m/>
    <m/>
    <s v="NQ"/>
    <m/>
    <n v="50"/>
    <s v="2005"/>
    <s v="Ukraine"/>
    <s v="Kiev"/>
    <s v="I'm hot like Indian spice, like boiling water_x000a_I'm in the mood, no-one can stop me tonight_x000a_So turn the power on, gimme the guitar_x000a_No time for misery, alright_x000a__x000a_When the bass is loud, drums sound like a thunder_x000a_I'm spinning round my records, that's right_x000a_Come on, let's raise the roof, wake up the neighbours_x000a_Open the windows, scream and shout_x000a__x000a_We're not angels in the sky_x000a_Playing harp and flying high_x000a_Now we can rock the crowd_x000a__x000a_So let's get loud_x000a_Come on girls, sing along that song_x000a_Shake the house till the early morning_x000a_Boring yesterday is gone_x000a__x000a_So let's get loud_x000a_Come on girls, you can rock the crowd_x000a_Dance all night, turn on the party_x000a_We just wanna hear you shout_x000a_So let's get loud_x000a__x000a_(So let's get loud, yeah)_x000a__x000a_Turn off the TV-set, this soap is boring_x000a_Bold &amp; Beautiful ain't our theme tonight_x000a_So let us rule your heart and be the leaders_x000a_Wake up you guys and feel alive_x000a__x000a_We're not angels in the sky_x000a_Playing harp and flying high_x000a_Now we can turn the crowd_x000a__x000a_So let's get loud_x000a_Come on girls, sing along that song_x000a_Shake the house till the early morning_x000a_Boring yesterday is gone_x000a__x000a_So let's get loud_x000a_Come on girls, you can rock the crowd_x000a_Dance all night, turn on the party_x000a_We just wanna hear you shout_x000a_So let's get loud_x000a__x000a_(Let's get loud, let's get loud)_x000a_(Let's get loud, let's get loud)_x000a__x000a_Come on girls, sing along that song_x000a_Shake the house till the early morning_x000a_Boring yesterday is gone_x000a__x000a_So let's get loud_x000a_Come on girls, you can rock the crowd_x000a_Dance all night, turn on the party_x000a_We just wanna hear you shout_x000a__x000a_So let's get loud_x000a_Come on girls, sing along that song_x000a_Shake the house till the early morning_x000a_Boring yesterday is gone_x000a__x000a_So let's get loud_x000a_Come on girls, you can rock the crowd_x000a_Dance all night, turn on the party_x000a_We just wanna hear you shout_x000a__x000a_So let's get loud"/>
    <s v="English"/>
  </r>
  <r>
    <s v="1013"/>
    <x v="14"/>
    <x v="11"/>
    <s v="Sandra Oxenryd"/>
    <s v="Through My Window"/>
    <m/>
    <s v="English"/>
    <s v="English"/>
    <m/>
    <m/>
    <s v="NQ"/>
    <e v="#VALUE!"/>
    <n v="51"/>
    <s v="2006"/>
    <s v="Greece"/>
    <s v="Athens"/>
    <s v="When life is a road goin' nowhere_x000a_I'm alone, though you're gonna be right here_x000a_You're my baby_x000a_When life is a road goin' somewhere_x000a_All alone, I have to hold on to go on_x000a__x000a_I'm lookin' through my window_x000a_What about the sun you made shine?_x000a_What about the rain you cried on my pillow?_x000a__x000a_I'm lookin' through my window_x000a_What about us? Tell me why_x000a_I still can't see where's the rainbow_x000a__x000a_And maybe somebody someday_x000a_Turns back home, but it's gonna be a long way_x000a_It's been a long day_x000a_And maybe somebody someway_x000a_Highs and lows, it's always the same thing anyway_x000a__x000a_I'm lookin' through my window_x000a_What about the sun you made shine?_x000a_What about the rain you cried on my pillow?_x000a__x000a_I'm lookin' through my window_x000a_What about us? Tell me why_x000a_I still can't see where's the rainbow_x000a__x000a_I can't find the words, lose my nerve_x000a_And grass just turns to stone (Grass just turns to stone)_x000a_When all hopes are high, I have my pride_x000a_Show you what I'm really like inside_x000a__x000a_(I'm lookin' through my window)_x000a_What about the sun you made shine?_x000a_What about the rain you cried on my pillow?_x000a__x000a_I'm lookin' through my window_x000a_What about us? Tell me why_x000a_I still can't see where's the rainbow_x000a__x000a_I'm lookin' through my window_x000a_What about us? Tell me why_x000a_I still can't see where's the rainbow_x000a_I still can't see where's the rainbow"/>
    <s v="English"/>
  </r>
  <r>
    <s v="1052"/>
    <x v="14"/>
    <x v="12"/>
    <s v="Gerli Padar"/>
    <s v="Partners in Crime"/>
    <m/>
    <s v="English"/>
    <s v="English"/>
    <m/>
    <m/>
    <s v="NQ"/>
    <m/>
    <n v="52"/>
    <s v="2007"/>
    <s v="Finland"/>
    <s v="Helsinki"/>
    <s v="We're standing in the rain_x000a_And sipping cold champagne_x000a_The night is full of angels of sin_x000a_The demons of pleasure and pain_x000a__x000a_You whisper in my ear_x000a_I'm holding back the tears_x000a_Your words are burning the way to my heart_x000a_That's been held hostage for years_x000a__x000a_The wild look in your eyes_x000a_Will light my fire inside_x000a_This is the night that we cannot deny_x000a_We'll always be partners in crime_x000a__x000a_I kiss your lips so sweet_x000a_Mmm... but do you feel the heat?_x000a_Is it so wrong to be hungry for love?_x000a_To follow the passion so deep?_x000a__x000a_The wild look in your eyes_x000a_Will light my fire inside_x000a_This is the night that we cannot deny_x000a_We'll always be partners in crime_x000a__x000a_The wild look in your eyes_x000a_Will light my fire inside_x000a_This is the night that we cannot deny_x000a_We'll always be partners in crime_x000a__x000a_Now it's too late to turn back the time_x000a_We just have to go with the flow_x000a_I will be yours and you will be mine_x000a_And that's how the story goes_x000a__x000a_The wild look in your eyes_x000a_Will light my fire inside_x000a_This is the night that we cannot deny_x000a_We'll always be partners in crime_x000a__x000a_The wild look in your eyes_x000a_Will light my fire inside_x000a_This is the night that we cannot deny_x000a_We'll always be partners in crime_x000a__x000a_Partners in crime_x000a_Partners in crime"/>
    <s v="English"/>
  </r>
  <r>
    <s v="1074"/>
    <x v="14"/>
    <x v="13"/>
    <s v="Kreisiraadio"/>
    <s v="Leto svet"/>
    <m/>
    <s v="Serbian (German/Finnish)"/>
    <s v="Mixed"/>
    <m/>
    <m/>
    <s v="NQ"/>
    <m/>
    <n v="53"/>
    <s v="2008"/>
    <s v="Serbia"/>
    <s v="Belgrade"/>
    <s v="Ko ja sam?_x000a_Racun molim_x000a_Nestalo_x000a_Mi je plina_x000a_Mi je plina_x000a__x000a_Dva dupla_x000a_Dobosh torta_x000a_Mahuna_x000a_To jedosta_x000a_To jedosta_x000a__x000a_Leto svet_x000a_Eto leto svet_x000a_Leto svet_x000a_Eto leto svet_x000a__x000a_Leto svet_x000a_Eto leto svet_x000a_Leto svet_x000a_Eto leto svet_x000a__x000a_Krompira_x000a_Krashka, luka_x000a_Jastoga -_x000a_To jedosta_x000a__x000a_Sommer Licht_x000a_Das ist Sommer Licht_x000a_Sommer Licht_x000a_Das ist Sommer Licht_x000a__x000a_Sommer Licht_x000a_Das ist Sommer Licht_x000a_Sommer Licht_x000a_Das ist Sommer Licht_x000a__x000a_Krompira_x000a_Kraska, luka_x000a_Jastoga -_x000a_To jedosta_x000a_Sardela to jedosta_x000a__x000a_Mita&quot;s nyt?_x000a_Kesa&quot;valot nyt_x000a_Mita&quot;s nyt?_x000a_Kesa&quot;valot nyt_x000a__x000a_Mita&quot;s nyt_x000a_Kesa&quot;valot nyt_x000a_Mita&quot;s nyt?_x000a_Kesa&quot;valot nyt_x000a__x000a_Leto svet_x000a_Eto leto svet_x000a_Leto svet_x000a_Eto leto svet_x000a__x000a_Leto svet_x000a_Eto leto svet_x000a_Leto svet_x000a_Eto leto svet_x000a__x000a_Leto svet_x000a_Eto leto svet"/>
    <s v="Summer light_x000a_Who am I? Bill please_x000a_I ran out of gas_x000a_Out of gas_x000a_Two double drum cake_x000a_Bean pods, that's enough_x000a_That's enough_x000a_Summer light, it's summer light_x000a_Summer light, it's summer light_x000a_Summer light, it's summer light_x000a_Summer light, it's summer light_x000a_Potatoes, beans, onions_x000a_Lobster, that's enough_x000a_Summer light, it's summer light_x000a_Summer light, it's summer light_x000a_Summer light, it's summer light_x000a_Summer light, it's summer light_x000a_Potatoes, beans, onions_x000a_Lobster, that's enough_x000a_Sardine, that's enough_x000a_What now? Summer lights now_x000a_What now? Summer lights now_x000a_What now? Summer lights now_x000a_What now? Summer lights now_x000a_Summer light, it's summer light_x000a_Summer light, it's summer light_x000a_Summer light, it's summer light_x000a_Summer light, it's summer light"/>
  </r>
  <r>
    <s v="1150"/>
    <x v="14"/>
    <x v="14"/>
    <s v="Urban Symphony"/>
    <s v="Rändajad"/>
    <m/>
    <s v="Estonian"/>
    <s v="NotEnglish"/>
    <n v="6"/>
    <n v="129"/>
    <n v="15"/>
    <n v="0.6"/>
    <n v="54"/>
    <s v="2009"/>
    <s v="Russia"/>
    <s v="Moscow"/>
    <s v="[Verse 1]_x000a_Kõrbekuumuses liiva_x000a_Lendab kui jääkülma lund_x000a_Öö peagi laotamas tiivad_x000a_Rändajaid saatma jääb tuul_x000a__x000a_[Chorus]_x000a_See on tee_x000a_Nad rändavad nii päevast päeva_x000a_See on tee_x000a_Nad rändavad siis ajast aega_x000a_See on tee_x000a_Ta nähtamatu rajana kulgeb_x000a_Nende ees_x000a_Ta ootab kui riskida julged_x000a__x000a_[Verse 2]_x000a_Külmunud hingi vaid saadab_x000a_Kuuvalgus varje neist loob_x000a_Päikesekiirena sooja_x000a_Hommik taas endaga toob_x000a__x000a_[Chorus]_x000a_See on tee_x000a_Nad rändavad nii päevast päeva_x000a_See on tee_x000a_Nad rändavad siis ajast aega_x000a_See on tee_x000a_Ta nähtamatu rajana kulgeb_x000a_Nende ees_x000a_Ta ootab kui riskida julged_x000a__x000a_Nad rändavad nii päevast päeva_x000a_Nad rändavad siis ajast aega_x000a_Ta nähtamatu rajana kulgeb_x000a_Ta ootab kui riskida julged_x000a__x000a_[Bridge]_x000a_Üle mägede taevasse kaigub hääl_x000a_..._x000a__x000a_[Chorus]_x000a_See on tee_x000a_Nad rändavad nii päevast päeva_x000a_See on tee_x000a_Nad rändavad siis ajast aega_x000a_See on tee_x000a_Ta nähtamatu rajana kulgeb_x000a_Nende ees_x000a_Ta ootab kui riskida julged_x000a__x000a_See on tee!"/>
    <s v="The nomads_x000a_In the desert heat the sand_x000a_Blows like ice-cold snow_x000a_The night soon unfurls its wings_x000a_Leaving nothing but the wind to escort the nomads It is the way_x000a_They wander from one day to the next_x000a_It is the way_x000a_They wander from one time to the next_x000a_It is the way_x000a_It weaves an invisible path_x000a_Before them_x000a_Waiting until you dare to take the risk It conveys only frozen souls_x000a_The moonlight makes shadows of them_x000a_Warmth in a ray of sunlight_x000a_Is what the morning brings once again It is the way_x000a_They wander from one day to the next_x000a_It is the way_x000a_They wander from one time to the next_x000a_It is the way_x000a_It weaves an invisible path_x000a_Before them_x000a_Waiting until you dare to take the risk They wander from one day to the next_x000a_They wander from one time to the next_x000a_It weaves an invisible path_x000a_It waits until you are ready to take the risk A voice echoes over the mountains up to the heavens It is the way_x000a_They wander from one day to the next_x000a_It is the way_x000a_They wander from one time to the next_x000a_It is the way_x000a_It weaves an invisible path_x000a_Before them_x000a_Waiting until you dare to take the risk_x000a_It is the way"/>
  </r>
  <r>
    <s v="1159"/>
    <x v="14"/>
    <x v="15"/>
    <s v="Malcolm Lincoln feat. Manpower 4"/>
    <s v="Siren"/>
    <m/>
    <s v="English"/>
    <s v="English"/>
    <m/>
    <m/>
    <s v="NQ"/>
    <m/>
    <n v="55"/>
    <s v="2010"/>
    <s v="Norway"/>
    <s v="Oslo"/>
    <s v="Siren in my head, is making awful sound_x000a_It's time to make it clear_x000a_What is lost and what is found?_x000a__x000a_My life has been oh lame_x000a_Has been oh lame so far_x000a_I wasted years, I wasted time_x000a_Trying to reach the stars_x000a_My life has been oh lame_x000a_Has been oh lame so far_x000a__x000a_Give me time and give me strength_x000a_Give me strength to carry on_x000a_Give me bit of hope now, help me through the night_x000a_Give me time and give me strength_x000a_Give me strength to carry on_x000a_Give me bit of hope now, help me through the night_x000a__x000a_Siren in my head, yes, I can hear it again_x000a_Is it just the beginning, or is it the end?_x000a__x000a_My life has been oh lame_x000a_Has been oh lame so far_x000a_I wasted years, I wasted time_x000a_Trying to reach the stars_x000a_My life has been oh lame_x000a_Has been oh lame so far_x000a__x000a_Give me time and give me strength_x000a_Give me strength to carry on_x000a_Give me bit of hope now, help me through the night_x000a_Give me time and give me strength_x000a_Give me strength to carry on_x000a_Give me bit of hope now, help me through the night_x000a__x000a_Give me time and give me strength_x000a_Give me strength to carry on_x000a_Give me bit of hope now, help me through the night_x000a_Give me time and give me strength_x000a_Give me strength to carry on_x000a_Give me bit of hope now, help me through the night"/>
    <s v="English"/>
  </r>
  <r>
    <s v="1229"/>
    <x v="14"/>
    <x v="16"/>
    <s v="Getter Jaani"/>
    <s v="Rockefeller Street"/>
    <s v="Dance Pop"/>
    <s v="English"/>
    <s v="English"/>
    <n v="24"/>
    <n v="44"/>
    <n v="8"/>
    <n v="0.33333333333333331"/>
    <n v="56"/>
    <s v="2011"/>
    <s v="Germany"/>
    <s v="Düsseldorf"/>
    <s v="[Verse 1]_x000a_Daylight is fading away_x000a_Night silhouettes in the sky_x000a_LED lights are flashing on towers_x000a_It's Manhattan's magical time_x000a_Ballerinas dancing the &quot;Swan Lake&quot;_x000a_On a river made of diamonds and pearls_x000a_Everything's a little bit weird now_x000a__x000a_[Pre-Chorus]_x000a_Because tonight it is showtime_x000a_In the middle of the street life (street life)_x000a_All we celebrate are good times (good times)_x000a_Because tonight it is showtime (showtime)_x000a_Come and walk with me_x000a__x000a_[Chorus 1]_x000a_1273, down to Rockefeller Street_x000a_Life is marchin' on do you feel that_x000a_1273, down to Rockefeller Street_x000a_Everything is more than surreal (than surreal)_x000a__x000a_(Don't lie, don't lie, don't lie_x000a_Let's go, let's go)_x000a__x000a_[Verse 2]_x000a_Old-school Hollywood stars_x000a_Party Cinderellas are here_x000a_They move like computer game heroes_x000a__x000a_[Pre-Chorus]_x000a_Because they know it is showtime_x000a_In the middle of the street life (street life)_x000a_All they celebrate are good times (good times)_x000a_Because tonight it is showtime (showtime)_x000a__x000a_So let's keep movin' on_x000a__x000a_[Chorus 1]_x000a_1273, down to Rockefeller Street_x000a_Life is marchin' on do you feel that_x000a_1273, down to Rockefeller Street_x000a_Everything is more than surreal (than surreal)_x000a__x000a_So let's keep movin' on_x000a__x000a_[Chorus 2]_x000a_Keep movin' , keep movin' , keep movin' , keep movin'_x000a_If you want to know what Rockefeller groove is_x000a_Keep movin' , keep movin' , keep movin' , keep movin'_x000a_Time is right to celebrate good times_x000a__x000a_(Keep movin' , keep movin' , keep movin' , keep movin'_x000a_If you want to know what Rockefeller groove is_x000a_Keep movin' , keep movin' , keep movin' , keep movin'_x000a_Time is right to celebrate good times)_x000a__x000a_[Chorus 1]_x000a_1273, down to Rockefeller Street_x000a_Life is marchin' on do you feel that_x000a_1273, down to Rockefeller Street_x000a_Everything is more than surreal (than surreal)_x000a__x000a_So let's keep movin' on_x000a__x000a_[Chorus 2]_x000a_Keep movin' , keep movin' , keep movin' , keep movin'_x000a_If you want to know what Rockefeller groove is_x000a_Keep movin' , keep movin' , keep movin' , keep movin'_x000a_Time is right to celebrate good times_x000a__x000a_[Outro]_x000a_(She's singing)_x000a_1273 down to Rockefeller street_x000a_Life is marchin' on do you feel that_x000a_(She's singing)_x000a_1273 down to Rockefeller street_x000a_Everything is more than surreal"/>
    <s v="English"/>
  </r>
  <r>
    <s v="1270"/>
    <x v="14"/>
    <x v="18"/>
    <s v="Ott Lepland"/>
    <s v="Kuula"/>
    <s v="Pop ballad"/>
    <s v="Estonian"/>
    <s v="NotEnglish"/>
    <n v="6"/>
    <n v="120"/>
    <n v="11"/>
    <n v="0.44"/>
    <n v="57"/>
    <s v="2012"/>
    <s v="Azerbaijan"/>
    <s v="Baku"/>
    <s v="Kuula, mis räägib silmapiir_x000a_Kuula, kui kaugele ta viib_x000a_Kuula, mis tuulel öelda veel_x000a_Kuula nüüd_x000a__x000a_Vaata, kui pimedus on teel_x000a_Oota, neis valgus püsib veel_x000a_Kuula, kuis hingab sinu maa_x000a_Kuula nüüd_x000a__x000a_Kuula, mis vaikusesse jäi_x000a_Kuula, neid lihtsaid hetki vaid_x000a_Sa kuula, ka südamel on hääl_x000a__x000a_Varjudesse tee on mööda läind_x000a_Ma vaatan ja otsin ikka veel_x000a_On vaikuses see võim – heliseda_x000a_Sind ma ootan siin, mis poolel teel_x000a_Sa kuula hüüdmas on mu hääl_x000a__x000a_Kuula, mis vaikusesse jäi_x000a_Kuula, neid lihtsaid hetki vaid_x000a_Sa kuula, mu südamel on hääl_x000a__x000a_Sa kuula"/>
    <s v="Listen to what the horizon says_x000a_Listen to how far it brings_x000a_Listen to what the wind has yet to say_x000a_Listen...now Look, when darkness is on the way_x000a_Wait, there is still the light_x000a_Listen to how your land is breathing_x000a_Listen...now Listen to what remained in the silence_x000a_Listen to these simple moments only_x000a_Listen, also the heart has a voice Listen to the voice of a rainbow_x000a_Look, and you will see soon_x000a_Listen, it is song of the living_x000a_Listen...only Listen to what remained in the silence_x000a_Listen to these simple moments only_x000a_Listen, also the heart has a voice The road has passed into shadows_x000a_I am still looking and searching_x000a_It is the power of silence - the sound_x000a_I am waiting you here, halfway_x000a_Listen, my voice is calling Listen to what remained in the silence_x000a_Listen to these simple moments only_x000a_Listen, my heart has a voice Listen to what the horizon says_x000a_Listen to how far it brings_x000a_Listen to what the wind has yet to say_x000a_Listen...now"/>
  </r>
  <r>
    <s v="1282"/>
    <x v="14"/>
    <x v="19"/>
    <s v="Birgit"/>
    <s v="Et uus saaks alguse"/>
    <s v="Pop ballad"/>
    <s v="Estonian"/>
    <s v="NotEnglish"/>
    <n v="20"/>
    <n v="19"/>
    <n v="7"/>
    <n v="0.26923076923076922"/>
    <n v="58"/>
    <s v="2013"/>
    <s v="Sweden"/>
    <s v="Malmö"/>
    <s v="Ma mäletan veel_x000a_Kui tuli mu hinge, et jääda, see tunne nii suur_x000a_Samas nüüd seisan ma teel_x000a_Vaadates südame sisse, seal viliseb tuul_x000a_Aga tean, ma tean_x000a_Kõik võib muuta heaks_x000a_Iga uks, mis kord sulgub, see avaneb taas_x000a__x000a_Veel sulab jää ja õide puhkeb raagus puu_x000a_Iga lõpp ei ole muud, kui algus uus_x000a_On vaja ööd, et päev tooks valguse_x000a_Et uus saaks alguse_x000a_Mis möödund, jäägu kaugele_x000a_Et uus saaks taas alguse_x000a__x000a_Kardin avaneb taas_x000a_On algamas järgmine vaatus, kus tõusta saan maast_x000a_Sama hing, kuid uus mäng veel ees-_x000a_Muudetud saab minu saatus, saab uueks mu tee_x000a_Ja ma tean, ma tean_x000a_Kõik võib muuta heaks_x000a_Iga uks, mis kord sulgub, see avaneb taas_x000a__x000a_Veel sulab jää ja õide puhkeb raagus puu_x000a_Iga lõpp ei ole muud, kui algus uus_x000a_On vaja ööd, et päev tooks valguse_x000a_Et uus saaks alguse_x000a_Mis möödund, jäägu kaugele_x000a__x000a_Veel sulab jää ja õide puhkeb raagus puu_x000a_Iga lõpp ei ole muud, kui algus uus_x000a_On vaja ööd, et päev tooks valguse_x000a_Et uus saaks alguse_x000a_Mis möödund, jäägu kaugele!_x000a_Et uus saaks taas alguse..."/>
    <s v="I still remember when my soul settled_x000a_That feeling so overwhelming and yet_x000a_I’m standing on the road searching my heart, battered by the wind But I know, I know that things can get better_x000a_Every door that closes eventually opens again The snow will melt and the bare trees will blossom_x000a_Every ending is just a new beginning_x000a_We need the night, the day can bring us light_x000a_So there could be a new beginning_x000a_Let bygones be bygones_x000a_So there could be a new beginning once again The curtain is raised again and the second act is starting_x000a_Where I pick myself up and dust myself down_x000a_However the new game will be changed more towards my fate_x000a_I’m taking a different path But I know, I know that things can get better_x000a_Every door that closes eventually opens again The snow will melt and the bare trees will blossom_x000a_Every ending is just a new beginning_x000a_We need the night, the day can bring us light_x000a_So there could be a new beginning_x000a_Let bygones be bygones The snow will melt and the bare trees will blossom_x000a_Every ending is just a new beginning_x000a_We need the night, the day can bring us light_x000a_So there could be a new beginning_x000a_Let bygones be bygones_x000a_So there could be a new beginning once again"/>
  </r>
  <r>
    <s v="1322"/>
    <x v="14"/>
    <x v="20"/>
    <s v="Tanja"/>
    <s v="Amazing"/>
    <m/>
    <s v="English"/>
    <s v="English"/>
    <m/>
    <m/>
    <s v="NQ"/>
    <m/>
    <n v="59"/>
    <s v="2014"/>
    <s v="Denmark"/>
    <s v="Copenhagen"/>
    <s v="Remember how we used to be_x000a_Floating the skies, it felt so heavenly_x000a_We were weightless_x000a_We froze to ice and melted down_x000a_We chased the stars and felt to the ground_x000a_Couldn't care less_x000a__x000a_This feeling inside_x000a_You're all that I have, I need you back_x000a_Do you hear me screaming?_x000a__x000a_Stay amazing lie (Do you hear me screaming?)_x000a_Stay amazing lie (Do you hear me screaming?)_x000a_I don't, don't want another to make me high_x000a_I want, want you to be amazing lie_x000a_Stay amazing lie_x000a__x000a_You know there's nothing I wouldn't do_x000a_I'd brake the curse of time to be with you_x000a_I'd be fearless_x000a_I'd jump as far as I can see_x000a_And beat the perfect storm in the endless sea_x000a__x000a_This feeling inside_x000a_You're all that I have, I need you back_x000a_Do you hear me screaming?_x000a__x000a_Stay amazing lie (Do you hear me screaming?)_x000a_Stay amazing lie (Do you hear me screaming?)_x000a_I don't, don't want another to make me high_x000a_I want, want you to be amazing lie_x000a_Stay amazing lie_x000a__x000a_This feeling inside_x000a_You're all that i have, i need you back_x000a_We were weightless_x000a__x000a_Stay amazing lie (Do you hear me screaming?)_x000a_Stay amazing lie (Do you hear me screaming?)_x000a_I don't, don't want another to make me high_x000a_I want, want you to be amazing lie_x000a_Stay amazing lie"/>
    <s v="English"/>
  </r>
  <r>
    <s v="1363"/>
    <x v="14"/>
    <x v="21"/>
    <s v="Elina Born &amp; Stig Rästa"/>
    <s v="Goodbye to Yesterday"/>
    <s v="Indie"/>
    <s v="English"/>
    <s v="English"/>
    <n v="7"/>
    <n v="106"/>
    <n v="4"/>
    <n v="0.15384615384615385"/>
    <n v="60"/>
    <s v="2015"/>
    <s v="Austria"/>
    <s v="Vienna"/>
    <s v="[Verse 1: Stig Rästa]_x000a_I woke up at 6AM_x000a_My eyes were closed but my mind was awake_x000a_Pretended I was breathing in a deep sleep pace_x000a_Got dressed so quietly_x000a_I was frozen by the jingle of my keys at the door_x000a_As I got outside, I smiled to the dog_x000a__x000a_[Chorus: Stig Rästa and Elina Born]_x000a_I didn’t wanna wake you up_x000a_My love was never gonna be enough_x000a_So I took my things and got out of your way now girl_x000a_Why didn’t you wake me up?_x000a_I’m pretty sure I would have told you to stop_x000a_Lets try again and say goodbye_x000a_Goodbye to yesterday_x000a__x000a_[Verse 2: Elina Born]_x000a_Why would you think like that?_x000a_Yeah we fight a lot but in the end_x000a_You and I we’re a perfect match_x000a_I wouldn’t want it any other way_x000a_But now your gone and I’m all alone_x000a_Lying here naked and staring at the phone_x000a__x000a_[Chorus: Stig Rästa and Elina Born]_x000a_I didn’t wanna wake you up_x000a_My love was never gonna be enough_x000a_So I took my things and got out of your way now girl_x000a_Why didn’t you wake me up?_x000a_I’m pretty sure I would have told you to stop_x000a_Lets try again and say goodbye_x000a_Goodbye to yesterday_x000a__x000a_I didn’t wanna wake you up_x000a_My love was never gonna be enough_x000a_So I took my things and got out of your way now girl_x000a_Why didn’t you wake me up?_x000a_I’m pretty sure I would have told you to stop_x000a_Lets try again and say goodbye_x000a_Goodbye to yesterday_x000a__x000a_[Outro: Elina Born]_x000a_Goodbye to yesterday_x000a_Oh, goodbye to yesterday"/>
    <s v="English"/>
  </r>
  <r>
    <s v="1409"/>
    <x v="14"/>
    <x v="22"/>
    <s v="Jüri Pootsmann"/>
    <s v="Play"/>
    <m/>
    <s v="English"/>
    <s v="English"/>
    <m/>
    <m/>
    <s v="NQ"/>
    <m/>
    <n v="61"/>
    <s v="2016"/>
    <s v="Sweden"/>
    <s v="Stockholm"/>
    <s v="[Verse 1]_x000a_It's getting late and be that as it may_x000a_I turn to you, I turn to you_x000a_We might seem so obvious to me_x000a_But not to you, not to you_x000a__x000a_[Pre-Chrous]_x000a_We ain't got all night_x000a_To find out what is right_x000a_So let's go undecided 'till we know_x000a_The only way to go_x000a_Is let your feelings show_x000a_See all your walls come down_x000a_And just hit_x000a__x000a_[Chrous]_x000a_Play_x000a_'Cause that's the only way_x000a_To find out if it's love_x000a_That we're fallin' we're fallin' into_x000a_I didn't know what to do_x000a_But now I’m good as new_x000a_'Cause I'm stronger, much stronger with you_x000a__x000a_[Verse 2]_x000a_Some might say it’s an ordinary day_x000a_But not for me (Not for me)_x000a_But not for me (Not for me)_x000a_If you feel your senses disagree_x000a_Bear with me (Bear with me)_x000a_Bear with me (Bear with me)_x000a__x000a_[Pre-Chrous]_x000a_We ain't got all night_x000a_To find out what is right_x000a_So let's go undecided 'till we know_x000a_It's the only way to see_x000a_If we were meant to be_x000a_Let all your walls come down_x000a_And just hit_x000a__x000a_[Chrous]_x000a_Play_x000a_'Cause that's the only way_x000a_To find out if it's love_x000a_Now we're fallin' we're fallin' into_x000a_I didn't know what to do_x000a_But now I’m good as new_x000a_'Cause I'm stronger, much stronger with you_x000a__x000a_[Bridge]_x000a_Some might say it’s an ordinary day_x000a_But not for me, not for me_x000a__x000a_[Outro]_x000a_Play_x000a_'Cause that's the only way_x000a_To find out if it's love_x000a_That we're fallin' we're fallin' into_x000a_I didn't know what to do_x000a_But now I’m good as new_x000a_'cause I'm stronger much stronger_x000a_With you"/>
    <s v="English"/>
  </r>
  <r>
    <s v="1473"/>
    <x v="14"/>
    <x v="23"/>
    <s v="Koit Toome (2) &amp; Laura"/>
    <s v="Verona"/>
    <m/>
    <s v="English"/>
    <s v="English"/>
    <m/>
    <m/>
    <s v="NQ"/>
    <m/>
    <n v="62"/>
    <s v="2017"/>
    <s v="Ukraine"/>
    <s v="Kiev"/>
    <s v="Sleeping all alone_x000a_You wake up with a bottle in your hands_x000a_No sound of serenade cause we both know we lost our game_x000a_I was always high on loving you_x000a_Before the romance turned to drama_x000a_Like Romeo and Juliet once before_x000a_We are lost in Verona_x000a__x000a_Learning through the scars_x000a_Will make you stronger time is the proof_x000a_I'm not a loner kind_x000a_I know I just can't get over you_x000a__x000a_I was always trying to tell the truth_x000a_Before the romance turned to drama_x000a_I hope the best in me was always you_x000a_Before we lost our Verona_x000a__x000a_We are lost_x000a_Lost in the crowd of the street_x000a_We are lost_x000a_Like two sailing boats in the sea_x000a_We are lost_x000a_Cause sometimes we building and burning down love_x000a_We are lost our Verona_x000a__x000a_Ooooooooooooo_x000a_We lost and we found our Verona_x000a_Ooooooooooooo_x000a_We are lost in Verona_x000a__x000a_Reckless type of love, reckless type of love_x000a_We never said I'm sorry_x000a_We never said enough_x000a_This western type of woman; western type of man_x000a_Disappeared in Verona_x000a__x000a_Ooooooooooooo_x000a_We lost and we found our Verona_x000a_Ooooooooooooo_x000a_We are lost in Verona_x000a__x000a_We are lost_x000a_Lost in the crowd of the street_x000a_We are lost_x000a_Like two sailing boats in the sea_x000a_We are lost_x000a_Cause sometimes we building and burning down love_x000a_We are lost our Verona_x000a__x000a_Ooooooooooooo_x000a_We lost and we found our Verona_x000a_Ooooooooooooo_x000a_We are lost in Verona"/>
    <s v="English"/>
  </r>
  <r>
    <s v="1489"/>
    <x v="14"/>
    <x v="24"/>
    <s v="Elina Nechayeva"/>
    <s v="La forza"/>
    <s v="Operatic Pop"/>
    <s v="Italian"/>
    <s v="NotEnglish"/>
    <n v="8"/>
    <n v="245"/>
    <n v="6"/>
    <n v="0.23076923076923078"/>
    <n v="63"/>
    <s v="2018"/>
    <s v="Portugal"/>
    <s v="Lisbon"/>
    <s v="[Strofa 1]_x000a_Sai nella notte per me_x000a_Una stella c'é_x000a_Lei mi rischiara la via_x000a_Per l'eternitá_x000a_É mia guida_x000a_Nell'immensitá_x000a_Che non mi lascia mai_x000a__x000a_[Ritornello]_x000a_La forza del destino_x000a_Volteggiar mi fa_x000a_L'ora é vicina di felicitá_x000a_É sogno o realtá_x000a_La nostra affinitá_x000a_Sull'ali dell'amore_x000a_Rosee_x000a__x000a_[Strofa 2]_x000a_Quando m'en vo per la via_x000a_Sempre libera_x000a_Vorrei che intorno a noi sia_x000a_Una favola_x000a_Nostro amore_x000a_Guida a noi sará_x000a_Nell'infinito_x000a_Per l'eternitá_x000a__x000a_[Ritornello]_x000a_La forza del destino_x000a_Volteggiar mi fa_x000a_L'ora é vicina di felicitá_x000a_É sogno o realtá_x000a_La nostra affinitá_x000a_Sull'ali dell'amore_x000a_Rosee..."/>
    <s v="You know in the night for me_x000a_A star is there_x000a_You clear the way_x000a_For eternity_x000a_It is my guide_x000a_an immensity_x000a_That never leaves me The force of Destiny_x000a_Vaulting makes me_x000a_The hour is near to happiness_x000a_Is it a dream or reality_x000a_Our affinity_x000a_On the wings of love rising When I go that way_x000a_Always free_x000a_I would like it to be a fairy tale around us_x000a_Our love_x000a_Guide to us_x000a_In the infinite_x000a_For eternity The force of Destiny_x000a_Vaulting makes me_x000a_The hour is near to happiness_x000a_Is it a dream or reality_x000a_Our affinity_x000a_On the wings of love rising"/>
  </r>
  <r>
    <s v="1537"/>
    <x v="14"/>
    <x v="25"/>
    <s v="Victor Crone"/>
    <s v="Storm"/>
    <s v="Pop"/>
    <s v="English"/>
    <s v="English"/>
    <n v="20"/>
    <n v="76"/>
    <n v="18"/>
    <n v="0.69230769230769229"/>
    <n v="64"/>
    <s v="2019"/>
    <s v="Israel"/>
    <s v="Tel Aviv"/>
    <s v="[Verse 1]_x000a_All my life I've wondered why_x000a_I keep fighting all the tides_x000a_For a million reasons that I find_x000a_But I might, I might be all wrong_x000a_I’ve hit highs and I've hit lows_x000a_But somewhere down the winding road_x000a_It felt like I could lose it all_x000a_But I might, I might have been wrong_x000a__x000a_[Chorus]_x000a_A storm like this_x000a_Can break a man like this_x000a_But when it all calms down_x000a_We're still safe and sound_x000a__x000a_[Verse 2]_x000a_All my life I’ve tried to find_x000a_The meaning of what's left behind_x000a_They say it's life itself_x000a_But I feel it might, it might be all wrong_x000a__x000a_[Chorus]_x000a_A storm like this_x000a_Can break a man like this_x000a_And when it all calms down_x000a_We're still safe and sound_x000a_A storm like this_x000a_Can break a man like this_x000a_And when it all calms down_x000a_We'll be safe and sound_x000a__x000a_[Post-Chorus]_x000a_Even if the sky falls down_x000a_We can turn it all around_x000a_We'll escape the darkest clouds_x000a_Then we'll be safe and sound_x000a__x000a_[Bridge]_x000a_Wherever we may go_x000a_Whatever happens down the road_x000a_However far from home_x000a_I know we won't let go_x000a__x000a_[Chorus]_x000a_A storm like this_x000a_Can break a man like this_x000a_And when it all calms down_x000a_We’ll be safe and sound_x000a__x000a_[Post-Chorus]_x000a_Even if the sky falls down_x000a_We can turn it all around_x000a_We’ll escape the darkest clouds_x000a_Then we'll be safe and sound_x000a__x000a_[Chorus]_x000a_A storm like this_x000a_Can break a man like this_x000a_And when it all calms down_x000a_We’ll be safe and sound_x000a__x000a_[Outro]_x000a_In no time the storm will end_x000a_And it'll be alright again_x000a_The battle scars won't matter then_x000a_But I might, I might be all wrong"/>
    <s v="English"/>
  </r>
  <r>
    <s v="1616"/>
    <x v="14"/>
    <x v="26"/>
    <s v="Uku Suviste"/>
    <s v="The Lucky One"/>
    <m/>
    <s v="English"/>
    <s v="English"/>
    <m/>
    <m/>
    <s v="NQ"/>
    <m/>
    <n v="65"/>
    <s v="2021"/>
    <s v="The Netherlands"/>
    <s v="Rotterdam"/>
    <s v="Wonder if it ever crossed your mind_x000a_That what we had was really unbelievable_x000a_Unbeatable. A miracle._x000a_Why'd you have to go and mess it up_x000a_Why'd you have to make what was unbreakable_x000a_Shakeable, unsaveable._x000a_Now it is too late to cross your fingers_x000a_I am wide awake and not a dreamer_x000a_Hate it but it seems the dreams were never true_x000a_For a little while the fates were with us_x000a_Wonder why they had to turn against us_x000a_I could make a wish but there is no use_x000a_I can feel_x000a_Even though I'm numb_x000a_The change to come_x000a_Will hurt someone_x000a_I can see_x000a_This time it isn't me_x000a_I might be_x000a_The lucky one_x000a_I don't need a crystal ball to show me_x000a_Baby it is plain that you don't know me_x000a_When it comes to you I'm better off alone_x000a_I don't need a crystal ball to make me_x000a_Realise that if I stay you'll break me_x000a_Every sign is saying I should be gone_x000a_I should be gone_x000a_Thought I had a cloud over my head_x000a_It had to be my fault that it kept raining down_x000a_Until now I figured out_x000a_That if I had the nerve to say goodbye_x000a_I could look for clearer skies up over head_x000a_Weather says_x000a_Sun instead_x000a_I don't need a crystal ball to show me_x000a_Baby it is plain that you don't know me_x000a_When it comes to you I'm better off alone_x000a_I don't need a crystal ball to make me_x000a_Realise that if I stay you'll break me_x000a_Every sign is saying I should be gone_x000a_I should be gone_x000a_I can feel_x000a_Even though I'm numb_x000a_The change to come_x000a_Will hurt someone_x000a_I can see_x000a_This time it isn't me_x000a_I might be_x000a_The lucky one_x000a_I don't need a crystal ball to show me_x000a_Baby it is plain that you don't know me_x000a_When it comes to you I'm better off alone_x000a_I don't need a crystal ball to make me_x000a_Realise that if I stay you'll break me_x000a_Every sign is saying I should be gone_x000a_I should be gone"/>
    <s v="English"/>
  </r>
  <r>
    <s v="1577"/>
    <x v="14"/>
    <x v="17"/>
    <s v="Uku Suviste"/>
    <s v="What Love Is"/>
    <m/>
    <s v="English"/>
    <s v="English"/>
    <m/>
    <m/>
    <m/>
    <n v="0"/>
    <n v="65"/>
    <s v="2020"/>
    <s v="The Netherlands"/>
    <s v="Rotterdam"/>
    <s v="How mysterious this life can be_x000a_Full of beautiful surprises_x000a_I never really knew the man I thought was me_x000a_Dreams that I believed_x000a_Convinced my destiny_x000a_I was meant to be alone_x000a_But how can you know how a star looks_x000a_If you've never looked at the sky_x000a_I couldn't have told you what blue is_x000a_Till I looked into your eyes,_x000a_Or how soft the feel of a cloud is_x000a_'Till I was touching your skin_x000a_The world is a wonder of wonders I'd never seen_x000a_I never imagined the power_x000a_I never imagined the need_x000a_I never imagined what love is_x000a_now love is all I dream_x000a_How wonderful was the awakening_x000a_Now everything is the sunrise_x000a_Painted in sounds of your breathing_x000a_Colored by your sighs_x000a_I never knew_x000a_what it was to - love_x000a_Much too sensible too reasonable_x000a_Ever to believe in miracles_x000a_But now you've come to me_x000a_Changed my destiny_x000a_I'll never be alone_x000a_I never imagined the power_x000a_I never imagined the need_x000a_I never imagined what love is_x000a_now love is all I dream_x000a_How wonderful was the awakening_x000a_Now everything is the sunrise_x000a_Painted in sounds of your breathing_x000a_Colored by your sighs_x000a_I never imagined the power_x000a_I never imagined the need_x000a_I never imagined what love is_x000a_now love is all I dream_x000a_I never imagined the power_x000a_I never knew_x000a_what it was to - love"/>
    <s v="English"/>
  </r>
  <r>
    <s v="62"/>
    <x v="15"/>
    <x v="0"/>
    <s v="Laila Kinnunen"/>
    <s v="Valoa ikkunassa"/>
    <m/>
    <s v="Finnish"/>
    <s v="NotEnglish"/>
    <n v="10"/>
    <n v="6"/>
    <n v="4"/>
    <n v="0.2"/>
    <n v="6"/>
    <s v="1961"/>
    <s v="France"/>
    <s v="Cannes"/>
    <s v="Yön vaipan alle on jo jäänyt maa on tullut aika valot sammuttaa vain varjot vakavina paikallaan nyt käyvät uneksimaan On valo jäänyt pieneen ikkunaan ken valvoo ajatukset seuranaan hän omaa ystäväänsä kaivaten näin laulaa toivoen Valon säteiden tie minut muistoihin vie lyhty ikuinen on muisto kuihtumaton Kautta hiljaisen yön taakse tähtösten vyön laulu hänelle soi, jos kuulla hän voi Nyt syttyy kaunis uusi tähtönen jo laulajakin huomaa loiston sen Nyt armas laittoi valon ikkunaan mua kuulee kaivatessaan Jää valo alle aamun koittavan pää uneen vaipunut on laulajan hän luokse ystävänsä kiitäen käy siivin unien_x000a__x000a_Yön vaipan alle on jo jäänyt maa on tullut aika valot sammuttaa vain varjot vakavina paikallaan nyt käyvät uneksimaan On valo jäänyt pieneen ikkunaan ken valvoo ajatukset seuranaan hän omaa ystäväänsä kaivaten näin laulaa toivoen Valon säteiden tie minut muistoihin vie lyhty ikuinen on muisto kuihtumaton Kautta hiljaisen yön taakse tähtösten vyön laulu hänelle soi, jos kuulla hän voi Nyt syttyy kaunis uusi tähtönen jo laulajakin huomaa loiston sen Nyt armas laittoi valon ikkunaan mua kuulee kaivatessaan Jää valo alle aamun koittavan pää uneen vaipunut on laulajan hän luokse ystävänsä kiitäen käy siivin unien"/>
    <s v="Under a cloak the night has left the land_x000a_The time to put out the lights has come_x000a_Only shadows //vakavina//* in their place_x000a_Now they go to dream A light remains in a small window_x000a_Who stays awake accompanied by thoughts?_x000a_She longs for her love*_x000a_So she sings with hope The rays of light lead me to memories_x000a_The eternal lamp is an unfading memory Through a silent night behind a constellation_x000a_The song plays to him if he can hear A new beautiful star ignites_x000a_The singer too notices its brightness_x000a_The beloved places the light in the window_x000a_He hears me in his longing The light remains under the break of dawn_x000a_The singer falls into a deep sleep_x000a_She goes with thanks to her love_x000a_on the wings of dreams"/>
  </r>
  <r>
    <s v="75"/>
    <x v="15"/>
    <x v="1"/>
    <s v="Marion Rung"/>
    <s v="Tipi-tii"/>
    <m/>
    <s v="Finnish"/>
    <s v="NotEnglish"/>
    <n v="7"/>
    <n v="4"/>
    <n v="1"/>
    <n v="4.1666666666666664E-2"/>
    <n v="7"/>
    <s v="1962"/>
    <s v="Luxembourg"/>
    <s v="Luxembourg City"/>
    <s v="Tipi-tii, tipi, tipi, tipi-tii_x000a_Kevät on vallaton_x000a_Tipi-tii, tipi, tipi, tipi-tii_x000a_Lintunen kertoi sen_x000a_Tipi-tii, tipi, tipi, tipi-tii_x000a_Etsimään riennetään_x000a_Tipi-tii, tipi, tipi, tipi-tii_x000a_Armahin kummankin_x000a_Kuorolaulu kun lauletaan_x000a_Tässä kumpikin oksallaan_x000a_Saame kauemmas kuulumaan_x000a_Kutsun rakkauden_x000a_Tipi-tii, tipi, tipi, tipi-tii_x000a_Pesänkin rakensin_x000a_Tipi-tii, tipi, tipi, tipi-tii_x000a_Tule vain armahain_x000a_Kevät siivin iloisin_x000a_Liihoittelee meillekin_x000a_Pyöritellen tullessaan_x000a_Aurinkoista vannettaan_x000a_La la la... la la la..._x000a_La la la... la la la la..._x000a_Tipi-tii, tipi, tipi, tipi-tii_x000a_Tipi-tii, tipi, tipi, tipi-tii_x000a_Kuorolaulu kun lauletaan_x000a_Tässä kumpikin oksallaan_x000a_Saame kauemmas kuulumaan_x000a_Kutsun rakkauden_x000a_Tipi-tii, tipi, tipi, tipi-tii_x000a_Pesänkin rakensin_x000a_Tipi-tii, tipi, tipi, tipi-tii_x000a_Tule vain armahain_x000a_Tule vain armahain_x000a_Tipi-tii"/>
    <s v="Tweety tweet, tweet, tweet, tweety tweet – spring is for frolicking_x000a_Tweety tweet, tweet, tweet, tweety tweet – a little bird said so_x000a_Tweety tweet, tweet, tweet, tweety tweet – let’s waste no time to find_x000a_Tweety tweet, tweet, tweet, tweety tweet – a sweetheart for us both When we sing in chorus, here on this branch_x000a_We can hear from afar the call of love Tweety tweet, tweet, tweet, tweety tweet – I also built a nest_x000a_Tweety tweet, tweet, tweet, tweety tweet – Come my love On spring’s joyful wings, we soar, too_x000a_I roll on its arrival, sunny hoops La la la… la la la…_x000a_La la la… la la la la…_x000a_Tweety tweet, tweet, tweet, tweety tweet_x000a_Tweety tweet, tweet, tweet, tweety tweet When we sing in chorus, here on this branch_x000a_We can hear from afar the call of love Tweety tweet, tweet, tweet, tweety tweet – I also built a nest_x000a_Tweety tweet, tweet, tweet, tweety tweet – Come my love Spring is for frolicking_x000a_Tweety tweet, tweet, tweet, tweety tweet_x000a_Come my love_x000a_Tweety tweet"/>
  </r>
  <r>
    <s v="97"/>
    <x v="15"/>
    <x v="2"/>
    <s v="Laila Halme"/>
    <s v="Muistojeni laulu"/>
    <m/>
    <s v="Finnish"/>
    <s v="NotEnglish"/>
    <n v="13"/>
    <n v="0"/>
    <n v="7"/>
    <n v="0.29166666666666669"/>
    <n v="8"/>
    <s v="1963"/>
    <s v="United Kingdom"/>
    <s v="London"/>
    <s v="La la la la la, la la la la la..._x000a_La la la la la la la la..._x000a_La la la la la, la la la la la..._x000a_La la la la la la la la..._x000a__x000a_Vieläkin kun kuulen sävelen tuon tunteellisen_x000a_Aina uudelleen se mieleeni saa muistotkin sen_x000a_Sinä sen mulle lauloit omistit kokonaan_x000a_Melkein jo luulen, äänes kun kuulen_x000a_Tä unta on vaan_x000a__x000a_Kun pois sä lähdit niin viel' sydämessään laulusi soi_x000a_Kenties sama laulu onnen uuden toiselle toi_x000a_Levyäs vielä soitan, kulunut vaikkakin on_x000a_Muistoni vain on, niin kulumaton_x000a__x000a_Levyäs vielä soitan, kulunut vaikkakin on_x000a_Muistoni vain on, niin kulumaton_x000a__x000a_La la la la la, la la la la la..._x000a_La la la la la la la la..._x000a_La la la la la, la la la la la..._x000a_La la la la la la la la..."/>
    <s v="La la la la la, la la la la la…_x000a_La la la la la la la la…_x000a_La la la la la, la la la la la…_x000a_La la la la la la la la… Still when I hear that emotional melody_x000a_It always brings memories to my mind_x000a_You sang it to me you, you possesed [me] entirely I almost think, when I hear your voice, this is just a dream_x000a_When you went away, your song still played in my heart_x000a_The same song possibly brought another joy_x000a_I still play your record, although it is worn out_x000a_My memory can never wear out I still play your record, although it is worn out_x000a_My memory can never wear out La la la la la, la la la la la…_x000a_La la la la la la la la…_x000a_La la la la la, la la la la la…_x000a_La la la la la la la la…"/>
  </r>
  <r>
    <s v="111"/>
    <x v="15"/>
    <x v="3"/>
    <s v="Lasse Mårtenson"/>
    <s v="Laiskotellen"/>
    <m/>
    <s v="Finnish (English)"/>
    <s v="Mixed"/>
    <n v="7"/>
    <n v="9"/>
    <n v="5"/>
    <n v="0.20833333333333334"/>
    <n v="9"/>
    <s v="1964"/>
    <s v="Denmark"/>
    <s v="Copenhagen"/>
    <s v="On taaskin sunnuntai_x000a_Ja haalarit jo nurkkaan jäädä sai_x000a_Eikä kiire laisinkaan_x000a_Herätyskellokin on hiljaa vaan_x000a__x000a_On aamu sunnuntain_x000a_Ja vaikka päivä päivän kestää vain_x000a_Siitä paljon saada voi_x000a_Tyytyväinen laulu soi_x000a__x000a_Aikaa kuljeskella omia teitä_x000a_Keventyneitä_x000a_Pidentyneitä_x000a_Aivan minne vain_x000a_Aikaa ajatella juttua monta_x000a_Uskomatonta_x000a_Tuntematonta_x000a_Aivan kuinka vain_x000a_Käskemättä laulaa:_x000a__x000a_On taaskin sunnuntai_x000a_Ja vaikka onkin kohta maanantai_x000a_Ei voi kiire ahdistaa_x000a_Laiskureita laulattaa_x000a__x000a_Aikaa seisoskella siinä ja tässä_x000a_Kyselemässä_x000a_Pitelemässä_x000a_Seinää paikallaan_x000a_Aikaa opetella elämän rytmi_x000a_Elämän tyyli_x000a_Elämän laulu_x000a_Rytmiin oikean_x000a__x000a_Siitä paljon saada voi_x000a_Tyytyväinen laulu soi_x000a_Laiskureita laulattaa:_x000a_Hoi, laari-laari-laa! Hoi, laari-laari-laa!_x000a_Laiskureita laulattaa..."/>
    <s v="It’s Sunday again_x000a_The overalls are in the corner_x000a_There’s no hurry at all_x000a_The alarm clock is silent It’s Sunday morning_x000a_And although a day only lasts a day_x000a_There’s a lot you can do_x000a_A satisfied song plays_x000a_Time to travel your own roads_x000a_Lighter_x000a_Longer_x000a_Wherever Time to think about many things_x000a_Unbelievable_x000a_Unknown_x000a_However To sing without being ordered It’s Sunday again_x000a_And although it’ll soon be Monday_x000a_There’s no need to hurry_x000a_People who are lazing are singing Time to stand here and there_x000a_Questioning_x000a_Holding_x000a_The wall is in its place* Time to learn life’s rhythm_x000a_Life’s style_x000a_Life’s song_x000a_To the correct rhythm There’s a lot you can do_x000a_A satisfied song plays People who are lazing are singing_x000a_Hey, laari-laari-laa! Hey, laari-laari-laa!_x000a_People who are lazing are singing"/>
  </r>
  <r>
    <s v="138"/>
    <x v="15"/>
    <x v="4"/>
    <s v="Viktor Klimenko"/>
    <s v="Aurinko laskee länteen"/>
    <m/>
    <s v="Finnish"/>
    <s v="NotEnglish"/>
    <n v="15"/>
    <n v="0"/>
    <n v="16"/>
    <n v="0.84210526315789469"/>
    <n v="10"/>
    <s v="1965"/>
    <s v="Italy"/>
    <s v="Naples"/>
    <s v="Aamulla aurinko nousi taivaani kirkasten_x000a_Purppurapilvissä sousi täyttymys unelmien..._x000a__x000a_Nyt aurinko laskee länteen, saapunut ilta jo on_x000a_Aurinko laskee länteen, aurinko rakkaudeton_x000a__x000a_Uskonut illan en koskaan saapuvan äkkiä näin_x000a_Kunnes näin sinisen linnun lentävän etelää päin_x000a__x000a_Näin sen ja ymmärsin sen: Poissa aika on rakkauden_x000a_Kun aurinko laskee länteen_x000a__x000a_Onneni auringon luulin taivaalle seisahtuneen_x000a_Kunnes näin sammuvan välkkeen kuohussa tulisen veen_x000a__x000a_Näin sen ja ymmärsin sen: Poissa aika on rakkauden_x000a_Kun aurinko laskee länteen_x000a_Kun aurinko laskee länteen"/>
    <s v="The sun rose in the morning brightening my sky_x000a_In purple clouds rowed the fulfilment of dreams Now the sun sets in the west_x000a_The evening has already arrived_x000a_The sun sets in the west_x000a_A sun without love I have never believed in the evening_x000a_Arriving so suddenly_x000a_Until I saw a blue bird_x000a_Flying to the east I saw it and I understood_x000a_The time of love has gone_x000a_When the sun sets in the west I thought the sun of happiness_x000a_Paused in the sky_x000a_Until I saw a fading glimmer_x000a_A fire burning away I saw it and I understood_x000a_The time of love has gone_x000a_When the sun sets in the west_x000a_When the sun sets in the west"/>
  </r>
  <r>
    <s v="147"/>
    <x v="15"/>
    <x v="5"/>
    <s v="Ann Christine"/>
    <s v="Playboy"/>
    <m/>
    <s v="Finnish (title English)"/>
    <s v="NotEnglish"/>
    <n v="10"/>
    <n v="7"/>
    <n v="7"/>
    <n v="0.36842105263157893"/>
    <n v="11"/>
    <s v="1966"/>
    <s v="Luxembourg"/>
    <s v="Luxembourg City"/>
    <s v="Autot tulipunaiset, kalliit nahkaistuimet_x000a_Malli viimeinen sinuun luota en_x000a_Tytöt seurapiirien, niihin kuulu mä en_x000a_Hurmaat, naurat, viettelet, syyttää isät vihaiset:_x000a__x000a_&quot;Olet playboy, liukas playboy_x000a_&quot;Varma playboy, mutta verkkoos tartu en&quot;_x000a_&quot;Olet playboy, liukas playboy_x000a_&quot;Varma playboy, mutta verkkoos tartu en&quot;_x000a__x000a_Lainelautaurheilu, tennis sekä miekkailu_x000a_Tuota silmäilen sinuun luota en_x000a_Entäs talviurheilu: tytöt-niin- ja kelkkailu_x000a_Talvi St. Morizin on ilman sua lohduton_x000a__x000a_Olet playboy, sama playboy_x000a_Soma playboy, mutta kelkkaas tule en_x000a_Olet playboy, sama playboy_x000a_Soma playboy, mutta kelkkaas tule en_x000a__x000a_Monet ladyt varakkaat, monet raharuhtinaat_x000a_Petät hymyillen sinnun luota en_x000a_Nolla nolla seitsemän, nimes muka liitetään_x000a_Nollat siinä olla vois, mutta seiskan jätän pois_x000a__x000a_Olet playboy, kunnon playboy_x000a_Aito playboy, elää ilman sua voin_x000a_Olet playboy, kunnon playboy_x000a_Aito playboy, elää ilman sua voin_x000a__x000a_Elää ilman sua voin"/>
    <s v="Bright red cars, expensive leather seats_x000a_The latest model, I don’t trust you_x000a_Groupies, I don’t belong with them_x000a_You charm, you laugh, you tempt, angry fathers accuse you You’re a playboy, a slippery playboy_x000a_Certainly a playboy, but I won’t stick to your web_x000a_You’re a playboy, a slippery playboy_x000a_Certainly a playboy, but I won’t stick to your web Surfing, tennis and fencing_x000a_I only look for a moment, I don’t trust you_x000a_What about winter sports, girls, yes, and sledding_x000a_A St. Moriz winter is miserable without you You’re a playboy, the same playboy_x000a_A pretty playboy, but I won’t get on your sled_x000a_You’re a playboy, the same playboy_x000a_A pretty playboy, but I won’t get on your sled Many wealthy ladies, many debutantes_x000a_You deceive with a smile, I don’t trust you_x000a_Your name is linked with Double O Seven_x000a_The zeroes might be right, but not the seven You’re a playboy, a proper playboy_x000a_A real playboy, I can live without you_x000a_You’re a playboy, a proper playboy_x000a_A real playboy, I can live without you I can live without you"/>
  </r>
  <r>
    <s v="166"/>
    <x v="15"/>
    <x v="6"/>
    <s v="Fredi"/>
    <s v="Varjoon – suojaan"/>
    <m/>
    <s v="Finnish"/>
    <s v="NotEnglish"/>
    <n v="12"/>
    <n v="3"/>
    <n v="8"/>
    <n v="0.36363636363636365"/>
    <n v="12"/>
    <s v="1967"/>
    <s v="Austria"/>
    <s v="Vienna"/>
    <s v="Varjoon alta polttavan auringon_x000a_Varjoon tieltä tuskien päästävä on_x000a_Suojaan alta hehkuvan taivahan_x000a_Suojaan luokse vihreän keitahan_x000a__x000a_Yllä auringon hohde, alla on polttava maa_x000a_Mielessä varjoisa kohde, jonne yksin kulkea saan_x000a__x000a_Varjoon alta polttavan auringon_x000a_Varjoon pian pois minun päästävä on_x000a_Suojaan alta hehkuvan taivahan_x000a_Suojaan alle lehdistön tuuhean_x000a__x000a_Varjoon valokeilojen julkeain_x000a_Varjoon tahdon seurasta kuuluisain_x000a_Suojaan luota polttavan rakkauden_x000a_Suojaan luokse kaipauksen hiljaisen_x000a__x000a_Rauhaton eloni on vain, kaiken nyt kestää mä saan_x000a_Jo mainetta kylliksi sain, rauhaan mä kaipailen vaan_x000a__x000a_Varjoon valokeiloista tahdon pois_x000a_Varjoon yksinäistä vaikk' siellä ois_x000a_Suojaan tahdon viimeinkin rauhaisaan_x000a_Silloin vasta onneni vihdoin saan"/>
    <s v="Into the shadow, from under the burning sun_x000a_Into the shadow, from the street of suffering_x000a_To safety, from under the glowing sky_x000a_To safety, to a lush oasis Above is sunshine, below is a burning land_x000a_In my mind is a shaded getaway, to which I can stroll alone Into the shadow, from under the burning sun_x000a_Into the shadow, I must soon go_x000a_To safety, from under the glowing sky_x000a_To safety, beneath the dense foliage* Into the shadow, shameless spotlights_x000a_Into the shadow, free of the famous_x000a_To safety, from a burning love_x000a_To safety, to a silent longing My life is restless, I’ve had all I can take_x000a_I’ve had enough of fame, peace is all I long for Into the shadow, I want to be out of the spotlight_x000a_Into the shadow, although I’ll be lonely there_x000a_To safety, I want peace finally_x000a_And then I’d be happy at last"/>
  </r>
  <r>
    <s v="184"/>
    <x v="15"/>
    <x v="7"/>
    <s v="Kristina Hautala"/>
    <s v="Kun kello käy"/>
    <m/>
    <s v="Finnish"/>
    <s v="NotEnglish"/>
    <n v="16"/>
    <n v="1"/>
    <n v="9"/>
    <n v="0.39130434782608697"/>
    <n v="13"/>
    <s v="1968"/>
    <s v="United Kingdom"/>
    <s v="London"/>
    <s v="Ei enempää - ei vähempää, kun lähempää sun nähdä vain saan_x000a_Vain olla tässä anna mun - luokses kerran kun jäin niin tahdon nyt näin_x000a_Mut silti vain on pelkonain:_x000a__x000a_Kun kello käy, taas liian paljon se lyö_x000a_On kohta päättynyt yö, taas alkaa arkinen työ_x000a_Kun kello käy, niin kohta nähdä saan sen:_x000a_Sua löydä viereltäin en_x000a_Oi, miksi aika näin kiiruhtaa?_x000a__x000a_Ei enempää - ei vähempää, kun lähempää sun nähdä vain saan_x000a_Vain olla tässä anna mun - luokses kerran kun jäin niin tahdon nyt näin_x000a_Mut silti vain on pelkonain:_x000a__x000a_Kun kello käy, ja aamun kalpean tois_x000a_Ei tähdet hehkuaan lois, käyt niiden kanssa sä pois_x000a_Kun kello käy, niin myötä vanhenen sen_x000a_Jää aika rakkauden..._x000a_Oi, miksei kellot voi - seisahtaa?_x000a__x000a_Vain olla tässä anna mun - luokses kerran kun jäin niin tahdon nyt näin_x000a_Mut silti vain on pelkonain:_x000a__x000a_Kun kello käy, taas liian paljon se lyö_x000a_On kohta päättynyt yö, taas alkaa arkinen työ_x000a_Kun kello käy, niin myötä vanhenen sen_x000a_Jää aika rakkauden..._x000a_Oi, miksei kellot voi - seisahtaa?"/>
    <s v="No more – no less, when I can see you closer_x000a_Just let me be here – I was once by your side so I want that now_x000a_But still its just my fear: As time passes by, the clock strikes too often_x000a_The night has soon ended, again the working week begins_x000a_As time passes by, soon I get to see it:_x000a_I don’t find you by my side, oh, why does time go so quickly? No more – no less, when I can see you closer_x000a_Let me be only here – I was once by your side so I want that now_x000a_But there is only my fear: As time passes by, and the morning pale returns_x000a_No stars shine, you leave with them_x000a_As time passes by, so I get older with it_x000a_Stay the time of love … oh, why can’t the clocks stop? Let me be only here – I was once by your side so I want that now_x000a_But there is only my fear: As time passes by, the clock strikes too often_x000a_The night has soon ended, again the working week begins_x000a_As time passes by, so I get older with it_x000a_Stay the time of love … oh, why can’t the clocks stop?"/>
  </r>
  <r>
    <s v="208"/>
    <x v="15"/>
    <x v="8"/>
    <s v="Jarkko &amp; Laura"/>
    <s v="Kuin silloin ennen"/>
    <m/>
    <s v="Finnish"/>
    <s v="NotEnglish"/>
    <n v="12"/>
    <n v="6"/>
    <n v="16"/>
    <n v="0.72727272727272729"/>
    <n v="14"/>
    <s v="1969"/>
    <s v="Spain"/>
    <s v="Madrid"/>
    <s v="Kuin silloin ennen, silloin ennen_x000a_Silloin ennen, on kaikki yhtä hyvin taas_x000a_Kuin silloin ennen, silloin ennen_x000a_Silloin ennen, on kaikki hyvin taas_x000a__x000a_Taas tunnen uudestaan kuin silloin ennen_x000a_Kuin eilispäivää ollutkaan ei ois_x000a_Nyt luokses tulla saan kuin silloin ennen_x000a_Ja tiedän, etten lähde koskaan pois_x000a__x000a_Silmät loistaa sun, vain sen, en enempää mä nää_x000a_Sydän toistaa mun, sen minkä livertää_x000a_Tuo sinirinta satakieli_x000a__x000a_Kaikki taas on niin kuin silloin ennen_x000a_Ja toivoa en muuta enää vois_x000a__x000a_Kuin silloin ennen, silloin ennen_x000a_Silloin ennen, on kaikki yhtä hyvin taas_x000a_Kuin silloin ennen, silloin ennen_x000a_Silloin ennen, on kaikki hyvin taas_x000a__x000a_Kaikki taas on niin kuin silloin ennen_x000a_Ja toivoa en muuta enää vois_x000a__x000a_Kuin silloin ennen, silloin ennen_x000a_Silloin ennen, on kaikki yhtä hyvin taas_x000a_Kuin silloin ennen, silloin ennen_x000a_Silloin ennen, on kaikki hyvin taas"/>
    <s v="Only two_x000a_Christmas presents,_x000a_only two_x000a_I'd wish for Just a small moment_x000a_to take a breather_x000a_and definitely_x000a_peace of mind I only wish_x000a_for Christmas magic_x000a_I wish our hearts_x000a_don't worry at least for a while_x000a_and Christmas brings that hopeful moment If only with_x000a_the mild night wind_x000a_Christmas would_x000a_bring once again some peace of mind_x000a_to this confused world of ours Why should I_x000a_wish for gold_x000a_more unneeded_x000a_odds and ends Would those bring that_x000a_moment of rest_x000a_which feels like_x000a_forgiveness"/>
  </r>
  <r>
    <s v="237"/>
    <x v="15"/>
    <x v="9"/>
    <s v="Markku Aro &amp; Koivistolaiset"/>
    <s v="Tie uuteen päivään"/>
    <m/>
    <s v="Finnish"/>
    <s v="NotEnglish"/>
    <n v="8"/>
    <n v="84"/>
    <n v="17"/>
    <n v="0.68"/>
    <n v="16"/>
    <s v="1971"/>
    <s v="Ireland"/>
    <s v="Dublin"/>
    <s v="On pala maata ja pala vettä_x000a_Ja pala tulta polttavaa_x000a_On ihmismieli ja paha kieli_x000a_Ei tahdo tulta sammutta_x000a__x000a_Tuo kaikki meidät uuteen päivään johtaa_x000a_Nyt onko syytä surra tulevaa?_x000a_Kun muita tiellä kulkevia kohtaa_x000a_Ja kaikki on niin mukavaa_x000a__x000a_Nyt sinne uuteen päivään kaikki kulkee_x000a_Ja toiset näyttää mistä löytyy tie_x000a_Jos kerran silmät huomiselta sulkee_x000a_Tie helppo mukanaan jo vie_x000a__x000a_Maailma valmis jo on_x000a_Tieto muutumaton nyt ohjailee_x000a_Aika niin mittaamaton_x000a_Meitä palveltuaan joku loppunut on?_x000a__x000a_Kun yksi ottaa ja toinen antaa_x000a_Ja kolmas huutaa janoissaan_x000a_Et tunne heitä ei hekään meitä_x000a_Ja samaa tietä kuljetaan_x000a__x000a_Tuo kaikki meidät uuteen päivään johtaa_x000a_Nyt onko syytä surra tulevaa?_x000a_Kun muita tiellä kulkevia kohtaa_x000a_Ja kaikki on niin mukavaa_x000a__x000a_Nyt sinne uuteen päivään kaikki kulkee_x000a_Ja toiset näyttää mistä löytyy tie_x000a_Jos kerran silmät huomiselta sulkee_x000a_Tie helppo mukanaan jo vie_x000a__x000a_Nyt sinne uuteen päivään kaikki kulkee_x000a_Ja toiset näyttää mistä löytyy tie_x000a_Jos kerran silmät huomiselta sulkee_x000a_Tie helppo mukanaan jo vie"/>
    <s v="Some land and some water_x000a_And some fire for burning_x000a_The human mind and bad language_x000a_Don’t want to extinguish the fire That all leads us to a new day_x000a_Is there now a reason worry about the future?_x000a_When others are met along the way_x000a_And everything is so nice Now everyone travels there to a new day_x000a_And others show the way_x000a_If you once close your eyes to tomorrow_x000a_The way is already easy to take The world is ready_x000a_Unchanging knowldege now guides_x000a_Time is so immeasurable_x000a_Has something stopped us from serving? When one takes and another gives_x000a_And a third shouts in their thirst_x000a_You don’t know them and they don’t know us at all_x000a_And we’re travelling the same way Lead us all to that new day_x000a_Is there now a reason worry about the future?_x000a_When other people are met along the way_x000a_And everyone is so nice Now everyone travels there to a new day_x000a_And others show the way_x000a_If you once close your eyes to tomorrow_x000a_The way is already easy to take Now everyone travels there to a new day_x000a_And others show the way_x000a_If you once close your eyes to tomorrow_x000a_The way is already easy to take"/>
  </r>
  <r>
    <s v="248"/>
    <x v="15"/>
    <x v="10"/>
    <s v="Päivi Paunu &amp; Kim Floor"/>
    <s v="Muistathan"/>
    <m/>
    <s v="Finnish"/>
    <s v="NotEnglish"/>
    <n v="12"/>
    <n v="78"/>
    <n v="10"/>
    <n v="0.5"/>
    <n v="17"/>
    <s v="1972"/>
    <s v="United Kingdom"/>
    <s v="Edinburgh"/>
    <s v="Muistathan sä öistä tuon suloisimman_x000a_Päivän ihanan sekä kauniin illan_x000a_Hetken jolloin käteeni ensi kerran otit_x000a_Omaasi lämpimään_x000a__x000a_Kävelimme kahden vain hetken verran_x000a_Läpi puistikon poikki vanhan sillan_x000a_Tuokio tuo pieni meille riitti silloin onnen antamaan_x000a__x000a_Kohtasimme keskellä ihmisten_x000a_Sattumako? Ei mä tiedän sen_x000a_Kohtalo toi eteemme rakkauden ja onnen maan_x000a__x000a_On onnea surukin osaltaan_x000a_Se vain elämänä täytyy oivaltaa_x000a_Miksi ihmisellä muuten oliskaan taito naurahataa_x000a__x000a_Kävelimme kahden vain hetken verran_x000a_Läpi puistikon poikki vanhan sillan_x000a_Tuokio tuo pieni meille riitti silloin onnen antamaan_x000a__x000a_Unessako kenties mä näin jo sun_x000a_Siitä varmaan johtui tää tunne mun_x000a_Elänyt oon ennenkin hetkisen mä pienoisen_x000a__x000a_Unta varmaan se kaikki on vieläkin_x000a_Puisto, silta sekä kätes lämpimin_x000a_Sekunnissa elin elämän melkein ikuisen_x000a__x000a_La la la la la la la la la la la..._x000a_La la la la la la la la la la la..._x000a_La la la la la la la la la la la la la la la la la la..._x000a_La la la la la la la la la la la..._x000a_La la la la la la la la la la la..._x000a_La la la la la la la la la la la la la la la la la la..._x000a__x000a_Hey, hey"/>
    <s v="Do you remember_x000a_Do you remember that sweetest night_x000a_The lovely day and the beautiful evening_x000a_The moment, when you took my hand first time_x000a_To your own warm hand_x000a_We walked together only a while_x000a_Through a little park, over an old bridge_x000a_That little moment was enough to give us happiness then_x000a_We met amid the crowd_x000a_A coincidence? No, I know it_x000a_Destiny brought love in front of us and the land of happiness_x000a_Even sorrow is partly happiness_x000a_It just has to be realized as part of life_x000a_Why would a human otherwise have a skill to laugh?_x000a_We walked together only a while_x000a_Through a little park, over an old bridge_x000a_That little moment was enough to give us happiness then_x000a_Did I see you in a dream before?_x000a_I think that was the reason for my feeling_x000a_I have earlier lived a little moment too_x000a_All that must still be just a dream_x000a_Park, bridge, and the warm hand of yours_x000a_In a second I lived a life almost eternal_x000a_La la la la la la la la la la la..._x000a_La la la la la la la la la la la..._x000a_La la la la la la la la la la la la la la la la la la..._x000a_La la la la la la la la la la la..._x000a_La la la la la la la la la la la..._x000a_La la la la la la la la la la la la la la la la la la..._x000a_Hey, hey"/>
  </r>
  <r>
    <s v="257"/>
    <x v="15"/>
    <x v="11"/>
    <s v="Marion Rung (2)"/>
    <s v="Tom Tom Tom"/>
    <m/>
    <s v="English"/>
    <s v="English"/>
    <n v="6"/>
    <n v="93"/>
    <n v="1"/>
    <n v="4.3478260869565216E-2"/>
    <n v="18"/>
    <s v="1973"/>
    <s v="Luxembourg"/>
    <s v="Luxembourg City"/>
    <s v="Tom tom tom tom tom tom_x000a_Nyt soiton kuulen_x000a_Tom tom tom tom tom tom_x000a_Näin onnistuu_x000a_Aurinkoisen aamun voi alkaa_x000a_Nousta päivään harmittomaan_x000a_Ylös, kengät paina ei jalkaa_x000a_Elämä on parhaimmillaan_x000a__x000a_Kun kaikille aurinko loistaa_x000a_Se kaikille yhteinen on_x000a_Se kaikilta kylmyyden poistaa_x000a_Mieli on niin huoleton_x000a__x000a_Onnellisen päivän saat varmaan_x000a_Silloin kun et aavistakaan_x000a_Vaihtaa saat pois ilmeesi harmaan_x000a_Hymynaamat valloittaa maan_x000a__x000a_Tom tom tom tom tom tom_x000a_Nyt soiton kuulen_x000a_Tom tom tom tom tom tom_x000a_Näin onnistuu_x000a__x000a_Satumainen ilta kun saapuu_x000a_Hymynaamat taas nähdä saan_x000a_Puvustasi nappi jos puuttuu_x000a_Naura sille reilusti vaan_x000a__x000a_Kun kaikille aurinko loistaa_x000a_Se kaikille yhteinen on_x000a_Se kaikilta kylmyyden poistaa_x000a_Mieli on niin huoleton_x000a__x000a_Aurinkoinen aamu kun koittaa_x000a_Hyvän tuulen luoda sä saat_x000a_Orkesteri lintujen soittaa_x000a_Täyttää kaikki metsät ja maat_x000a__x000a_Oh, tom tom tom tom tom tom_x000a_Nyt soiton kuulen_x000a_Tom tom tom tom tom tom_x000a_Näin onnistuu_x000a__x000a_Ja…_x000a_Tra lala lala lala lala…_x000a_Ra lala lala lalala…_x000a_Ra lala lala lala lala…_x000a_Ra lala lala lalala…_x000a__x000a_Kun kaikille aurinko loistaa_x000a_Se kaikille yhteinen on_x000a_Se kaikilta kylmyyden poistaa_x000a_Mieli on niin huoleton_x000a__x000a_Onnellisen päivän saat varmaan_x000a_Silloin kun et aavistakaan_x000a_Vaihtaa saat pois ilmeesi harmaan_x000a_Hymynaamat valloittaa maan_x000a_Kun hymynaamat valloittaa maan"/>
    <s v="English"/>
  </r>
  <r>
    <s v="274"/>
    <x v="15"/>
    <x v="12"/>
    <s v="Carita"/>
    <s v="Keep Me Warm"/>
    <m/>
    <s v="English"/>
    <s v="English"/>
    <n v="13"/>
    <n v="4"/>
    <n v="1"/>
    <n v="0.04"/>
    <n v="19"/>
    <s v="1974"/>
    <s v="United Kingdom"/>
    <s v="Brighton"/>
    <s v="Oh my friend, stay a little while_x000a_Something's happening to our lives_x000a_By the time it's summer_x000a_Frightened minds are winter_x000a__x000a_I will free from their icy spell_x000a_Bring you fragrance from nature's well_x000a_I'll soothe away your worries_x000a_Show you how my love is_x000a_Say you'll stay and keep me warm_x000a__x000a_I need you - it's simple to say_x000a_I need you, I must be certain_x000a_If you go away, you know there's nothing for me_x000a__x000a_Oh my friend, stay and sit with me_x000a_The nights ahead could be warm and free_x000a_The morning winds I give you_x000a_I won't disappoint you_x000a_Say you'll stay and keep me warm_x000a__x000a_I need you - it's simple to say_x000a_I need you, I must be certain_x000a_If you go away, you know there's nothing for me_x000a__x000a_Oh my friend, when the summer comes_x000a_We'll be younger, we'll have our fun_x000a_I'll soothe away your worries_x000a_Show you how my love is_x000a_Say you'll stay and keep me warm_x000a__x000a_Say you'll stay and keep me warm_x000a_Stay and keep me warm_x000a_Stay and keep me warm"/>
    <s v="English"/>
  </r>
  <r>
    <s v="305"/>
    <x v="15"/>
    <x v="13"/>
    <s v="Pihasoittajat"/>
    <s v="Old Man Fiddle"/>
    <m/>
    <s v="English"/>
    <s v="English"/>
    <n v="7"/>
    <n v="74"/>
    <n v="15"/>
    <n v="1.0714285714285714"/>
    <n v="20"/>
    <s v="1975"/>
    <s v="Sweden"/>
    <s v="Stockholm"/>
    <s v="The door opens wide - every head turns round to stare_x000a_He steps inside with raindrops on his hair_x000a_A grey old man with legs a-limping, he finds himself a chair_x000a_Then he lifts a fiddle and bow with gentle care_x000a__x000a_And just like sunlight out of the rain, old man fiddle's come to play again_x000a_And light this night up into flame_x000a_Just his dancing fiddling bow brings to life all sleepy toes_x000a_In this old heart till morning glows_x000a__x000a_So kiss the blues goodbye_x000a_Let the mountain melody brighten the night and make the good times fly_x000a_Feet are dancing free in ragtime reverie_x000a_Pick up your lazy legs and give it a try_x000a__x000a_We sang along into the dawn till our cares were just memories_x000a_Danced in time to country tunes_x000a_In some valley he lives free, where his notes ripen on the trees_x000a_Underneath the harvest moon_x000a__x000a_So kiss the blues goodbye_x000a_Let the mountain melody brighten the night and make the good times fly_x000a_Feet are dancing free in ragtime reverie_x000a_Pick up your lazy legs and give it a try_x000a__x000a_In the gentle falling rain, you could still hear the loving sound_x000a_That filled the night with memories_x000a_And when the skies are turning grey, bring him back here to play again_x000a_He'll waken blossoms on the trees_x000a__x000a_So kiss the blues goodbye_x000a_Let the mountain melody brighten the night and make the good times fly_x000a_Feet are dancing free in ragtime reverie_x000a_Pick up your lazy legs and give it a try"/>
    <s v="English"/>
  </r>
  <r>
    <s v="320"/>
    <x v="15"/>
    <x v="14"/>
    <s v="Fredi (2) &amp; Ystävät"/>
    <s v="Pump-Pump"/>
    <m/>
    <s v="English"/>
    <s v="English"/>
    <n v="11"/>
    <n v="44"/>
    <n v="11"/>
    <n v="0.57894736842105265"/>
    <n v="21"/>
    <s v="1976"/>
    <s v="Netherlands"/>
    <s v="The Hague"/>
    <s v="I used to love watching beautiful girls go by in my time_x000a_You have done like the boys do, but now finally you are mine_x000a_Let bygones be bygones, now I love you_x000a_You gave me more than a man can ever dream, know what I mean?_x000a_Let your hip go hippety pump pump_x000a_That’s the way we dance till we die.. ay ay ay…_x000a_Let your hip go hippety pump pump_x000a_Give me shivers all down my spine… ay ay ay…_x000a_You are not a moment’s playmate_x000a_You are the man of my life_x000a_Let your hip go hippety pump pump_x000a_That’s the way we dance till we die.. ay ay ay…_x000a_I used to worry so much about all kinds of little things_x000a_Now it is easy to laugh and to dance when it really swings_x000a_Now we’re together forever, I know_x000a_Playing the games that two people only play when they’re in love_x000a_Let your hip go hippety pump pump_x000a_That’s the way we dance till we die.. ay ay ay…_x000a_Let your hip go hippety pump pump_x000a_Give me shivers all down my spine… ay ay ay…_x000a_You are not a moment’s playmate_x000a_You are the man of my life_x000a_Let your hip go hippety pump pump_x000a_That’s the way we dance till we die.. ay ay ay…_x000a_Let your hip go hippety pump pump_x000a_That’s the way we dance till we die.. ay ay ay…_x000a_Let your hip go hippety pump pump_x000a_Give me shivers all down my spine… ay ay ay…_x000a_Let your hip go hippety pump pump_x000a_That’s the way we dance till we die"/>
    <s v="English"/>
  </r>
  <r>
    <s v="343"/>
    <x v="15"/>
    <x v="15"/>
    <s v="Monica Aspelund"/>
    <s v="Lapponia"/>
    <m/>
    <s v="Finnish (title Latin)"/>
    <s v="NotEnglish"/>
    <n v="10"/>
    <n v="50"/>
    <n v="16"/>
    <n v="0.64"/>
    <n v="22"/>
    <s v="1977"/>
    <s v="United Kingdom"/>
    <s v="London"/>
    <s v="Manana..._x000a_Mana nana mana na..._x000a_Mana nana mana..._x000a_Mananana nina nana..._x000a_Lapponia, tämä on Lapponia_x000a_Josta Pohjan kauniin neitosen kutsu kaikuu_x000a_Tuo neito noita on_x000a_Hän luo voimalla kohtalon_x000a_Hän vailla on seuraa ja lohduttamaton_x000a_Ja siksi loihtii hän noituen_x000a_Hän luo voimalla loitsujen_x000a_Hän tavalla Seidan näin miehen kutsua saa_x000a_Hei... manana..._x000a_Mana nana mana na..._x000a_Mana nana mana..._x000a_Mananana nina nana..._x000a_Lapponia, tämä on Lapponia_x000a_Josta Pohjan kauniin neitosen kutsu kaikuu_x000a_Mies lähti Pohjolaan_x000a_Tie käy kuunnellen vaistoaan_x000a_Mies rakastuu noitaan_x000a_Hän on ihminen maan_x000a_Ja siksi on neidon mentävä_x000a_Hän on noidista lentävä_x000a_Käy tulella taivaan ja loitsut kaikuen soi_x000a_Hei... manana..._x000a_Mana nana mana na..._x000a_Mana nana mana..._x000a_Mananana nina nana..._x000a_Lapponia, tämä on Lapponia_x000a_Josta Pohjan kauniin neitosen kutsu kaikuu_x000a_Noin noidan joiku kutsuen soi:_x000a_Mananana..._x000a_Ma... (Ma nanana nana nanana...)_x000a_(Ma nananana nana nanana...)_x000a_Ooh... (Ma nanana nana nanana...)_x000a_(Ma nananana nana nanana...)_x000a_(Lapponia, Lapponia, Lapponia, Lapponia)_x000a_(Manana...)_x000a_(Mana nana manana...)_x000a_(Mana nana mana...)_x000a_(Ma nana nanana...)_x000a_Lapponia, tämä on Lapponia_x000a_Josta Pohjan kauniin neitosen kutsu kaikuu_x000a_Lapponia, tämä on Lapponia_x000a_Josta Pohjan kauniin neitosen kutsu kaikuu_x000a_(Manana...)_x000a_(Mana nana manana...)_x000a_(Mana nana ma...)"/>
    <s v="Manana... Manana..._x000a_Mana nana mana na..._x000a_Mana nana mana..._x000a_Mananana nina nana... Lapponia, this is Lapponia_x000a_From where the call of the beautiful northern girl echoes That girl is a witch_x000a_She creates with the power of destiny_x000a_She's without company and consolation_x000a_And that's why she conjures witching_x000a_She creates with the power of spells_x000a_In the way of Seita she can beckon a man Hey... manana..._x000a_Mana nana mana na..._x000a_Mana nana mana..._x000a_Mananana nina nana... Lapponia, this is Lapponia_x000a_From where the call of the beautiful northern girl echoes A man left to the north_x000a_The road goes by listening to his instincts_x000a_The man falls in love with the witch_x000a_He is a human being of Earth_x000a_And that's why the witch must go away_x000a_She's the witch who flies_x000a_She goes with the fire of the sky and the spells echo Hey... manana..._x000a_Mana nana mana na..._x000a_Mana nana mana..._x000a_Mananana nina nana... Lapponia, this is Lapponia_x000a_From where the call of the beautiful northern girl echoes_x000a_So sounds the calling song of the shaman:_x000a_Mananana... Ma... (Ma nanana nana nanana...)_x000a_(Ma nananana nana nanana...)_x000a_Ooh... (Ma nanana nana nanana...)_x000a_(Ma nananana nana nanana...) (Lapponia, Lapponia, Lapponia, Lapponia) (Manana...)_x000a_(Mana nana manana...)_x000a_(Mana nana mana...)_x000a_(Ma nana nanana...) Lapponia, this is Lapponia_x000a_From where the call of the beautiful northern girl echoes_x000a_Lapponia, this is Lapponia_x000a_From where the call of the beautiful northern girl echoes (Manana...)_x000a_(Mana nana manana...)_x000a_(Mana nana ma...)"/>
  </r>
  <r>
    <s v="349"/>
    <x v="15"/>
    <x v="16"/>
    <s v="Seija Simola"/>
    <s v="Anna rakkaudelle tilaisuus"/>
    <m/>
    <s v="Finnish"/>
    <s v="NotEnglish"/>
    <n v="18"/>
    <n v="2"/>
    <n v="4"/>
    <n v="0.17391304347826086"/>
    <n v="23"/>
    <s v="1978"/>
    <s v="France"/>
    <s v="Paris"/>
    <s v="Silmin viattomin katsot vielä pikkumies_x000a_On niin epävarma askel pienten jalkain_x000a_Mutta aika kuluu mieheks vartut pikkumies_x000a_Leikit vaihtuu työhön aikuisten_x000a__x000a_Silloin toivon suurta rakkautta sydämmeesi sun_x000a_Siten helpompi on tiesi taivaltaa_x000a_Kovaa maailmaa niin vaikea on joskus ymmärtää_x000a_Muista se, niin koittaa aika uus_x000a__x000a_Kovaa maailmaa niin vaikea on joskus ymmärtää_x000a_Muista se, niin koittaa aika uus_x000a__x000a_Käsi pienoinen on vielä hetken kädessäin_x000a_Hymy aurinkoisin äidin hymyyn vastaa_x000a_Aikaa pysähtymään silloin niin mä toivoisin_x000a_Pian huomaan susta kasvanut on mies_x000a__x000a_Usein matkallasi aikuisten niin kovaan maailmaan_x000a_Moni aate, ihon väri vaatii kantaa ottamaan_x000a_Mutta tärkeintä on rakkaudelle antaa tilaisuus_x000a_Muista se, niin koittaa aika uus_x000a__x000a_Usein matkallasi aikuisten niin kovaan maailmaan_x000a_Moni aate, ihon väri vaatii kantaa ottamaan_x000a_Mutta tärkeintä on rakkaudelle antaa tilaisuus_x000a_Muista se, niin koittaa aika uus_x000a__x000a_Mutta tärkeintä on rakkaudelle antaa tilaisuus_x000a_Muista se, niin koittaa aika uus"/>
    <s v="Little man you still look with such innocent eyes_x000a_Your little feet walk with unsteady steps_x000a_But time goes by and a little boy grows into a man_x000a_Playing turns into grown-ups' work I hope that you'll have a big love in your heart then_x000a_Because it's easier to go your own way_x000a_Sometimes it's difficult to understand the hard world_x000a_Remember this, and a new time will begin Sometimes it's difficult to understand the hard world_x000a_Remember this, and a new time will begin The little hand is still in my hand for a while_x000a_The sunniest smile answers to mother's smile_x000a_Then I hope that I could stop the time_x000a_Soon I'll notice you've become a man Often in your journey to the adults' hard world_x000a_You'll have to take a stand on many ideas and skin colours_x000a_But it's most important to give love a chance_x000a_Often in your journey to the adults' hard world Remember this and a new time will begin_x000a_You'll have to take a stand on many ideas and skin colours_x000a_But it's most important to give love a chance_x000a_Remember this and a new time will begin But it's most important to give love a chance_x000a_Remember this and a new time will begin"/>
  </r>
  <r>
    <s v="370"/>
    <x v="15"/>
    <x v="18"/>
    <s v="Katri Helena"/>
    <s v="Katson sineen taivaan"/>
    <m/>
    <s v="Finnish"/>
    <s v="NotEnglish"/>
    <n v="14"/>
    <n v="38"/>
    <n v="5"/>
    <n v="0.27777777777777779"/>
    <n v="24"/>
    <s v="1979"/>
    <s v="Israel"/>
    <s v="Jerusalem"/>
    <s v="Etsien käy lapsonen maan_x000a_Tokkopa koskaan juurtua saan_x000a_Lintunenkin muuttaessaan_x000a_Pesäpuun löytää vain vaistollaan_x000a_Mutta etsien käy lapsonen maan_x000a_Haikeus mielen kotina vaan_x000a_Siivetön oon, etsiä saan_x000a_Rauhaa en löydä kai milloinkaan_x000a_Katson sineen taivaan_x000a_Tähti kirkkain sua_x000a_Taas mä pyynnöin vaivaan_x000a_Ohjaa kotiin mua_x000a_Katson sineen taivaan_x000a_Tähti kirkkain sua_x000a_Taas mä pyynnöin vaivaan_x000a_Ohjaa kotiin mua_x000a_Ohjaa mua_x000a_Etsien käy lapsonen maan_x000a_Peittäen turhaan kaipaustaan_x000a_Toiveenikin päivien työn_x000a_Mennessään ilta vie syliin yön_x000a_Etsien käy lapsonen maan_x000a_Lohtua iltaan raukenevaan_x000a_Tähti sä yön, loisteesi suo_x000a_Eksyneen viitaksi hohtees luo_x000a_Katson sineen taivaan_x000a_Tähti kirkkain sua_x000a_Taas mä pyynnöin vaivaan_x000a_Ohjaa kotiin mua_x000a_Katson sineen taivaan_x000a_Tähti kirkkain sua_x000a_Taas mä pyynnöin vaivaan_x000a_Ohjaa kotiin mua_x000a_Katson sineen taivaan_x000a_Tähti kirkkain sua_x000a_Taas mä pyynnöin vaivaan_x000a_Ohjaa kotiin mua"/>
    <s v="Child of the earth always seeks_x000a_He will never find a place to live_x000a_A little bird, too, when he moves_x000a_Finds a tree always without rules But child of the earth always seeks_x000a_In nostalgia his mind lives_x000a_I'm wingless, I need just to seek_x000a_I guess I'll never find a peace I watch in the blue sky you, the brightest star_x000a_I bother you with my mind, show me what we are I watch in the blue sky you, the brightest star_x000a_I bother you with my mind, show me what we are_x000a_What we are Child of the earth always seeks_x000a_Trying to cover his missing_x000a_Even my wishes, the work of the day_x000a_Are taken by evening, in the night they stay Child of the earth always seeks_x000a_Some comfort to the arriving eve_x000a_The star of the night, your wonderful light_x000a_Makes a cloak for the lost one from your shine I watch in the blue sky you, the brightest star_x000a_I bother you with my mind, show me what we are I watch in the blue sky you, the brightest star_x000a_I bother you with my mind, show me what we are (I watch in the blue sky you, the brightest star)_x000a_I bother you with my mind, show me what we are"/>
  </r>
  <r>
    <s v="394"/>
    <x v="15"/>
    <x v="19"/>
    <s v="Vesa-Matti Loiri"/>
    <s v="Huilumies"/>
    <m/>
    <s v="Finnish"/>
    <s v="NotEnglish"/>
    <n v="19"/>
    <n v="6"/>
    <n v="10"/>
    <n v="0.58823529411764708"/>
    <n v="25"/>
    <s v="1980"/>
    <s v="Netherlands"/>
    <s v="The Hague"/>
    <s v="On tässä huilu ja huilumies_x000a_En täytä mittaa normien_x000a_Sormien soutelun huoleni huilutan_x000a_Jos en lausein tunteita tulkita voi_x000a_Niille varmasti huilu soi_x000a_Ja niistä sielun soinnut pienoisen lauluni loi_x000a__x000a_On siinä aamun kastehelmien tuoksu_x000a_On kevät lämmin vuoripuron juoksu_x000a_Kaiken sen minkä aistin huiluni soi_x000a_On siinä hiiltyvä ilta, auringon rusko_x000a_Parempien päivien sammumaton usko_x000a_On syksyn kuolevaa ruskaa, on elämä tuskaa_x000a_Sen huiluni soi_x000a__x000a_On tässä huilu ja huilumies_x000a_Mä näen luonnon tauluna lauluna teille sen kaiken mä soinnutan_x000a_Ja näin riemut, surut ja arkikin soi_x000a_Jos en tuntea oikein voi_x000a_On joka pettymys, nauru sykkivät sointuni loi_x000a__x000a_On siinä päiväperhon leikkivä liito_x000a_Sammuvan tähden öinen viime kiito_x000a_Kaiken sen minkä aistin huiluni soi_x000a_On siinä tuiskuvan talven hyytävä halla_x000a_Ihmisen pienuus kaikkeuden alla_x000a_On syksyn kuolevaa ruskaa, on elämä tuskaa_x000a_Sen huiluni soi_x000a__x000a_On siinä päiväperhon leikkivä liito_x000a_Sammuvan tähden öinen viime kiito_x000a_Kaiken sen minkä aistin huiluni soi_x000a_On siinä tuiskuvan talven hyytävä halla_x000a_Ihmisen pienuus kaikkeuden alla_x000a_On syksyn kuolevaa ruskaa, on elämä tuskaa_x000a_Sen huiluni soi"/>
    <s v="A flute man_x000a_Here's a flute and a flute man_x000a_I'm not playing to the standards_x000a_I flute away my troubles_x000a_If I can't interpret my feelings with words_x000a_My flute surely plays for them_x000a_And from them the sounds of my soul created my little song_x000a_There is the smell of the morning dew_x000a_The warmth of spring, the running water of the mountain stream_x000a_My flute plays everything I feel_x000a_There is the darkening night, the colours of the sun_x000a_The never ending belief in a better future_x000a_There is autumn's sadness, there is the pain of life_x000a_My flute plays all that_x000a_Here's a flute and a flute man_x000a_I see nature as a painting, I will play it all to you in a song_x000a_And this is how joy, sorrow and everyday life sounds_x000a_If I can't feel them right_x000a_Every disappointment, laughter is a reason for a song_x000a_There is the beautiful flight of a butterfly_x000a_The last flight of a fading star_x000a_My flute plays everything I feel_x000a_There is the chilly frost of the snowy winter_x000a_The smallness of man under the universe_x000a_There is autumn's sadness, there is the pain of life_x000a_My flute plays all that_x000a_There is the beautiful flight of a butterfly_x000a_The last flight of a fading star_x000a_My flute plays everything I feel_x000a_There is the chilly frost of the snowy winter_x000a_The smallness of man under the universe_x000a_There is autumn's sadness, there is the pain of life_x000a_My flute plays all that"/>
  </r>
  <r>
    <s v="411"/>
    <x v="15"/>
    <x v="20"/>
    <s v="Riki Sorsa"/>
    <s v="Reggae OK"/>
    <m/>
    <s v="Finnish (title English)"/>
    <s v="NotEnglish"/>
    <n v="16"/>
    <n v="27"/>
    <n v="8"/>
    <n v="0.33333333333333331"/>
    <n v="26"/>
    <s v="1981"/>
    <s v="Ireland"/>
    <s v="Dublin"/>
    <s v="Täs on teille yksi juttu ehkä outo homma täällä_x000a_Reggae OK_x000a_Ja jos ei kaikille viel tuttu silti koko ajan päällä_x000a_Reggae OK_x000a_No niin rastat kun kundit kulmilla_x000a_Tätä biittiä pitää jo omanaan_x000a__x000a_Ja mätti joka sanoo kiitti mulle riitti_x000a_Reggae OK_x000a_Tää rytmi menee tajuntaan se soundi on kuin pommi_x000a_Reggae OK_x000a_Sen opit kyllä tosta vaan se tuttu on kuin rommi_x000a_Reggae OK_x000a__x000a_Ja jos kiinnostaa tää meno nyt_x000a_Niin nauti siitä kunnes menetyt_x000a_Ja kohta säkin sanot tää biitti mulle kiitti_x000a_Reggae OK_x000a_Reggae OK, reggae_x000a__x000a_Tää rytmi menee tajuntaan se soundi on kuin pommi_x000a_Reggae OK_x000a_Sen opit kyllä tosta vaan se tuttu on kuin rommi_x000a_Reggae OK_x000a_Ja jos kiinnostaa tää meno nyt_x000a_Niin nauti siitä kunnes läkähdyt_x000a_Ja kohta säkin sanot tää biitti mulle kiitti_x000a_Reggae OK, Reggae OK_x000a_Reggae OK, Reggae OK_x000a__x000a_OK?"/>
    <s v="Reggae OK_x000a_Here's something for you, maybe strange thing so far_x000a_Reggae OK_x000a_And even if it's not familiar to everyone, it's playing all the time_x000a_Reggae OK_x000a_Both rastas and people all around the world_x000a_Consider this beat to be their own_x000a_And a jerk is the one who says thanks I've had enough_x000a_Reggae OK_x000a_The rhythm will entrance you, its sound is like a bomb_x000a_Reggae OK_x000a_You'll learn it easily, as it's as familiar as rhyme_x000a_Reggae OK_x000a_And if you're interested in what's going on_x000a_Enjoy it until you die_x000a_And soon you'll say this beat is for me thanks_x000a_Reggae OK_x000a_Reggae OK, reggae_x000a_The rhythm will entrance you, its sound is like a bomb_x000a_Reggae OK_x000a_You'll learn it easily, as it's as familiar as rhyme_x000a_Reggae OK_x000a_And if you're interested in what's going on_x000a_So enjoy it until you stifle_x000a_And soon you'll say this beat is for me thanks_x000a_Reggae OK, Reggae OK_x000a_Reggae OK, Reggae OK_x000a_OK?"/>
  </r>
  <r>
    <s v="429"/>
    <x v="15"/>
    <x v="21"/>
    <s v="Kojo"/>
    <s v="Nuku pommiin"/>
    <m/>
    <s v="Finnish"/>
    <s v="NotEnglish"/>
    <n v="18"/>
    <n v="0"/>
    <n v="6"/>
    <n v="0.33333333333333331"/>
    <n v="27"/>
    <s v="1982"/>
    <s v="United Kingdom"/>
    <s v="Harrogate"/>
    <s v="Jos joku nakkaa ydinkakkaa kohta tänne Eurooppaamme_x000a_Niin mitä haastat, kun kaikki saastat sieltä kasvoillemme saamme_x000a_Jos joku viskaa pommin niskaan, niin sä tuskin huomaatkaan_x000a__x000a_(Nuku tuuti, aa... aa... aa... tuuti)_x000a_(Nuku tuuti, aa... aa... aa... tuuti)_x000a_(Nuku tuuti, aa... aa... aa... tuuti)_x000a_(Nuku tuuti, aa... aa... aa... tuuti)_x000a__x000a_Pommiin, pommiin, nuku pommiin, niin on helpompaa_x000a_Nuku pom, nuku pom, nuku pommiin, se rauhoittaa_x000a__x000a_Liian kauan haaveillen nukuit alla taivaiden_x000a_Tukkaasi raastat vaan, käy neuvottelemaan_x000a__x000a_(Nuku tuuti, aa... aa... aa... tuuti)_x000a_(Nuku tuuti, aa... aa... aa... tuuti)_x000a__x000a_Ja nuku pommiin, pommiin, nuku pommiin, niin on helpompaa_x000a_Nuku pom, nuku pom, nuku pommiin, se rauhoittaa_x000a__x000a_Nyt jengi istuu, osallistuu neuvotteluseurantaan_x000a_Tieteen aivot ja toisten raivot, punoo salajuoniaan_x000a_Jos et sä herää tällä erää, niin et herää ollenkaan_x000a__x000a_(Nuku tuuti, aa... aa... aa... tuuti)_x000a_(Nuku tuuti, aa... aa... aa... tuuti)_x000a_(Nuku tuuti, aa... aa... aa... tuuti)_x000a_(Nuku tuuti, aa... aa... aa... tuuti)_x000a__x000a_Nuku pommiin, pommiin, nuku pommiin, niin on helpompaa_x000a_Nuku pom, nuku pom, nuku pommiin, se rauhoittaa_x000a__x000a_Pommiin, pommiin, nuku pommiin, niin on helpompaa_x000a_Nuku pom, nuku pom, nuku pommiin, se rauhoittaa"/>
    <s v="If someone soon throws some nuclear poo here on our Europe_x000a_What will you say when we get all the filth on our faces_x000a_If someone slings a bomb to your neck you probably won't even notice Lullaby, aa... aa... aa... lullaby_x000a_Lullaby, aa... aa... aa... lullaby_x000a_Lullaby, aa... aa... aa... lullaby_x000a_Lullaby, aa... aa... aa... lullaby Sleep, sleep, oversleep, it's easier that way_x000a_Over-, over-, oversleep, it calms you down You slept too long dreaming under the skies_x000a_You just rub your hair, start negotiating Lullaby, aa... aa... aa... lullaby_x000a_Lullaby, aa... aa... aa... lullaby And oversleep, sleep, oversleep, it's easier that way_x000a_Over-, over-, oversleep, it calms you down Now the gang's sitting, taking part in a negotiation follow-up_x000a_The brain of science and the rage of the others plot their intrigues_x000a_If you don't wake up this time, you won't wake up at all Lullaby, aa... aa... aa... lullaby_x000a_Lullaby, aa... aa... aa... lullaby_x000a_Lullaby, aa... aa... aa... lullaby_x000a_Lullaby, aa... aa... aa... lullaby Oversleep, sleep, oversleep, it's easier that way_x000a_Over-, over-, oversleep, it calms you down Sleep, sleep, oversleep, it's easier that way_x000a_Over-, over-, oversleep, it calms you down"/>
  </r>
  <r>
    <s v="450"/>
    <x v="15"/>
    <x v="22"/>
    <s v="Ami Aspelund"/>
    <s v="Fantasiaa"/>
    <m/>
    <s v="Finnish"/>
    <s v="NotEnglish"/>
    <n v="11"/>
    <n v="41"/>
    <n v="9"/>
    <n v="0.5"/>
    <n v="28"/>
    <s v="1983"/>
    <s v="West Germany"/>
    <s v="Munich"/>
    <s v="Kuka hän on, ja mitä kieltä mahtaa puhua hän?_x000a_Kuka hän on? Mua hänen toivoisin niin lähestyvän_x000a_Mikä hän on? Hän päiväkaudet koiraa kävelyttää_x000a_Kuka hän on, ja minne hän häviää?_x000a_Tää onko fantasiaa, vai alku ihastuksen?_x000a_Hän koiraa silittää ja minä katson kadehtien_x000a_Puisto äänetön on, en ristinsielua nää_x000a_Hän onko mulle pelkkää päiväunta, kuvitelmaa?_x000a_Tää onko fantasiaa, vai juttu onneton vain?_x000a_Hän mustaan autoon nousee, jällee yksin jäädä mä sain_x000a_Jarruvalot kun nään niin Toivon taas hiljalleen_x000a_Hän että huomannut ois vihdoin naisen rakastuneen_x000a_(Aika kulki kuivui posket)_x000a_(Kaikki ruostu, mihin kosket)_x000a_(Huominen on kaiku eilisen)_x000a_Kuka hän on, ja mikä tähän puistoon hänet taas tuo?_x000a_Mikä on syy, hän että lemmikilleen hellyyden suo?_x000a_Kuka hän on? En sitä milloinkaan kai selville saa_x000a_Mitä on tää? Tää onko vain unelmaa?_x000a_Tää onko fantasiaa, vai alku ihastuksen?_x000a_Tää onko fantasiaa, vai alku ihastuksen?_x000a_Hän koiraa silittää ja minä katson kadehtien_x000a_Puisto äänetön on, en ristinsielua nää_x000a_Hän onko mulle pelkkää päiväunta, kuvitelmaa?_x000a_Tää onko fantasiaa, vai juttu onneton vain?_x000a_Hän mustaan autoon nousee, jällee yksin jäädä mä sain_x000a_Jarruvalot kun nään niin Toivon taas hiljalleen_x000a_Hän että huomannut ois vihdoin naisen...._x000a_Huomannut ois vihdoin naisen rakastuneen"/>
    <s v="Who is he and what is the language that he speaks?_x000a_Who is he? I wish that he would come close to me_x000a_What is he? He spends the days walking his dog_x000a_Who is he and where does he disappear to? Is this a fantasy or the beginning of a crush?_x000a_He strokes the dog and I watch jealously_x000a_There's no sound in the park, I don't see anyone_x000a_Is this just a daydream or my imagination? Is this a fantasy or just a sad story?_x000a_He gets into a black car and I'm left alone again_x000a_When I see the stop lights I hope in silence again_x000a_That he finally had noticed a woman in love (Time goes by, cheeks will dry)_x000a_(Everything you touch turns to rust)_x000a_(Tomorrow is a sound of yesterday) Who is he and what brings him again to this park?_x000a_What is the reason he gives tenderness to his pet?_x000a_Who is he? I may never find this out_x000a_What is this? Is this just a dream? Is this a fantasy or the beginning of a crush?_x000a_Is this a fantasy or the beginning of a crush?_x000a_He strokes the dog and I watch jealously_x000a_There's no sound in the park, I don't see anyone_x000a_Is this just a daydream or my imagination? Is this a fantasy or just a sad story?_x000a_He gets into a black car and I'm left alone again_x000a_When I see the stop lights I hope in silence again_x000a_That he finally had noticed a woman..._x000a_Finally noticed a woman in love"/>
  </r>
  <r>
    <s v="477"/>
    <x v="15"/>
    <x v="23"/>
    <s v="Kirka"/>
    <s v="Hengaillaan"/>
    <m/>
    <s v="Finnish"/>
    <s v="NotEnglish"/>
    <n v="9"/>
    <n v="46"/>
    <n v="16"/>
    <n v="0.64"/>
    <n v="29"/>
    <s v="1984"/>
    <s v="Luxembourg"/>
    <s v="Luxembourg City"/>
    <s v="Kakskytkaks ja nelkytviis on juna mennyt viimeinen_x000a_Mut siitä viis, raide kaks_x000a_Jo puolikuus, on aamulla taas lähdössä uus_x000a__x000a_Tää yö nyt ollaan vaan ja hengaillaan_x000a_Ei mennä nukkumaan_x000a_Asemalla soitellaan ja svengaillaan_x000a_Kun junaa odotetaan_x000a__x000a_Se viimene juna mun laukun vei_x000a_Junilla on kiire mulla ei_x000a_Elämän junaan aina mennä mukaan saa_x000a__x000a_Nolla kaks jo kello käy_x000a_Me asemalla kahden vain, ei muita näy_x000a_Tunnin kaks on soinut blues_x000a_Ja aamuun aikaa on ikuisuus_x000a__x000a_Tää yö nyt ollaan vaan ja hengaillaan_x000a_Ei mennä nukkumaan_x000a_Asemalla soitellaan ja svengaillaan_x000a_Kun junaa odotetaan_x000a__x000a_Se viimene juna mun laukun vei_x000a_Junilla on kiire mulla ei_x000a_Maailman kuvaa muutenkin voi laajentaa_x000a__x000a_Raide kaks ja aamu uus_x000a_Nyt myöhästyttiin uudestaan on kello kuus_x000a_Tuonnemmaks kun matka jää, niin jatkuu meidän tunnelma tää_x000a__x000a_Tää päivä ollaan vaan ja hengaillaan_x000a_Koko päivä soitellaan ja svengaillaan_x000a__x000a_Tää päivä ollaan vaan ja hengaillaan_x000a_Ei mennä nukkumaan_x000a_Koko päivä soitellaan ja svengaillaan_x000a_Kun junaa odotetaan_x000a_Kun junaa odotetaan"/>
    <s v="22:45, the last train has left, but never mind that_x000a_Track two, already at five thirty, there's another leaving in the morning (Refrain:)_x000a_Tonight we just are and hang out_x000a_Won't go to sleep_x000a_We'll play and jam at the station, waiting for the train That last train took my bag_x000a_The trains are in a hurry, I'm not_x000a_You can always get in the train of life Zero, two the clock is ticking_x000a_Just the two of us at the station, no one else in sight_x000a_The blues has been playing for an hour or two,_x000a_and it's an eternity 'till morning (Refrain) That last train took my bag_x000a_The trains are in a hurry, I'm not_x000a_You can expand the world view in other ways Track two, and a new morning, we're late again_x000a_It's six o'clock_x000a_When the trip is postponed, our good vibes continue Today we just are and hang out_x000a_The whole day we'll play and jam Today we just are and hang out_x000a_Won't go to sleep_x000a_The whole day we'll play and jam, waiting for the train Waiting for the train"/>
  </r>
  <r>
    <s v="482"/>
    <x v="15"/>
    <x v="24"/>
    <s v="Sonja Lumme"/>
    <s v="Eläköön elämä"/>
    <m/>
    <s v="Finnish"/>
    <s v="NotEnglish"/>
    <n v="9"/>
    <n v="58"/>
    <n v="2"/>
    <n v="7.6923076923076927E-2"/>
    <n v="30"/>
    <s v="1985"/>
    <s v="Sweden"/>
    <s v="Gothenburg"/>
    <s v="Kaupungissa on yц, en silti tдhtiд nдд_x000a_Ei tдhdet tuhannet tuikikkaan_x000a_Ne taakse harmaiden harsojen jдд_x000a_Kaupungissa on yц, puistoon kanssasi jдin_x000a_Sд seisot edessдin tдynnд toivoa_x000a_Ja silmдsi kertovat nдin_x000a__x000a_Elдkццn elдmд ja yц_x000a_Elдkццn tumma taivas ja tдhtien vyц_x000a_Toivo kanssani ettei tдhti tдhteд lyц_x000a_Sitд sielujen sympatiaa_x000a_Josta isoisд kertoi sitд tarvitsee maa_x000a_Jotta maailman lapset tдhtiд katsella saa_x000a__x000a_Kaupungissa on yц, sun tдhtisilmдsi nддn_x000a_Ja hyvдn kaverin kainaloon_x000a_Mд tyцnnдn piiloon tдn pцrrцisen pддn_x000a_Mд olen onnellinen, kun sun seuraasi jдin_x000a_Sд seisot edessдin tдynnд toivoa_x000a_Ja silmдsi kertovat nдin_x000a__x000a_Elдkццn elдmд ja yц_x000a_Elдkццn tumma taivas ja tдhtien vyц_x000a_Toivo kanssani ettei tдhti tдhteд lyц_x000a_Sitд sielujen sympatiaa_x000a_Josta isoisд kertoi sitд tarvitsee maa_x000a_Jotta maailman lapset tдhtiд katsella saa_x000a__x000a_Tдynnд toivoa tдnne jдin_x000a_Kun silmдsi kertovan nдin_x000a__x000a_Elдkццn elдmд ja yц_x000a_Elдkццn tumma taivas ja tдhtien vyц_x000a_Toivo kanssani ettei tдhti tдhteд lyц_x000a_Sitд sielujen sympatiaa_x000a_Josta isoisд kertoi sitд tarvitsee maa_x000a_Jotta maailman lapset tдhtiд katsella saa"/>
    <s v="It's night in the city but I don't see any stars_x000a_A thousand stars aren't shining_x000a_They're left behind a grey veil_x000a_It's night in the city, I stayed in the park with you_x000a_You're standing in front me full of hope_x000a_And your eyes are telling me this Long live life and the night_x000a_Long live the dark sky and the belt of stars_x000a_Wish like I do that a star doesn't hit a star_x000a_The feeling of sympathy_x000a_Which grandfather told of is what the earth needs_x000a_So that the children of the world can watch the stars It's night in the city, I see your starry eyes_x000a_Under a good friends arm_x000a_I'll hide my furry head_x000a_I am happy because I stayed with you_x000a_You're standing in front of me full of hope_x000a_And your eyes are telling me this Long live life and the night_x000a_Long live the dark sky and the belt of stars_x000a_Wish like I do that a star doesn't hit a star_x000a_The feeling of sympathy_x000a_Which grandfather told of is what the earth needs_x000a_So that the children of the world can watch the stars I stayed here full of hope_x000a_Because your eyes are telling me this Long live life and the night_x000a_Long live the dark sky and the belt of stars_x000a_Wish like I do that a star doesn't hit a star_x000a_The feeling of sympathy_x000a_Which grandfather told of is what the earth needs_x000a_So that the children of the world can watch the stars"/>
  </r>
  <r>
    <s v="518"/>
    <x v="15"/>
    <x v="25"/>
    <s v="Kari"/>
    <s v="Never the End (Päivä kahden ihmisen)"/>
    <m/>
    <s v="Finnish (title English)"/>
    <s v="NotEnglish"/>
    <n v="15"/>
    <n v="22"/>
    <n v="19"/>
    <n v="0.76"/>
    <n v="31"/>
    <s v="1986"/>
    <s v="Norway"/>
    <s v="Bergen"/>
    <s v="Yli vuorien_x000a_Taakse merien_x000a_Mieli mennyt karkoittaa_x000a_Pieni ihminen on suuri jälkeen sen_x000a_Kun alun uuden luoda saa_x000a__x000a_En unta saa_x000a_Aamuun seuraavaan_x000a_Valvon, mietin_x000a_Miksen löytää voi_x000a_En maailmaa tahdo suurempaa_x000a_Vain yhden päivän_x000a_Yhden huomisen_x000a_Koskaan sano en the end_x000a__x000a_Valot kaupungin_x000a_Kaiut musiikin_x000a_Surun seittiin jäädä saa_x000a_Paljon menetin_x000a_Sua etsin vieläkin_x000a_Kuin kadonnutta maailmaa_x000a__x000a_En unta saa_x000a_Aamuun seuraavaan_x000a_Valvon, mietin_x000a_Miksen löytää voi_x000a_En maailmaa tahdo suurempaa_x000a_Vain yhden päivän_x000a_Yhden huomisen_x000a_Koskaan sano en the end_x000a__x000a_En unta saa_x000a_Aamuun seuraavaan_x000a_Valvon, mietin_x000a_Miksen löytää voi_x000a_En maailmaa tahdo suurempaa_x000a_Vain yhden päivän_x000a_Yhden huomisen_x000a_Koskaan sano en the end"/>
    <s v="Over the mountains_x000a_Beyond the seas_x000a_My mind banishes the past_x000a_A little boy is a grown person_x000a_After he can create a new beginning I can't sleep_x000a_Till the next morning_x000a_I'm awake_x000a_And wondering why I can't find_x000a_I don't want a bigger world_x000a_Just one day_x000a_One tomorrow_x000a_I will never say the end The city lights_x000a_The echo of music_x000a_They stay in the foggy web_x000a_I have lost so much_x000a_I'm still looking for you_x000a_Like a world that has disappeared I can't sleep_x000a_Till the next morning_x000a_I'm awake_x000a_And wondering why I can't find_x000a_I don't want a bigger world_x000a_Just one day_x000a_One tomorrow_x000a_I will never say the end I can't sleep_x000a_Till the next morning_x000a_I'm awake_x000a_I can't find_x000a_I don't want a bigger world_x000a_Just one day_x000a_One tomorrow_x000a_I will never say the end"/>
  </r>
  <r>
    <s v="537"/>
    <x v="15"/>
    <x v="26"/>
    <s v="Vicky Rosti feat. Boulevard"/>
    <s v="Sata salamaa"/>
    <m/>
    <s v="Finnish"/>
    <s v="NotEnglish"/>
    <n v="15"/>
    <n v="32"/>
    <n v="18"/>
    <n v="1"/>
    <n v="32"/>
    <s v="1987"/>
    <s v="Belgium"/>
    <s v="Brussels"/>
    <s v="Pimenee valkeat maat, laulupuut vaikenevat_x000a_Katujen lapset piiloutuu, kun rajuilma nousee_x000a_Pelätään pelkomme pois, mikään ei viedä mua vois_x000a_Kun rakkaus kiinni painautuu ja sydän lämpenee_x000a__x000a_Vaik sata salamaa iskee tulta ja koko elämä räjähtää_x000a_Ei rakkautta voi riistää multa, toivo jäljelle jää_x000a_Kun sata aurinkoo meille paistaa_x000a_Ja laiva valmis on nousemaan_x000a_Minä turvaan vien tämän rakkauden_x000a_Ja me löydämme uuden maan_x000a__x000a_Lähelläs lämpösi saan unelma uupuvan maan_x000a_Viimeinen haave viimalta yön meille suojan antaa_x000a_Totuuden toivossas nään liekin luot kuiskaten tään_x000a_Vain rakkaus meidät perille vie se meidät pelastaa_x000a__x000a_Vaik sata salamaa iskee tulta ja koko elämä räjähtää_x000a_Ei rakkautta voi riistää multa, toivo jäljelle jää_x000a_Kun sata aurinkoo meille paistaa_x000a_Ja laiva valmis on nousemaan_x000a_Minä turvaan vien tämän rakkauden_x000a_Ja me löydämme uuden maan_x000a__x000a_On tuolla tuhannet maailmat ja yksi niistä meidän on_x000a__x000a_Vaik sata salamaa iskee tulta ja koko elämä räjähtää_x000a_Minä turvaan vien tämän rakkauden_x000a_Ja me löydämme uuden maan_x000a_Minä turvaan vien tämän rakkauden_x000a_Vaihdan maan maahan valkeaan"/>
    <s v="The white lands are getting darker_x000a_ Singing trees go silent_x000a_ Children of the streets go into hiding_x000a_ When a storm is rising Let’s fear our fears away_x000a_ Nothing could take me away_x000a_ When love sticks tightly to you_x000a_ And the heart gets warmer Though a hundred lightnings strike fire_x000a_ And all of life explodes_x000a_ Nobody can take love away from me_x000a_ There’s always hope When a hundred suns shine on us_x000a_ And a ship is ready to depart_x000a_ I will take our love to a safe place_x000a_ And we’ll find a new land I feel tenderness beside you_x000a_ A dream of an exhausted land_x000a_ From the wind of the night the last dream_x000a_ Gives us shelter I see the truth in your hope_x000a_ You create a flame by whispering_x000a_ Only love will take us there_x000a_ It saves us Though a hundred lightnings strike fire_x000a_ And all of life explodes_x000a_ Nobody can take love away from me_x000a_ There’s always hope When a hundred suns shine on us_x000a_ And a ship is ready to depart_x000a_ I will take our love to a safe place_x000a_ And we’ll find a new land There’s a thousand worlds out there_x000a_ And one of them is ours Though a hundred lightnings strike fire_x000a_ And all of life explodes_x000a_ I will take our love to a safe place_x000a_ And we’ll find a new land_x000a_I will take our love to a safe place_x000a_ I will change this land to another white land"/>
  </r>
  <r>
    <s v="544"/>
    <x v="15"/>
    <x v="27"/>
    <s v="Boulevard (2)"/>
    <s v="Nauravat silmät muistetaan"/>
    <m/>
    <s v="Finnish"/>
    <s v="NotEnglish"/>
    <n v="20"/>
    <n v="3"/>
    <n v="3"/>
    <n v="0.13636363636363635"/>
    <n v="33"/>
    <s v="1988"/>
    <s v="Ireland"/>
    <s v="Dublin"/>
    <s v="Päivien pyörteissä_x000a_Toisien joukossa helppo on kulkea yksin_x000a_Ihmistenkuoria, tyhjiä kohdata vaan_x000a_Outoja ilmeitä, kylmiä katseita_x000a_Muutamat ilmeettä aivan_x000a_Kulkevat, katsovat, tuskinpa kuulevatkaan_x000a__x000a_Astutaan ulos kuoresta uuteen maisemaan_x000a_Avataan korvat kuulemaan, rohkeesti vaan rentoudutaan_x000a_Heitetään turha jännitys pois ja nauretaan_x000a_Nauravat silmät muistetaan_x000a_Ilmeikkäät vaan huomioidaan_x000a__x000a_Ihmistenkuorista, vanhoista nuorista, kaikki on toisinaan yksin_x000a_Kaikkien huolia ystävyys helpottaa voi_x000a_Hauskoja ilmeitä, helliä katseita, uusia tuulia aivan_x000a_Katsovat, kuulevat, naurussaan riemu jo soi_x000a__x000a_Astutaan ulos kuoresta uuteen maisemaan_x000a_Avataan korvat kuulemaan, rohkeesti vaan rentoudutaan_x000a_Heitetään turha jännitys pois ja nauretaan_x000a_Nauravat silmät muistetaan_x000a_Ilmeikkäät vaan huomioidaan_x000a__x000a_Heitetään turha jännitys pois ja nauretaan_x000a_Nauravat silmät muistetaan_x000a_Ilmeikkäät vaan huomioidaan_x000a_Nauravat silmät muistetaan_x000a_Ilmeikkäät vaan huomioidaan"/>
    <s v="On a day like any other_x000a_Amongst so many other people, it's easy to walk alone_x000a_And just meet empty human shells_x000a_With strange expressions, cold looks_x000a_Some even totally expressionless people_x000a_Are walking, looking, hardly hearing at all Let's step out of the shell to a new world_x000a_Let's open our ears to hear things, and just bravely relax_x000a_Let's get rid of unnecessary tension and let's laugh_x000a_The laughing eyes are remembered_x000a_The ones that are full of expression are noticed People in their shells, old and young, are sometimes all alone_x000a_Everyone could feel better if they had a friend_x000a_With funny expressions, tender looks, a breath of new life_x000a_Are looking, hearing and laughing with joy Let's step out of the shell to a new world_x000a_Let's open our ears to hear things, and just bravely relax_x000a_Let's get rid of unnecessary tension and let's laugh_x000a_The laughing eyes are remembered_x000a_The ones that are full of expression are noticed Let's step out of the shell to a new world_x000a_Let's open our ears to hear things, and just bravely relax_x000a_Let's get rid of unnecessary tension and let's laugh_x000a_The laughing eyes are remembered_x000a_The ones that are full of expression are noticed"/>
  </r>
  <r>
    <s v="576"/>
    <x v="15"/>
    <x v="28"/>
    <s v="Anneli Saaristo"/>
    <s v="La dolce vita"/>
    <m/>
    <s v="Finnish (title Italian)"/>
    <s v="NotEnglish"/>
    <n v="7"/>
    <n v="76"/>
    <n v="14"/>
    <n v="0.63636363636363635"/>
    <n v="34"/>
    <s v="1989"/>
    <s v="Switzerland"/>
    <s v="Lausanne"/>
    <s v="Sointu viimeinen lapsuuden laulun_x000a_Taivaanrantaan kun soimaan nyt jää_x000a_Niin en hahmoa enkelitaulun_x000a_Enää turvana vierelläin nää_x000a_Silti ylitse tuhannen tuulen_x000a_Kuulen laulu soi niin huoleton_x000a_Ja sen mukana laulaa voi onnellinen:_x000a_Lapsi kesän ja auringon_x000a__x000a_La dolce vita_x000a_On ollut kaikki tuo suloista niin_x000a_La dolce vita_x000a_Ei aihetta kyyneliin_x000a_Minä sammutin elämän janoa vaan_x000a_Minä osasin onnea anoa vaan_x000a_Jälkeen kaiken nyt saatan sen sanoa vaan_x000a_La dolce vita_x000a__x000a_Joskus mieleni valtaa taas kaipuu_x000a_Seuraan valkoisten enkelien_x000a_Sateenkaari kun taivaalla taipuu_x000a_Enkä löytänyt juurelle sen_x000a_Vaan kun kulkee tuo hetkien nauha on_x000a_Rauha sielussa rikkomaton_x000a_Ja teille nyt laulaa voi onnellinen:_x000a_Lapsi kesän ja auringon_x000a__x000a_La dolce vita_x000a_On ollut kaikki tuo suloista niin_x000a_La dolce vita_x000a_Ei aihetta kyyneliin_x000a_Minä sammutin elämän janoa vaan_x000a_Minä osasin onnea anoa vaan_x000a_Jälkeen kaiken nyt saatan sen sanoa vaan_x000a_La dolce vita_x000a__x000a_La dolce vita_x000a_On ollut kaikki tuo suloista niin_x000a_La dolce vita_x000a_Ei aihetta kyyneliin_x000a_Minä sammutin elämän janoa vaan_x000a_Minä osasin onnea anoa vaan_x000a_Jälkeen kaiken nyt saatan sen sanoa vaan_x000a_La dolce vita_x000a_La dolce vita"/>
    <s v="The good life_x000a_The last chord of my childhood's song_x000a_Keeps on playing in the horizon_x000a_I won't see the figure of the angel painting_x000a_By my side to protect me anymore_x000a_Yet over a thousand winds_x000a_I can hear a carefree song playing_x000a_And with it can sing a happy one:_x000a_The child of summer and sun_x000a_The good life_x000a_It has all been so sweet_x000a_The good life_x000a_No need for tears_x000a_I was just quenching life's thirst_x000a_I knew how to plead for happiness_x000a_After everything all I can say is:_x000a_The good life_x000a_Sometimes my mind is filled_x000a_With yearning to be with the white angels_x000a_When the rainbow bends in the sky_x000a_And I can't find my way to the bottom of it_x000a_But when the ribbon of the moments goes on_x000a_There's an unbroken peace in the soul_x000a_And to you can sing a happy one:_x000a_The child of summer and sun_x000a_The good life_x000a_It has all been so sweet_x000a_The good life_x000a_No need for tears_x000a_I was just quenching life's thirst_x000a_I knew how to plead for happiness_x000a_After everything all I can say is:_x000a_The good life_x000a_The good life_x000a_It has all been so sweet_x000a_The good life_x000a_No need for tears_x000a_I was just quenching life's thirst_x000a_I knew how to plead for happiness_x000a_After everything all I can say is:_x000a_The good life_x000a_The good life"/>
  </r>
  <r>
    <s v="606"/>
    <x v="15"/>
    <x v="29"/>
    <s v="Beat"/>
    <s v="Fri?"/>
    <m/>
    <s v="Swedish"/>
    <s v="NotEnglish"/>
    <n v="21"/>
    <n v="8"/>
    <n v="22"/>
    <n v="0.95652173913043481"/>
    <n v="35"/>
    <s v="1990"/>
    <s v="Yugoslavia"/>
    <s v="Zagreb"/>
    <s v="Fri, om jag frågar dig, säger du ej nej_x000a_Frihet har vi väl_x000a_Men, om du frågar mig, vad vår frihet är_x000a_Svarar jag så här:_x000a__x000a_Fri, vem av oss är fri?_x000a_Fri att tänka själv, att ärligt och stolt vara den vi är, whoa..._x000a_Rädd, rädd att göra fel, fångad i ett spel_x000a_Där de som är lika får leka med, whoa..._x000a__x000a_Säg, varför dessa krav_x000a_Vad gör mig så svag för ditt yttre skal?_x000a_Vem ger behoven fart?_x000a_Vem gör mig till slav under all reklam?_x000a__x000a_Fri, vem av oss är fri?_x000a_Fri att tänka själv, att ärligt och stolt vara den vi är, whoa..._x000a_Rädd, rädd att göra fel, fångad i ett spel_x000a_Där de som är lika får leka med, whoa..._x000a__x000a_Whoa... vem av oss är fri?_x000a_Fri att tänka själv, att ärligt och stolt vara den vi är, whoa..._x000a_Rädd, rädd att göra fel, fångad i ett spel_x000a_Där de som är lika får leka med, whoa..._x000a__x000a_Fri, vem av oss är fri?_x000a_Fri att tänka själv, att ärligt och stolt vara den vi är, whoa..._x000a_Rädd, rädd att göra fel, fångad i ett spel_x000a_Där de som är lika får leka med, whoa..._x000a_Fri?"/>
    <s v="Ooh yeah…_x000a_Free, if I ask you, you won’t say no_x000a_Don’t we have any freedom_x000a_But, if you ask me, what our freedom is_x000a_My answer is like this:_x000a_Free, which of us are free?_x000a_Free to think for ourselves, being honest and proud of yourself, whoa…_x000a_Afraid, afraid of doing wrong, caught in a game_x000a_Where those that are alike are allowed to join the game, whoa…_x000a_Tell me, why all these demands_x000a_What make me so weak in front of your outer shell?_x000a_Who generates the speed of needs?_x000a_Who makes me a slave to publicity?_x000a_Free, which of us are free?_x000a_Free to think for ourselves, being honest and proud of yourself, whoa…_x000a_Afraid, afraid of doing wrong, caught in a game_x000a_Where those that are alike are allowed to join the game, whoa…_x000a_Whoa… which of us are free?_x000a_Free to think for ourselves, being honest and proud of yourself, whoa…_x000a_Afraid, afraid of doing wrong, caught in a game_x000a_Where those that are alike are allowed to join the game, whoa…_x000a_Free, which of us are free?_x000a_Free to think for ourselves, being honest and proud of yourself, whoa…_x000a_Afraid, afraid of doing wrong, caught in a game_x000a_Where those that are alike are allowed to join the game, whoa…_x000a_Free?_x000a_"/>
  </r>
  <r>
    <s v="622"/>
    <x v="15"/>
    <x v="30"/>
    <s v="Kaija"/>
    <s v="Hullu yö"/>
    <m/>
    <s v="Finnish"/>
    <s v="NotEnglish"/>
    <n v="20"/>
    <n v="6"/>
    <n v="16"/>
    <n v="0.72727272727272729"/>
    <n v="36"/>
    <s v="1991"/>
    <s v="Italy"/>
    <s v="Rome"/>
    <s v="En edes halunnut sua omistaa_x000a_En edes leikisti rakastaa_x000a_Kaksi kulkijaa yhteen osuttiin_x000a_Yksi yhteinen hetki jaettiin_x000a__x000a_Minä jäin kun aamu sinut vei_x000a_Rauhaa sydän mulle anna ei_x000a_En irti pääse, sua tarvitsen_x000a_Mut turhaa toivon sua vierellein_x000a__x000a_Yksi hullu yö, villi sydän lyö_x000a_Me ehdittiin kai jotain siinä antaa_x000a_Yksi hullu yö, villi sydän lyö_x000a_Ei haluttukkaan vastuuta kantaa_x000a__x000a_Enää löydä en sua sylistäin_x000a_Sua kosketan vain unissain_x000a_Vain unissain_x000a__x000a_En edes halunnut sua omistaa_x000a_En edes leikisti rakastaa_x000a_Vain yksi yö niin helppo unohtaa_x000a_Mut sydän nälkäinen ei rauhaa saa_x000a__x000a_Yksi hullu yö, villi sydän lyö_x000a_Me ehdittiin kai jotain siinä antaa_x000a_Yksi hullu yö, villi sydän lyö_x000a_Ei haluttukkaan vastuuta kantaa_x000a__x000a_Enää löydä en sua sylistäin_x000a_Sua kosketan vain unissain_x000a__x000a_Yksi hullu yö, villi sydän lyö_x000a_Me ehdittiin kai jotain siinä antaa_x000a_Yksi hullu yö, villi sydän lyö_x000a_Ei haluttukkaan vastuuta kantaa, hey..._x000a__x000a_Yksi hullu yö, hey..._x000a_(Yksi hullu yö, villi sydän lyö)_x000a_(Me ehdittiin kai jotain siinä antaa)_x000a_Yksi hullu yö, ha..._x000a_(Yksi hullu yö, villi sydän lyö)_x000a_(Ei haluttukkaan vastuuta kantaa)_x000a_Yksi hullu yö"/>
    <s v="I didn’t even want to own you_x000a_I didn’t even want to love you_x000a_We two travellers came across each other_x000a_Shared one common moment together I was left behind when the morning took you away_x000a_My heart won’t give me peace_x000a_I can’t let go, I need you_x000a_But I’m hoping in vain for you to be next to me One crazy night, the wild heart is beating_x000a_I suppose we had time to give each other something_x000a_One crazy night, the wild heart is beating_x000a_We didn’t even want to bear the responsibility I can’t find you in my arms anymore_x000a_I’m touching you only in my sleep_x000a_In my sleep I didn’t even want to own you_x000a_I didn’t even want to love you_x000a_Just one night is so easy to forget_x000a_But the hungry heart cannot find any peace One crazy night, the wild heart is beating_x000a_I suppose we had time to give each other something_x000a_One crazy night, the wild heart is beating_x000a_We didn’t even want to bear the responsibility I can’t find you in my arms anymore_x000a_I’m touching you only in my sleep One crazy night, the wild heart is beating_x000a_I suppose we had time to give each other something_x000a_One crazy night, the wild heart is beating_x000a_We didn’t even want to bear the responsibility One crazy night, hey…_x000a_(One crazy night, the wild heart is beating)_x000a_(I suppose we had time to give each other something)_x000a_One crazy night, ha…_x000a_(One crazy night, the wild heart is beating)_x000a_(We didn’t even want to bear the responsibility)_x000a_One crazy night"/>
  </r>
  <r>
    <s v="640"/>
    <x v="15"/>
    <x v="31"/>
    <s v="Pave"/>
    <s v="Yamma, yamma"/>
    <m/>
    <s v="Finnish"/>
    <s v="NotEnglish"/>
    <n v="23"/>
    <n v="4"/>
    <n v="12"/>
    <n v="0.48"/>
    <n v="37"/>
    <s v="1992"/>
    <s v="Sweden"/>
    <s v="Malmö"/>
    <s v="(Yamma yamma yamma yamma yamma yamma yamma ya)_x000a_(Yamma yamma yamma yamma yamma yamma yamma ya)_x000a__x000a_Siitä aikaa on kun putkiradiota kuunneltiin_x000a_Ajatuksissamme tuota laatikkoa muunneltiin_x000a__x000a_Sen sisällä sata oli soittajaa_x000a_Ne oli pieniä, eikä niitä nähdä saa_x000a_Yammaillaan ja kuunnellaan saundeja vanhan radion_x000a_Se soi kuin stadion vaikka niin snadi on_x000a__x000a_(Yamma yamma yamma yamma yamma yamma yamma ya)_x000a_(Yamma yamma yamma yamma yamma yamma yamma ya)_x000a__x000a_Kun lauloi radiossa Sinatra tai John Lennon_x000a_Noissa tuokioissa siemeniä onnen on_x000a_O o o..._x000a__x000a_(Yamma yamma yamma yamma yamma yamma yamma ya)_x000a_(Yamma yamma yamma yamma yamma yamma)_x000a__x000a_Sen sisällä sata oli soittajaa_x000a_Ne oli pieniä, eikä niitä nähdä saa_x000a_Yammaillaan ja kuunnellaan saundeja vanhan radion_x000a_Se soi kuin stadion vaikka niin snadi on_x000a__x000a_(Yamma yamma yamma yamma yamma yamma yamma ya)_x000a_(Yamma yamma yamma yamma yamma yamma yamma ya)_x000a__x000a_(Yamma yamma yamma yamma yamma yamma yamma ya)_x000a_(Yamma yamma yamma yamma yamma yamma yamma ya)"/>
    <s v="Take care of yourself_x000a_and those ones who suffer_x000a_Give alms for him_x000a_who needs it for living_x000a_Remember to build there_x000a_where the home collapses_x000a_Try to encourage them_x000a_who stagger in their decisions Since everyone_x000a_who gets help_x000a_will some day give it, too_x000a_will give it, too_x000a_will give it, too Take care of nature_x000a_it takes care of you_x000a_Stand by your decisions_x000a_the power grows in them_x000a_Remember that seniors_x000a_don't belong to nursing home_x000a_Act the way our young men_x000a_won't have to go war"/>
  </r>
  <r>
    <s v="668"/>
    <x v="15"/>
    <x v="32"/>
    <s v="Katri Helena (2)"/>
    <s v="Tule luo"/>
    <m/>
    <s v="Finnish"/>
    <s v="NotEnglish"/>
    <n v="17"/>
    <n v="20"/>
    <n v="17"/>
    <n v="0.80952380952380953"/>
    <n v="38"/>
    <s v="1993"/>
    <s v="Ireland"/>
    <s v="Millstreet"/>
    <s v="Paroles de la chanson Tule luo :_x000a_Tule luo, ole poutapilvi taivaan_x000a_Tule luo, ole kaste aamun maan_x000a_Tule luo, tule noustaan ilmalaivaan_x000a_Tule luo, tule juostaan maailmaan_x000a__x000a_Tule luo, tule hiljaa, tule salaa_x000a_Tule luo, tummaan iltaan valo tuo_x000a_Tule luo, kaunein liekki hetken palaa_x000a_Tule luo, tule luo, tule luo_x000a__x000a_Kuunnellaan, katsellaan, kuljetaan_x000a_Tule luo, aikaa pieni hetki on vaan_x000a_Tule luo, ovet kohta suljetaan_x000a_Huomaan poutapilven taivaan, tule luo_x000a__x000a_Kuunnellaan, katsellaan, kuljetaan_x000a_Tule luo, aikaa pieni hetki on vaan_x000a_Tule luo, ovet kohta suljetaan_x000a_Huomaan poutapilven taivaan, tule luo_x000a__x000a_Tule luo, koske niinkuin aalto rantaa_x000a_Tule luo, rauha sielun kuohuun tuo_x000a_Tule luo, tuuli toiveen kauas kantaa_x000a_Tule luo, tule luo, tule luo_x000a__x000a_Kuunnellaan, katsellaan, kuljetaan_x000a_Tule luo, aikaa pieni hetki on vaan_x000a_Tule luo, ovet kohta suljetaan_x000a_Huomaan poutapilven taivaan, tule luo_x000a__x000a_Kuunnellaan, katsellaan, kuljetaan_x000a_Tule luo, aikaa pieni hetki on vaan_x000a_Tule luo, ovet kohta suljetaan_x000a_Huomaan poutapilven taivaan, tule luo_x000a__x000a_Tule luo"/>
    <s v="Come to me, be a white cloud in the sky_x000a_ Come to me, be a dew in the morning_x000a_ Come to me, come, let’s get on the airship_x000a_ Come to me, come, let’s run to the world Come to me, come quietly, come secretly_x000a_ Come to me, bring a light to the dark night_x000a_ Come to me, the most beautiful flame burns a moment_x000a_ Come to me, come to me, come to me Let’s listen, let’s watch, let’s go_x000a_ Come to me, there’s only a little moment of time_x000a_ Come to me, doors will soon be closed_x000a_ To the care of a white cloud in the sky, come to me Let’s listen, let’s watch, let’s go_x000a_ Come to me, there’s only a little moment of time_x000a_ Come to me, doors will soon be closed_x000a_ To the care of a white cloud in the sky, come to me Come to me, touch me like a wave touches the beach_x000a_ Come to me, bring a peace to the surge of soul_x000a_ Come to me, wind carries a wish far away_x000a_ Come to me, come to me, come to me Let’s listen, let’s watch, let’s go_x000a_ Come to me, there’s only a little moment of time_x000a_ Come to me, doors will soon be closed_x000a_ To the care of a white cloud in the sky, come to me Let’s listen, let’s watch, let’s go_x000a_ Come to me, there’s only a little moment of time_x000a_ Come to me, doors will soon be closed_x000a_ To the care of a white cloud in the sky, come to me Come to me"/>
  </r>
  <r>
    <s v="678"/>
    <x v="15"/>
    <x v="33"/>
    <s v="CatCat"/>
    <s v="Bye Bye Baby"/>
    <m/>
    <s v="Finnish (English)"/>
    <s v="Mixed"/>
    <n v="22"/>
    <n v="11"/>
    <n v="2"/>
    <n v="0.1"/>
    <n v="39"/>
    <s v="1994"/>
    <s v="Ireland"/>
    <s v="Dublin"/>
    <s v="Kun silmiis sinisiin katsoin_x000a_Luulin niin onnen susta löytyneen_x000a_Sua rakastin, muut unohdin_x000a_Sinut tahdoin omaksein_x000a__x000a_Vaan kuulla sain_x000a_Että ainoa en sulle olekaan_x000a_Kun kerran viimeisen suljen oven varoen_x000a_Olet mulle historiaa_x000a__x000a_Bye bye, baby, baby, goodbye_x000a_Lähden pois vaikka yksin jään_x000a_Bye bye, baby, baby, goodbye_x000a_Itke en, kun loppuu tää_x000a__x000a_Kun katson taaksepäin, olet muisto vaan_x000a_Muisto menneen rakkauden_x000a_Löydät jonkun muun_x000a_Joka sinuun rakastuu, uskoo sun valheisiin_x000a__x000a_Silti luotan rakkauteen, voimaan ikuiseen_x000a_On mulla määränpää, eilinen taakse jää_x000a_Se oli unta pettävää_x000a__x000a_Bye bye, baby, baby, goodbye_x000a_Lähden pois vaikka yksin jään_x000a_Bye bye, baby, baby, goodbye_x000a_Itke en, kun loppuu tää_x000a__x000a_Jos rakkauden uudestaan, uskallan aloittaa_x000a_Ehkä huominen taas, onnen tavoittaa_x000a__x000a_Bye bye, baby, baby, goodbye_x000a_Lähden pois vaikka yksin jään_x000a_Bye bye, baby, baby, goodbye_x000a_Itke en, kun loppuu tää_x000a__x000a_Bye bye, baby, baby, goodbye_x000a_Lähden pois vaikka yksin jään_x000a_Bye bye, baby, baby, goodbye_x000a_Itke en, kun loppuu tää"/>
    <s v="Bye, bye baby_x000a_When I looked at your blue eyes_x000a_I believed so to find happiness from you_x000a_I loved you, forgot the others_x000a_I wanted you to be my own_x000a_But I got to hear_x000a_That I'm not the only one for you_x000a_When I close the door last time carefully_x000a_You are history to me_x000a_Bye bye baby, baby goodbye_x000a_I'll go away, though I'm left alone_x000a_Bye bye baby, baby, goodbye_x000a_I won't cry, when this ends_x000a_When I take a look back, you're only a memory_x000a_A memory of a past love_x000a_You'll find another_x000a_Who falls in love with you, believes your lies_x000a_Still I'll trust in love, the eternal power_x000a_I have a destination, yesterday stays behind_x000a_It was a deceptive dream_x000a_Bye bye baby, baby goodbye_x000a_I'll go away, though I'm left alone_x000a_Bye bye baby, baby, goodbye_x000a_I won't cry, when this ends_x000a_If I dare start love again_x000a_Maybe tomorrow reaches happiness again_x000a_Bye bye baby, baby goodbye_x000a_I'll go away, though I'm left alone_x000a_Bye bye baby, baby, goodbye_x000a_I won't cry, when this ends_x000a_Bye bye baby, baby goodbye_x000a_I'll go away, though I'm left alone_x000a_Bye bye baby, baby, goodbye_x000a_I won't cry, when this ends"/>
  </r>
  <r>
    <s v="742"/>
    <x v="15"/>
    <x v="34"/>
    <s v="Jasmine"/>
    <s v="Niin kaunis on taivas"/>
    <m/>
    <s v="Finnish"/>
    <s v="NotEnglish"/>
    <n v="23"/>
    <n v="9"/>
    <n v="18"/>
    <n v="0.75"/>
    <n v="41"/>
    <s v="1996"/>
    <s v="Norway"/>
    <s v="Oslo"/>
    <s v="Niin kaunis on taivas, kaunis on maa_x000a_Me tähtien loisteessa yö kuljetaan_x000a_Rannalle kun käsikkäin saavutaan_x000a_Luonas olla tahdon vaan_x000a__x000a_Joka sekunnin, jonka kanssas olla saan_x000a_Joka minuutin, tunnen yhä varmemmin_x000a_Rakkaus ikuinen, kohtalomme yhteinen_x000a_Se uni suloinen, kuin on_x000a__x000a_Niin kaunis on taivas, kaunis on maa_x000a_Me tähtien loisteessa yö kuljetaan_x000a_Rannalle kun käsikkäin saavutaan_x000a_Luonas olla tahdon vaan_x000a__x000a_Joka sekunnin, jonka luonas olla saan_x000a_Joka minuutin, tunnen yhä paremmin_x000a_Voima tunteiden, meille sykkii rakkauden_x000a_Se uni suloinen kuin on, on_x000a__x000a_Niin kaunis on taivas, kaunis on maa_x000a_Me tähtien loisteessa yö kuljetaan_x000a_Rannalle kun käsikkäin saavutaan_x000a_Luonas olla tahdon vaan_x000a__x000a_Niin kaunis on taivas, kaunis on maa_x000a_Me tähtien loisteessa yö kuljetaan_x000a_Rannalle kun käsikkäin saavutaan_x000a_Luonas olla tahdon vaan_x000a_Luonas olla tahdon vaan_x000a_Luonas olla tahdon vaan"/>
    <s v="So beautiful is the sky_x000a_So beautiful is the sky, beautiful is earth_x000a_We walk the night in the shine of stars_x000a_When we reach the beach hand in hand_x000a_I only want to be close to you_x000a_Every second, which I may be with you_x000a_Every minute, I feel more and more surely_x000a_Eternal love, our common destiny_x000a_Like a sweet dream it is_x000a_So beautiful is the sky, beautiful is earth_x000a_We walk the night in the shine of stars_x000a_When we reach the beach hand in hand_x000a_I only want to be close to you_x000a_Every second, which I may be close to you_x000a_Every minute, I feel better and better_x000a_Power of love feelings beats for us_x000a_Like a sweet dream it is, is_x000a_So beautiful is the sky, beautiful is earth_x000a_We walk the night in the shine of stars_x000a_When we reach the beach hand in hand_x000a_I only want to be close to you_x000a_So beautiful is the sky, beautiful is earth_x000a_We walk the night in the shine of stars_x000a_When we reach the beach hand in hand_x000a_I only want to be close to you_x000a_I only want to be close to you_x000a_I only want to be close to you"/>
  </r>
  <r>
    <s v="793"/>
    <x v="15"/>
    <x v="35"/>
    <s v="Edea"/>
    <s v="Aava"/>
    <m/>
    <s v="Finnish"/>
    <s v="NotEnglish"/>
    <n v="15"/>
    <n v="22"/>
    <n v="21"/>
    <n v="1.1052631578947369"/>
    <n v="43"/>
    <s v="1998"/>
    <s v="United Kingdom"/>
    <s v="Birmingham"/>
    <s v="Aava maa, avaa maa avara_x000a_Aava maa, avaa maa avara_x000a_Kauneus, suuruus_x000a_Kauneus, suuruus, Isa_x000a_Aava maa, avaa maa avara_x000a_Aava maa, avaa maa avara_x000a_(Aava)_x000a_Aava maa, avaa maa avara_x000a_Aava maa, avaa maa avara_x000a_Kauneus, suuruus_x000a_Kauneus, suuruus, Isa_x000a_Aava maa, avaa maa avara_x000a_Aava maa, avaa maa avara_x000a_Aava maa, avaa maa avara_x000a_Aava maa, (avaa maa avara)_x000a_(Aava)_x000a_Aava maa"/>
    <s v="Open landscape_x000a_Open landscape, open landscape wide_x000a_Open landscape, open landscape wide_x000a_Beauty, greatness_x000a_Beauty, greatness, Isa_x000a_Open landscape, open landscape wide_x000a_Open landscape, open landscape wide_x000a_(Open)_x000a_Open landscape, open landscape wide_x000a_Open landscape, open landscape wide_x000a_Beauty, greatness_x000a_Beauty, greatness, Isa_x000a_Open landscape, open landscape wide_x000a_Open landscape, open landscape wide_x000a_Open landscape, open landscape wide_x000a_Open landscape (Open landscape wide)_x000a_(Open)_x000a_Open landscape"/>
  </r>
  <r>
    <s v="840"/>
    <x v="15"/>
    <x v="36"/>
    <s v="Nina Åström"/>
    <s v="A Little Bit"/>
    <m/>
    <s v="English"/>
    <s v="English"/>
    <n v="18"/>
    <n v="18"/>
    <n v="20"/>
    <n v="0.86956521739130432"/>
    <n v="45"/>
    <s v="2000"/>
    <s v="Sweden"/>
    <s v="Stockholm"/>
    <s v="I'm in love with the place where I was born_x000a_Where I lived my life in harmony with every new dawn_x000a_I'm in love with the people that I know_x000a_With whom I share my tears of laughter, the times I feel low_x000a__x000a_It's a little bit of love, it's a little love I need_x000a_To keep me going, keep me smiling_x000a_It's love that makes me breathe_x000a_It may be Finland, France or Spain_x000a_Berlin, Prague or Rome_x000a_It's the place where you live_x000a_Where your heart feels at home_x000a__x000a_There's a world that is bigger than my own_x000a_Where they strive to try and unify, to dull monotone_x000a_Every change that really matters comes from within_x000a_When in love we stand together through thick and thin_x000a__x000a_It's a little bit of love, it's a little love we need_x000a_To keep us going, keep us smiling_x000a_It's love that makes us breathe_x000a_It may be Amsterdam or Bern_x000a_Sweden or U.K._x000a_Where your heart is at home_x000a_You will feel okay_x000a__x000a_(It's a little bit of love), it's a little love we need_x000a_To keep us going, keep us smiling_x000a_It's love that makes us breathe_x000a_It's a little bit of love, it's a little love we need_x000a_To keep us going, keep us smiling_x000a_It is love that makes us breathe_x000a__x000a_To keep us going, keep us smiling_x000a_It is love that makes us breathe"/>
    <s v="English"/>
  </r>
  <r>
    <s v="880"/>
    <x v="15"/>
    <x v="37"/>
    <s v="Laura"/>
    <s v="Addicted to You"/>
    <m/>
    <s v="English"/>
    <s v="English"/>
    <n v="20"/>
    <n v="24"/>
    <n v="13"/>
    <n v="0.65"/>
    <n v="47"/>
    <s v="2002"/>
    <s v="Estonia"/>
    <s v="Tallinn"/>
    <s v="You don't know how I was then_x000a_All broken up, my pride was stolen_x000a_I lived a little lie, I wouldn't show the hurting inside_x000a__x000a_I was livin' in emptiness, I was out of love_x000a_Guard my heart, my wall was so high_x000a_You came in with all your confidence_x000a_You swept me away off the ground, you taught me to fly_x000a__x000a_Holding on until the next time, I can't get you out of my mind_x000a_If you were a drug, I'd be addicted to you_x000a_Every time that we say 'goodbye', I just die a little inside_x000a_How'd I fall so hard? - I'm so addicted to you_x000a__x000a_Addicted to you, addicted to you_x000a_So addicted to you, I'm so addicted to you, oh..._x000a__x000a_Why couldn't this be simple?_x000a_We'd live just like the other people_x000a_Now that you're far away, my missing is a constant heartache_x000a__x000a_'Cause those sparkles back in my eyes_x000a_I wish I could stay just like this, don't want you to go_x000a_When you're far away, fantasize_x000a_That you're in my arms and I jump when I hear the phone_x000a__x000a_Holding on until the next time, I can't get you out of my mind_x000a_If you were a drug, I'd be addicted to you_x000a_Every time that we say 'goodbye', I just die a little inside_x000a_How'd I fall so hard? - I'm so addicted to you_x000a__x000a_Addiction - it's hitting hard_x000a_Now it's got its hold_x000a_Oh... I can't let go_x000a__x000a_(Holding on until the next time,) I can't get you out of my mind_x000a_If you were a drug, I'd be addicted to you_x000a_Every time that we say 'goodbye', I just die a little inside_x000a_How'd I fall so hard? - I'm so addicted to you_x000a__x000a_Holding on until the next time, I can't get you out of my mind_x000a_If you were a drug, I'd be addicted to you"/>
    <s v="English"/>
  </r>
  <r>
    <s v="918"/>
    <x v="15"/>
    <x v="38"/>
    <s v="Jari Sillanpää"/>
    <s v="Takes 2 to Tango"/>
    <m/>
    <s v="English"/>
    <s v="English"/>
    <m/>
    <m/>
    <s v="NQ"/>
    <m/>
    <n v="49"/>
    <s v="2004"/>
    <s v="Turkey"/>
    <s v="Istanbul"/>
    <s v="Time to leave_x000a_Time to feel_x000a_Harp and horn_x000a_Music's born_x000a_Two worlds meet_x000a_Hungry sharing a fantasy_x000a__x000a_Tail and wing_x000a_Soon will swing_x000a_Dusk till dawn_x000a_Let the show just begin_x000a_In a place where pardon stand_x000a_Giving feast on sacred land_x000a__x000a_The angels and devils meet at night, Hallelujah_x000a_They dance, they caress each other holding on so tight_x000a_The angels and demons side by side, Hallelujah_x000a_They dance until morning light_x000a_When nobody else is in sight_x000a_Takes two to tango, tango_x000a__x000a_Purified_x000a_Justified_x000a_Times of lust_x000a_Times of trust_x000a_Praising dark_x000a_For one moment in paradise_x000a__x000a_Passion flows_x000a_Eager grows_x000a_Time runs out, it's the end of the show_x000a_When the morning is at hand_x000a_Time has come to show their stand_x000a__x000a_The angels and devils meet at night, Hallelujah_x000a_They dance, they caress each other holding on so tight_x000a_The angels and demons side by side, Hallelujah_x000a_They dance until morning light_x000a_When nobody else is in sight_x000a_Takes two to tango_x000a__x000a_Angels falling, hear them calling_x000a_Demons rising, they're disguising_x000a_Hearts are beating_x000a_Secret meeting_x000a_Just for the moment in love_x000a__x000a_The angels and devils meet at night, Hallelujah_x000a_They dance, they caress each other holding on so tight_x000a_The angels and demons side by side, Hallelujah_x000a_They dance until morning light_x000a_When nobody else is in sight_x000a_Takes two to tango"/>
    <s v="English"/>
  </r>
  <r>
    <s v="969"/>
    <x v="15"/>
    <x v="39"/>
    <s v="Geir Rönning"/>
    <s v="Why"/>
    <m/>
    <s v="English"/>
    <s v="English"/>
    <m/>
    <m/>
    <s v="NQ"/>
    <m/>
    <n v="50"/>
    <s v="2005"/>
    <s v="Ukraine"/>
    <s v="Kiev"/>
    <s v="In the night, there's a candle burning_x000a_Little light full of ache and yearning_x000a_For the child who won't be returning_x000a_And all the loved ones left behind_x000a_Morning breaks with the news of violence_x000a_Nothing moves in the haze of silence_x000a_Deep inside it feels like a riot_x000a_Oh, where can I find peace of mind?_x000a_(And they say that our trouble's just begun)_x000a_Tell me how_x000a_(Tell me how much we'll lose before we've won)_x000a_These tears won't dry_x000a_So I'm asking_x000a_Why? Why?_x000a_Will we ever find the answers?_x000a_Why? Why?_x000a_Why can't love be all that matters?_x000a_Why? Why?_x000a_While we try to understand_x000a_Faith and hope are slipping through our hands_x000a_Can you tell me why?_x000a_What's the secret to make things better?_x000a_Where's the thread holding us together?_x000a_How do we find the key that lets us_x000a_Open up our hearts and minds?_x000a_Winds of faith blow us past our limits_x000a_Spend our lives searching for forgiveness_x000a_Can one voice really make a difference?_x000a_Still I know we've got to try_x000a_(And they say that our trouble's just begun)_x000a_Tell me how_x000a_(Tell me how much we'll lose before we've won)_x000a_These tears won't dry_x000a_So Im asking_x000a_Why? Why?_x000a_Will we ever find the answers?_x000a_Why? Why?_x000a_Why can't love be all that matters?_x000a_Why? Why?_x000a_While we try to understand_x000a_Faith and hope are slipping through our hands_x000a_(Tell me why)_x000a_Tears are falling down like rain_x000a_A flood of questions come_x000a_Wheres the healing for this pain?_x000a_Is really love so hard to find?_x000a_So Im asking_x000a_Why? Why?_x000a_Will we ever find the answers?_x000a_Why? Why?_x000a_Why cant love be all that matters?_x000a_Why? Why?_x000a_While we pray to understand_x000a_Faith and hope are slipping through our hands_x000a_Tell me why"/>
    <s v="English"/>
  </r>
  <r>
    <s v="1008"/>
    <x v="15"/>
    <x v="40"/>
    <s v="Lordi"/>
    <s v="Hard Rock Hallelujah"/>
    <m/>
    <s v="English"/>
    <s v="English"/>
    <n v="1"/>
    <n v="292"/>
    <n v="17"/>
    <n v="1.0625"/>
    <n v="51"/>
    <s v="2006"/>
    <s v="Greece"/>
    <s v="Athens"/>
    <s v="[Intro]_x000a_Hard rock, hallelujah!_x000a_Hard rock, hallelujah!_x000a_Hard rock, hallelujah!_x000a_Hard rock, hallelujah!_x000a__x000a_[Verse 1]_x000a_The saints are crippled on this sinners' night_x000a_Lost are the lambs with no guiding light_x000a_The walls come down like thunder, the rock's about to roll_x000a_It's the arockalypse, now bare your soul_x000a__x000a_[Pre-Chorus]_x000a_All we need is lightning with power and might_x000a_Striking down the prophets of false_x000a_As the moon is rising, give us the sign_x000a_Now let us rise up in awe_x000a__x000a_[Chorus]_x000a_Rock 'n roll angels bring thyn hard rock, hallelujah_x000a_Demons and angels, all in one have arrived_x000a_Rock 'n roll angels bring thyn hard rock, hallelujah_x000a_In God's creation, supernatural high_x000a__x000a_[Verse 2]_x000a_The true believers thou shall be saved_x000a_Brothers and sisters, keep strong in the faith_x000a_On the day of Rockoning it's who dares, wins_x000a_You will see the jokers soon'll be the new kings_x000a__x000a_[Pre-Chorus]_x000a_All we need is lightning with power and might_x000a_Striking down the prophets of false_x000a_As the moon is rising, give us the sign_x000a_Now let us rise up in awe_x000a__x000a_[Chorus]_x000a_Rock 'n roll angels bring thyn hard rock, hallelujah_x000a_Demons and angels, all in one have arrived_x000a_Rock 'n roll angels bring thyn hard rock, hallelujah_x000a_In God's creation, supernatural high_x000a__x000a_[Bridge]_x000a_Wings on my back, I got horns on my head_x000a_My fangs are sharp and my eyes are red_x000a_Not quite an angel or the one that fell_x000a_Now choose to join us or go straight to Hell_x000a_Hard rock, hallelujah!_x000a_Hard rock, hallelujah!_x000a_Hard rock hallelujah!_x000a_Hard rock, yeah!_x000a__x000a_[Chorus]_x000a_Rock 'n roll angels bring thyn hard rock, hallelujah_x000a_Demons and angels, all in one have arrived_x000a_Rock 'n roll angels bring thyn hard rock, hallelujah_x000a_In God's creation, supernatural high_x000a_Rock 'n roll angels bring thyn hard rock, hallelujah_x000a_Rock 'n roll angels bring thyn hard rock, hallelujah_x000a__x000a_[Outro]_x000a_Hard rock, hallelujah!_x000a_Hard rock, hallelujah!"/>
    <s v="English"/>
  </r>
  <r>
    <s v="1061"/>
    <x v="15"/>
    <x v="41"/>
    <s v="Hanna"/>
    <s v="Leave Me Alone"/>
    <m/>
    <s v="English"/>
    <s v="English"/>
    <n v="17"/>
    <n v="53"/>
    <n v="5"/>
    <n v="0.21739130434782608"/>
    <n v="52"/>
    <s v="2007"/>
    <s v="Finland"/>
    <s v="Helsinki"/>
    <s v="I have to leave, but you are still sleeping_x000a_There's nothing to say, our time has run out_x000a_You took me to bed, that's what you were seeking_x000a_But you don't even care what I am about_x000a__x000a_I wanna, I wanna wake you_x000a__x000a_Leave me alone, I wanna go home_x000a_I don't wanna see you, so leave me alone_x000a_Leave me alone, 'cause I feel like dyin'_x000a_Leave me alone, I wanna go home_x000a_The day will still come when I see you crying_x000a_'Cause you will get yours, just leave me alone_x000a__x000a_But what if I stay and wait till she comes home?_x000a_She don't even know she loves you in vain_x000a_The lies that you told will turn into sorrow_x000a_I gotta go crazy just to stay sane_x000a__x000a_I wanna, I wanna break you_x000a__x000a_Leave me alone, I wanna go home_x000a_I don't wanna see you, so leave me alone_x000a_Leave me alone, 'cause I feel like dyin'_x000a_Leave me alone, I wanna go home_x000a_The day will still come when I see you crying_x000a_'Cause you will get yours, just leave me alone_x000a__x000a_I gotta, I gotta hate you_x000a__x000a_Leave me alone, I wanna go home_x000a_I don't wanna see you, so leave me alone_x000a_Leave me alone, 'cause I feel like dyin'_x000a_Leave me alone, I wanna go home_x000a_I couldn't care less if love just lies dying_x000a_And this is goodbye, just leave me alone"/>
    <s v="English"/>
  </r>
  <r>
    <s v="1087"/>
    <x v="15"/>
    <x v="42"/>
    <s v="Teräsbetoni"/>
    <s v="Missä miehet ratsastaa"/>
    <m/>
    <s v="Finnish"/>
    <s v="NotEnglish"/>
    <n v="22"/>
    <n v="35"/>
    <n v="8"/>
    <n v="0.44444444444444442"/>
    <n v="53"/>
    <s v="2008"/>
    <s v="Serbia"/>
    <s v="Belgrade"/>
    <s v="Olkoon myrsky sekä viima_x000a_Ja tuvassa lämmin kamiina_x000a_On kunnia ja miehuullisuus_x000a_Suorittaa velvollisuus_x000a__x000a_Maailma on kylmä vaikka_x000a_On ehkä lämmölläkin paikka_x000a_Kentät kutsuu sankareita_x000a_Eikä suinkaan pelkureita_x000a__x000a_Missä miehet ratsastaa_x000a_Siellä lampaat ei voi laiduntaa_x000a_Missä miehet ratsastaa_x000a_Siellä kuulee susien ulvontaa_x000a_Missä miehet, missä miehet ratsastaa_x000a_Missä miehet, missä miehet ratsastaa_x000a__x000a_Olkoon edessä tuhoa_x000a_Ja takana lemmen lumoa_x000a_On miehellä velvollisuus_x000a_Muistaa urhoollisuus_x000a__x000a_Ei kukaan voi välttää kipua_x000a_Ja vain elämän virrassa lipua_x000a_Kentät kutsuu sankareita_x000a_Eikä suinkaan pelkureita"/>
    <s v="Huh – hah – huh – hah May the storm and chill exist_x000a_And in a cabin a stove so warm_x000a_There's honor and manlyhood_x000a_To do what must be done The world is cold regardless_x000a_Of the fact that warmth has it's place_x000a_Fields call out to heroes_x000a_Not cowards at all Chorus:_x000a_Where men ride_x000a_There no sheep can herd_x000a_Where men ride_x000a_There you can hear the wolves howling There may be destruction ahead_x000a_And the passion of love behind_x000a_A man has a duty_x000a_To remember bravery No one can avoid the pain_x000a_And just float in the stream of life_x000a_Fields call out to heroes_x000a_Not cowards at all Chorus Where men, where men ride_x000a_Where men, where men ride Chorus x2 Where men hah - huh - hah_x000a_Where men hah - huh - hah"/>
  </r>
  <r>
    <s v="1129"/>
    <x v="15"/>
    <x v="43"/>
    <s v="Waldo's People"/>
    <s v="Lose Control"/>
    <m/>
    <s v="English"/>
    <s v="English"/>
    <n v="25"/>
    <n v="22"/>
    <n v="24"/>
    <n v="0.96"/>
    <n v="54"/>
    <s v="2009"/>
    <s v="Russia"/>
    <s v="Moscow"/>
    <s v="[Intro]_x000a_I don't wanna lose control, but I'm falling_x000a_Falling down_x000a__x000a_[Verse 1]_x000a_I got this panic emotion that I cannot describe to you_x000a_My world is tumbelling down what am I, what am I gonna do_x000a_Ca-can't deny it, deny it, what am I going through_x000a_Ca-can not fight it, can fight it, now I'm looking for the truth_x000a__x000a_[Pre-Chorus]_x000a_I don't wanna live a lie / Checking on my sanity_x000a_'Cause maybe baby I can do without / Is it all a fantasy?_x000a_I don't wanna live a lie / Is this my reality?_x000a_It's spinning round and round day and night_x000a__x000a_[Chorus]_x000a_I don't wanna lose control, but I'm falling_x000a_I just can't believe it_x000a_Never thought that I would be the one_x000a_Falling down_x000a__x000a_I don't wanna lose control, but I'm falling_x000a_I just can't believe it_x000a_Never thought that I would be the one_x000a_Falling down_x000a__x000a_[Verse 2]_x000a_I'm on a critical mission, got my destiny in my hands_x000a_Like Peter Piper I take control put a spell on the mass_x000a_I cause hysteria, worry yourself, that's how I roll_x000a_It's not a drill, I'm for real, I'm a man who's out of control_x000a__x000a_[Pre-Chorus]_x000a_I don't wanna live a lie / Checking on my sanity_x000a_'Cause maybe baby I can do without / Is it all a fantasy?_x000a_I don't wanna live a lie / Is this my reality?_x000a_It's spinning round and round day and night_x000a__x000a_[Chorus]_x000a_I don't wanna lose control, but I'm falling_x000a_I just can't believe it_x000a_Never thought that I would be the one_x000a_Falling down_x000a__x000a_I don't wanna lose control, but I'm falling_x000a_I just can't believe it_x000a_Never thought that I would be the one_x000a_Falling down_x000a__x000a_[Bridge]_x000a_I'm falling, I'm falling_x000a_And I just can't believe it_x000a_I'm falling, I'm falling down_x000a__x000a_[Chorus]_x000a_I don't wanna lose control, but I'm falling_x000a_I just can't believe it_x000a_Never thought that I would be the one_x000a_Falling down_x000a__x000a_I don't wanna lose control, but I'm falling_x000a_I just can't believe it_x000a_Never thought that I would be the one_x000a_Falling down"/>
    <s v="English"/>
  </r>
  <r>
    <s v="1161"/>
    <x v="15"/>
    <x v="44"/>
    <s v="Kuunkuiskaajat"/>
    <s v="Työlki ellää"/>
    <m/>
    <s v="Finnish (title Karelian dialect)"/>
    <s v="NotEnglish"/>
    <m/>
    <m/>
    <s v="NQ"/>
    <m/>
    <n v="55"/>
    <s v="2010"/>
    <s v="Norway"/>
    <s v="Oslo"/>
    <s v="Mitä minä laulan kun olen iloinen_x000a_Mitä laitan leijailemaan päälle sävelten_x000a_Paljon päivänpaistetta ja poutapilviä_x000a_Torikauppiaille nauravia silmiä_x000a__x000a_Mä laulan_x000a_Paista päivä, kulje kunnon kuu_x000a_Työlki ellää, mut kaupal rikastuu_x000a_Mä laulan_x000a_Paista päivä, kulje kunnon kuu_x000a_Työlki ellää, mut kaupal rikastuu_x000a__x000a_Mitä minä laulan kun olen onneton_x000a_Mitä silloin sävelteni kannettava on_x000a_Sadetta ja myrskysäätä ylle kaupungin_x000a_Reikähousupelimannille pennin lantin_x000a__x000a_Mä laulan_x000a_Paista päivä, kulje kunnon kuu_x000a_Työlki ellää, mut kaupal rikastuu_x000a_Mä laulan_x000a_Paista päivä, kulje kunnon kuu_x000a_Työlki ellää, mut kaupal rikastuu_x000a__x000a_Mitä minä laulan kun rakastunut oon_x000a_Kantaako mun rakkauteni laulun kuutamoon_x000a_Samettia, silkkiä ja kultalankaa vaan_x000a_Siitä minun kullalleni paita ommellaan_x000a__x000a_Mä laulan_x000a_Paista päivä, kulje kunnon kuu_x000a_Työlki ellää, mut kaupal rikastuu_x000a_Mä laulan_x000a_Paista päivä, kulje kunnon kuu_x000a_Työlki ellää, mut kaupal rikastuu_x000a__x000a_Mitä minä laulan kun ittekseni meen_x000a_Mietin miksi aina uutta laulua mä teen_x000a_Kaksi kummaa lintua jo taivaanrannan taa_x000a_Lentää silloin kun on aika laulu lopettaa_x000a__x000a_Mä laulan_x000a_Paista päivä, kulje kunnon kuu_x000a_Työlki ellää, mut kaupal rikastuu_x000a_Mä laulan_x000a_Paista päivä, kulje kunnon kuu_x000a_Työlki ellää, mut kaupal rikastuu_x000a_Mä laulan_x000a_Paista päivä, kulje kunnon kuu_x000a_Työlki ellää, mut kaupal rikastuu"/>
    <s v="What do I sing when I'm happy_x000a_What do I put on top of floating notes_x000a_Lots of sunshine and white clouds_x000a_Laughing eyes for market traders_x000a_I sing_x000a_daylight, shine, full Moon, travel safely_x000a_Working is a way to make a living, but you get rich by trading_x000a_I sing_x000a_daylight, shine, full Moon, travel safely_x000a_Working is a way to make a living, but you get rich by trading_x000a_What do I sing when I am unhappy_x000a_What do my notes have to bear_x000a_Rain and stormy weather over the city_x000a_I`ll give a penny for the pelimanni with tattered trousers_x000a_I sing_x000a_daylight, shine, full Moon, travel safely_x000a_Working is a way to make a living, but you get rich by trading_x000a_I sing_x000a_daylight, shine, full Moon, travel safely_x000a_Working is a way to make a living, but you get rich by trading_x000a_What do I sing when I'm in love_x000a_Shall my love carry the song to the Moon_x000a_Just velvet, silk and golden thread_x000a_for my darling's shirt_x000a_I sing_x000a_daylight, shine, full Moon, travel safely_x000a_Working is a way to make a living, but you get rich by trading_x000a_I sing_x000a_daylight, shine, full Moon, travel safely_x000a_Working is a way to make a living, but you get rich by trading_x000a_What do I sing when I'm alone_x000a_I wonder why do I keep writing new songs_x000a_Two strange birds on the horizon_x000a_Flying when it's time to stop singing_x000a_I sing_x000a_daylight, shine, full Moon, travel safely_x000a_Working is a way to make a living, but you get rich by trading_x000a_I sing_x000a_daylight, shine, full Moon, travel safely_x000a_Working is a way to make a living, but you get rich by trading_x000a_I sing_x000a_daylight, shine, full Moon, travel safely_x000a_Working is a way to make a living, but you get rich by trading"/>
  </r>
  <r>
    <s v="1205"/>
    <x v="15"/>
    <x v="45"/>
    <s v="Paradise Oskar"/>
    <s v="Da Da Dam"/>
    <s v="Pop ballad"/>
    <s v="English"/>
    <s v="English"/>
    <n v="21"/>
    <n v="57"/>
    <n v="1"/>
    <n v="4.1666666666666664E-2"/>
    <n v="56"/>
    <s v="2011"/>
    <s v="Germany"/>
    <s v="Düsseldorf"/>
    <s v="Peter is smart, he knows each European country by heart*_x000a_He likes to sit under an apple tree on his yard_x000a_And wait for an apple to fall_x000a_When Peter is nine, his teacher tells him that this planet is dying_x000a_That someone needs to put an end to it all_x000a_And so when Peter comes home, he tells his mom:_x000a_I’m going out in the world to save our planet_x000a_And I ain’t coming back until she’s saved_x000a_I’ll walk my way to see the king and parliament_x000a_If they don’t help, I’ll do it by myself_x000a_I don’t wanna be…_x000a_Dadadam dadadam dadadada dadada…_x000a_Peter is young, he tries to talk, but no one listens to him_x000a_Everybody’s busy living and dying, not thinking about what they’re doing_x000a_But look at the boy who went out in the world to save our planet_x000a_And he ain’t coming back until she’s saved_x000a_He walked his way to see the king and parliament_x000a_But they all turned their heads and walked away, singing:_x000a_Dadadam dadadam dadadada dada…_x000a_Dadadam dadadam dadadada dada…_x000a_And now I’m going out in the world to save our planet_x000a_And I ain’t coming back until she’s saved_x000a_I’m walking in the footsteps that young Peter made_x000a_And everybody is welcome to join, and sing with me:_x000a_Dadadam dadadam dadadada dada dadam…_x000a_Dadadam dadadam dadadada dada dadam…_x000a_Dadadam dadadam dadadada dada dadam…"/>
    <s v="English"/>
  </r>
  <r>
    <s v="1247"/>
    <x v="15"/>
    <x v="46"/>
    <s v="Pernilla"/>
    <s v="När jag blundar"/>
    <m/>
    <s v="Swedish"/>
    <s v="NotEnglish"/>
    <m/>
    <m/>
    <s v="NQ"/>
    <m/>
    <n v="57"/>
    <s v="2012"/>
    <s v="Azerbaijan"/>
    <s v="Baku"/>
    <s v="Tt intill, doften av oss tv_x000a_Vnder sig om, samma skjorta i bl_x000a_Doften jag knner vorre inget utan dig_x000a_Som en sj utan vatten, som en lykta utan ljus_x000a_Ett liv utan frger, det r inte du_x000a_Nn man ser d man blundar, som en ngel framfr_x000a_Nn som hjlper en och flyga d man glmt hur man gr_x000a_Kr utan knslor eller skratta utan ljud_x000a_Ett liv utan frger, det r inte du_x000a_Nn som glmt alla beskymmer, en kvinna med mod_x000a_Nn som fattar vad man sger fast man talar utan ord_x000a_Stt dig ner, vi hller din hand_x000a_Bertta vem du r, vi finns fr varann_x000a_Alla minnen vorre inget utan dig_x000a_Som en sj utan vatten, som en lykta utan ljus_x000a_Ett liv utan frger, det r inte du_x000a_Nn man ser d man blundar, som en ngel framfr_x000a_Nn som hjlper en och flyga d man glmt hur man gr_x000a_Kr utan knslor eller skratta utan ljud_x000a_Ett liv utan frger, det r inte du_x000a_Nn som glmt alla beskymmer, en kvinna med mod_x000a_Nn som fattar vad man sger fast man talar utan ord_x000a_Som en sj utan vatten, som en lykta utan ljus_x000a_Ett liv utan frger, det r inte du_x000a_Nn man ser d man blundar, som en ngel framfr_x000a_Nn som hjlper en och flyga d man glmt hur man gr_x000a_Kr utan knslor eller skratta utan ljud_x000a_Ett liv utan frger, det r inte du_x000a_Nn som glmt alla beskymmer, en kvinna med mod_x000a_Nn som fattar vad man sger fast man talar utan ord"/>
    <s v="Close to each other, the scent of us two_x000a_Turns around, the same shirt but blue_x000a_The scent I sense would be nothing without you_x000a_Like an ocean without water,_x000a_like a lantern without light A life without colours, that's not you_x000a_Someone you see when you close your eyes_x000a_like an angel before you_x000a_Someone who helps you_x000a_fly when you've forgot how to do it Beloved without feelings or laughter without sound_x000a_A life without colours, that's not you_x000a_Someone who's forgot all worries_x000a_a woman with courage_x000a_Someone who understands what you feel_x000a_even though you speak without words Sit down, we hold your hand_x000a_Tell who you are_x000a_We exist for each other_x000a_All memories would be nothing without you Like an ocean without water,_x000a_like a lantern without light_x000a_A life without colours, that's not you Someone you see when you close your eyes_x000a_like an angel before you_x000a_Someone who helps you_x000a_fly when you've forgot how to do it Beloved without feelings or laughter without sound_x000a_A life without colours, that's not you Someone who's forgot all worries_x000a_a woman with courage_x000a_Someone who understands what you feel_x000a_even though you speak without words Like an ocean without water, like a lantern without light_x000a_A life without colours, that's not you_x000a_Someone you see when you close your eyes, like an angel before you_x000a_Someone who helps you fly when you've forgot how to do it Beloved without feelings or laughter without sound_x000a_A life without colours, that's not you_x000a_Someone who's forgot all worries, a woman with courage_x000a_Someone who understands what you feel even though you speak without words"/>
  </r>
  <r>
    <s v="1301"/>
    <x v="15"/>
    <x v="47"/>
    <s v="Krista Siegfrids"/>
    <s v="Marry Me"/>
    <s v="Dance Pop"/>
    <s v="English"/>
    <s v="English"/>
    <n v="24"/>
    <n v="13"/>
    <n v="4"/>
    <n v="0.15384615384615385"/>
    <n v="58"/>
    <s v="2013"/>
    <s v="Sweden"/>
    <s v="Malmö"/>
    <s v="[Verse 1]_x000a_Spying on you undercover_x000a_Drinking coffee with your mother_x000a_Am I getting closer?_x000a__x000a_Baby, I feel like a sinner_x000a_Skipping dinner to get thinner_x000a_Where is my proposal?_x000a__x000a_[Pre-Chorus]_x000a_I’m your slave and you’re my master_x000a_Oh, baby, come on take a shot, so_x000a__x000a_[Chorus]_x000a_Marry me, I’ll be your queen bee_x000a_I’ll love you endlessly_x000a_I’ll do it for you, for you, for you_x000a_Yeah, I’ll do it for you_x000a_Marry me, baby_x000a__x000a_I’ll play your game, I’ll change my last name_x000a_I’ll walk the walk of shame_x000a_I’ll do it for you, for you, for you_x000a_Yeah, I'll do it for you_x000a_Marry me, baby_x000a__x000a_[Post-Chorus]_x000a_Oh, oh, oh, oh, oh, ding dong!_x000a_Oh, oh, oh, oh, oh, ding dong!_x000a__x000a_[Verse 2]_x000a_I know where the future’s heading_x000a_I can see my perfect wedding_x000a_Isn’t that just bracing?_x000a__x000a_I don’t think there are no ladies_x000a_Who will give you cuter babies_x000a_Isn’t that amazing?_x000a__x000a_[Pre-Chorus]_x000a_I’m your slave and you're my master_x000a_Oh, baby, come on take a shot, so_x000a__x000a_[Chorus]_x000a_Marry me, I’ll be your queen bee_x000a_I’ll love you endlessly_x000a_I’ll do it for you, for you, for you_x000a_Yeah, I’ll do it for you_x000a_Marry me, baby_x000a__x000a_I’ll play your game, I’ll change my last name_x000a_I’ll walk the walk of shame_x000a_I’ll do it for you, for you, for you_x000a_Yeah, I'll do it for you_x000a_Marry me, baby_x000a__x000a_[Post-Chorus]_x000a_Oh, oh, oh, oh, oh, ding dong!_x000a_Oh, oh, oh, oh, oh, ding dong!_x000a_Oh, oh, oh, oh, oh, ding dong!_x000a_Oh, oh, oh, oh, oh, ding dong!_x000a__x000a_[Bridge]_x000a_This is the day_x000a_I don’t wanna wait much longer now_x000a_If you run away_x000a_I’m gonna find you anyhow_x000a__x000a_Oh, yeah, yeah_x000a_Oh, yeah_x000a__x000a_What you waiting, what you waiting_x000a_What you waiting, what you waiting for?_x000a__x000a_[Chorus]_x000a_Marry me, I’ll be your queen bee_x000a_I’ll love you endlessly_x000a_I’ll do it for you, for you, for you_x000a_Yeah, I’ll do it for you_x000a_Marry me, baby_x000a__x000a_I’ll play your game, I’ll change my last name_x000a_I’ll walk the walk of shame_x000a_I’ll do it for you, for you, for you_x000a_Yeah, I'll do it for you_x000a_Marry me, baby_x000a__x000a_[Post-Chorus]_x000a_Oh, oh, oh, oh, oh, ding dong!_x000a_Oh, oh, oh, oh, oh, ding dong!_x000a_Oh, oh, oh, oh, oh, ding dong!_x000a_Oh, oh, oh, oh, oh, ding dong!"/>
    <s v="English"/>
  </r>
  <r>
    <s v="1343"/>
    <x v="15"/>
    <x v="48"/>
    <s v="Softengine"/>
    <s v="Something Better"/>
    <s v="Rock"/>
    <s v="English"/>
    <s v="English"/>
    <n v="11"/>
    <n v="72"/>
    <n v="18"/>
    <n v="0.81818181818181823"/>
    <n v="59"/>
    <s v="2014"/>
    <s v="Denmark"/>
    <s v="Copenhagen"/>
    <s v="Even human bound, people rolling dice_x000a_Image on the ground, such a novel life, he thought_x000a_While knowing nothing at all_x000a__x000a_Every option noted or tendency made_x000a_They will carry on until the perfect date, she said_x000a_While knowing nothing at all_x000a__x000a_All the rules wide known, they mean nothing to me_x000a_Everything I’m used to seems to be_x000a_Fine, misshapen, made up fantasy_x000a_Should let go, should let go_x000a__x000a_But we found something better_x000a_Plain answer however_x000a_For I’ll not surrender_x000a_We found something better_x000a__x000a_Vis-à-vis, estranged, and we got close_x000a_Trust full of lies, sure how it goes, they told_x000a_While knowing nothing at all_x000a__x000a_Talking loud ’bout future in our hands_x000a_Exchanging dreams and how they’ll last, no no_x000a_Still knowing nothing at all_x000a__x000a_But we found something better_x000a_Plain answer however_x000a_For I’ll not surrender_x000a_We found something better_x000a__x000a_All these words reflected back to me_x000a_All these words I’m buying why?_x000a_All these words, the lives’ grand mystery_x000a_All these words a sweet white lie_x000a__x000a_All these words she meant to say to me_x000a_All these words against my faith_x000a_All these words before she passed away_x000a_All these words we’ll never, never, never change_x000a__x000a_We found something better_x000a_Plain answer however_x000a_For I’ll not surrender_x000a_We found something better_x000a__x000a_We found (Something better)_x000a_We found (Something better)_x000a_We found (Something better)_x000a_We found, we found, we found, we found, we found"/>
    <s v="English"/>
  </r>
  <r>
    <s v="1361"/>
    <x v="15"/>
    <x v="49"/>
    <s v="Pertti Kurikan Nimipäivät"/>
    <s v="Aina mun pitää"/>
    <m/>
    <s v="Finnish"/>
    <s v="NotEnglish"/>
    <m/>
    <m/>
    <s v="NQ"/>
    <m/>
    <n v="60"/>
    <s v="2015"/>
    <s v="Austria"/>
    <s v="Vienna"/>
    <s v="Aina mun pitää siivota_x000a_Aina mun pitää tiskata_x000a_Aina mun pitää käydä lääkärissä_x000a_Aina mun pitää käydä töissä_x000a__x000a_En saa mennä koneelle_x000a_En katsoo telkkarii_x000a_En saa edes nähdä_x000a_Mun kavereita_x000a__x000a_Aina mun pitää olla kotona_x000a_Aina mun pitää tehdä asioita_x000a_Aina mun pitää syödä kunnolla_x000a_Aina mun pitää juoda kunnolla_x000a__x000a_En saa syödä karkkia_x000a_En juoda limua_x000a_En saa edes juoda_x000a_Alkoholia_x000a__x000a_Aina mun pitää levätä_x000a_Aina mun pitää nukkua_x000a_Aina mun pitää herätä_x000a_Aina mun pitää käydä suihkussa"/>
    <s v="I always have to clean up_x000a_I always have to do the dishes_x000a_I always have to go to work_x000a_I always have to see the doctor I can’t use the computer_x000a_I can’t watch telly_x000a_I can’t even see my friends I always have to be at home_x000a_I always have to take care of stuff_x000a_I always have to eat properly_x000a_I always have to drink properly I can’t eat sweets or drink soda_x000a_I can’t even drink alcohol I always have to rest_x000a_I always have to sleep_x000a_I always have to get up_x000a_I always have to take a shower"/>
  </r>
  <r>
    <s v="1397"/>
    <x v="15"/>
    <x v="50"/>
    <s v="Sandhja"/>
    <s v="Sing It Away"/>
    <m/>
    <s v="English"/>
    <s v="English"/>
    <m/>
    <m/>
    <s v="NQ"/>
    <m/>
    <n v="61"/>
    <s v="2016"/>
    <s v="Sweden"/>
    <s v="Stockholm"/>
    <s v="[Verse 1]_x000a_Please believe me when I say_x000a_There’s nothing harder than the strife_x000a_When heavy waters try to break you_x000a_You will be singing for life_x000a__x000a_[Pre-Chorus 1]_x000a_When you feel like your world is falling down_x000a_And darkness has taken your sight_x000a_There’s no need to be carrying a frown_x000a_I’ll help you sing it out tonight_x000a__x000a_[Chorus]_x000a_Sing it away, all my troubles away_x000a_Sing it away, never make me fade away_x000a_Sing it away, all my troubles away_x000a_Sing it away, huh huh huh_x000a__x000a_[Post-Chorus]_x000a_Oh… I’m gonna sing it_x000a_Oh… yeah_x000a_Oh… I’m gonna sing it_x000a_Oh… I’m gonna sing it away_x000a__x000a_[Verse 2]_x000a_So if you’re focused you can make it_x000a_You’ll feel like nothing can steer you off your course_x000a_When fear will try to make you cave in_x000a_Remember that love is the source_x000a__x000a_[Pre-Chorus 2]_x000a_When you feel like your dreams are beaten down_x000a_And your fire is losing its light_x000a_There’s no need to be carrying a frown_x000a_I’ll help you sing it out tonight_x000a__x000a_[Chorus]_x000a_Sing it away, all my troubles away_x000a_Sing it away, never make me fade away_x000a_Sing it away, all my troubles away_x000a_Sing it away, huh huh huh_x000a__x000a_[Post-Chorus]_x000a_Oh… I’m gonna sing it_x000a_Oh… yeah_x000a_Oh… I’m gonna sing it_x000a_Oh… I’m gonna sing it away_x000a__x000a_[Bridge]_x000a_When all of the walls come crashing down_x000a_When you try to scream but can’t make a sound_x000a_Don’t you worry about it, don’t you worry about it_x000a_You just gotta sing it away_x000a__x000a_[Chorus]_x000a_Sing it away, all my troubles away_x000a_Sing it away, never make me fade away_x000a_Sing it away, all my troubles away_x000a_Sing it away, huh huh huh_x000a__x000a_[Post-Chorus]_x000a_Oh… I’m gonna sing it_x000a_Oh… yeah_x000a_Oh… I’m gonna sing it_x000a_Oh… I’m gonna sing it away"/>
    <s v="English"/>
  </r>
  <r>
    <s v="1445"/>
    <x v="15"/>
    <x v="51"/>
    <s v="Norma John"/>
    <s v="Blackbird"/>
    <m/>
    <s v="English"/>
    <s v="English"/>
    <m/>
    <m/>
    <s v="NQ"/>
    <m/>
    <n v="62"/>
    <s v="2017"/>
    <s v="Ukraine"/>
    <s v="Kiev"/>
    <s v="[Verse 1]_x000a_Blackbird, blackbird, don't sing to me_x000a_Don't sing below my window_x000a_Fly somewhere else, don't bother me_x000a_Don't sing below my window_x000a__x000a_[Chorus]_x000a_You sang when he was in my bed_x000a_You sang when my heart sang_x000a_Now you remind me of something I'll never have_x000a_So blackbird, don't sing_x000a_Blackbird, don't sing_x000a__x000a_[Verse 2]_x000a_Blackbird, blackbird, I am now alone_x000a_Somewhere else go make your home_x000a_Don't nestle here, go find lovers of your own_x000a_I am now alone_x000a__x000a_[Chorus]_x000a_You sang when he was in my bed_x000a_You sang when my heart sang_x000a_Now you remind me of something I'll never have_x000a_So blackbird, don't sing_x000a_Blackbird, don't sing_x000a__x000a_[Instrumental bridge]_x000a__x000a_[Chorus]_x000a_You sang when he was in my bed_x000a_You sang when my heart sang_x000a_Now you remind me of something I'll never have_x000a_So blackbird, don't sing_x000a_Blackbird, don't sing_x000a_Blackbird, don't sing"/>
    <s v="English"/>
  </r>
  <r>
    <s v="1495"/>
    <x v="15"/>
    <x v="52"/>
    <s v="Saara Aalto"/>
    <s v="Monsters"/>
    <s v="Pop"/>
    <s v="English"/>
    <s v="English"/>
    <n v="25"/>
    <n v="46"/>
    <n v="17"/>
    <n v="0.65384615384615385"/>
    <n v="63"/>
    <s v="2018"/>
    <s v="Portugal"/>
    <s v="Lisbon"/>
    <s v="[Verse 1]_x000a_Closed my eyes, so I couldn't see it_x000a_Felt so numb, but now I'm ready to feel it_x000a__x000a_[Pre-Chorus]_x000a_So tonight I'm making friends_x000a_With all the creatures that are hiding there under my bed_x000a__x000a_[Chorus]_x000a_I ain't gonna hold on to these monsters anymore_x000a_Now I'm gonna let in all the light, tear down the walls_x000a_At my worst I found my army strong_x000a_All the demons are gone_x000a_You can try and scare me now, but I ain't scared no more_x000a_I ain't scared no more_x000a_(I ain't, I ain't, I ain't scared no more)_x000a__x000a_[Verse 2]_x000a_It's my life, I'm ready to lead it_x000a_I'm gonna roll the dice, you better believe it_x000a__x000a_[Pre-Chorus]_x000a_So tonight I'm making friends_x000a_With all the creatures that are hiding there under my bed_x000a__x000a_[Chorus]_x000a_I ain't gonna hold on to these monsters anymore_x000a_Now I'm gonna let in all the light, tear down the walls_x000a_At my worst I found my army strong_x000a_All the demons are gone_x000a_You can try and scare me now, but I ain't scared no more_x000a_(I ain't, I ain't, I ain't scared no more)_x000a__x000a_[Bridge]_x000a_I ain't scared no more_x000a_No, no, I ain't scared, I ain't scared_x000a__x000a_[Chorus]_x000a_I ain't gonna hold on to these monsters anymore_x000a_Now I'm gonna let in all the light, tear down the walls_x000a_At my worst I found my army strong_x000a_All the demons are gone_x000a_You can try and scare me now, but I ain't scared no more_x000a_(I ain't, I ain't, I ain't scared no more)_x000a_I ain’t scared no more"/>
    <s v="English"/>
  </r>
  <r>
    <s v="1526"/>
    <x v="15"/>
    <x v="53"/>
    <s v="Darude feat. Sebastian Rejman"/>
    <s v="Look Away"/>
    <m/>
    <s v="English"/>
    <s v="English"/>
    <m/>
    <m/>
    <s v="NQ"/>
    <m/>
    <n v="64"/>
    <s v="2019"/>
    <s v="Israel"/>
    <s v="Tel Aviv"/>
    <s v="[Verse 1]_x000a_There's something you should know_x000a_I can't sing a love song anymore_x000a_There's something going on_x000a_And I can't turn my back on it anymore_x000a__x000a_[Pre-Chorus]_x000a_How can we go to sleep at night_x000a_And lay there in our beds?_x000a_When we know what's going on_x000a_With the world today_x000a__x000a_[Chorus]_x000a_Is it in my head?_x000a_Am I the only one?_x000a_Is it in my head?_x000a_Where the war has just begun?_x000a__x000a_[Drop]_x000a_We look away, look away, look away, look away, hey_x000a_Look away, look away, look away, look away_x000a_Is it in my head?_x000a_Is it in my head?_x000a_Look away, look away, hey, no_x000a__x000a_[Verse 2]_x000a_There's something in the air at night_x000a_That feels so different_x000a_And I don't understand_x000a_I didn't see this one coming_x000a__x000a_[Pre-Chorus]_x000a_How can we go to sleep at night_x000a_And lay there in our beds?_x000a_When we know what's going on_x000a_With the world today_x000a__x000a_[Chorus]_x000a_Is it in my head?_x000a_Am I the only one?_x000a_Is it in my head?_x000a_Where the war has just begun?_x000a__x000a_[Drop]_x000a_We look away, look away, look away, look away, hey_x000a_Look away, look away, look away, look away_x000a_Is it in my head?_x000a_Am I the only the one?_x000a_Is it in my head?_x000a_Where the war has just begun?_x000a_We look away, look away, look away, look away, hey_x000a_Look away, look away, look away, look away, hey, no"/>
    <s v="English"/>
  </r>
  <r>
    <s v="1617"/>
    <x v="15"/>
    <x v="54"/>
    <s v="Blind Channel"/>
    <s v="Dark Side"/>
    <s v="Nu Metal"/>
    <s v="English"/>
    <s v="English"/>
    <n v="6"/>
    <n v="301"/>
    <n v="16"/>
    <n v="0.61538461538461542"/>
    <n v="65"/>
    <s v="2021"/>
    <s v="The Netherlands"/>
    <s v="Rotterdam"/>
    <s v="Put your middle fingers up_x000a_Take a shot_x000a_Throw it up and don’t stop_x000a_I’m, I’m, I’m_x000a_Living that life on the dark side_x000a_Every psycho in the scene_x000a_Hands up and follow me saying_x000a_Empire of the freaks_x000a_All drinks on me_x000a_Just another night on my pitch black paradise_x000a_Don’t wanna cry so I gotta get paralyzed_x000a_My body is my weapon so I keep it loaded_x000a_’Til I’m all over the place like my head exploded_x000a_Don’t waste your prayers_x000a_They can’t save us_x000a_Lifestyles of the sick and dangerous_x000a_Put your middle fingers up_x000a_Take a shot_x000a_Throw it up and don’t stop_x000a_I’m, I’m, I’m_x000a_Living that life on the dark side_x000a_Like the 27 club_x000a_Headshot_x000a_We don’t wanna grow up_x000a_I’m, I’m, I’m_x000a_Living that life on the dark side_x000a_Life on the dark side_x000a_Every psycho in the scene_x000a_Hands up and follow me saying_x000a_Empire of the freaks_x000a_All drinks on me_x000a_I’m in a cave of man-made misery_x000a_Diggin’ a grave for myself and my enemies_x000a_Of all the dark things that keep me wasted_x000a_You’re the sweetest I’ve ever tasted_x000a_Put your middle fingers up_x000a_Take a shot_x000a_Throw it up and don’t stop_x000a_I’m, I’m, I’m_x000a_Living that life on the dark side_x000a_Like the 27 club_x000a_Headshot_x000a_We don’t wanna grow up_x000a_I’m, I’m, I’m_x000a_Living that life on the dark side_x000a_Life on the dark side_x000a_Just another night on my pitch black paradise Don’t wanna cry so I gotta get paralyzed_x000a_Don’t waste your prayers_x000a_They can’t save us_x000a_Lifestyles of the sick and dangerous_x000a_Put your middle fingers up_x000a_Take a shot_x000a_Throw it up and don’t stop_x000a_I’m, I’m, I’m_x000a_Living that life on the dark side_x000a_Like the 27 club_x000a_Headshot_x000a_We don’t wanna grow up_x000a_I’m, I’m, I’m_x000a_Living that life on the dark side_x000a_Life on the dark side_x000a_Every psycho in the scene_x000a_Hands up and follow me saying_x000a_Empire of the freaks_x000a_All drinks on me"/>
    <s v="English"/>
  </r>
  <r>
    <s v="1578"/>
    <x v="15"/>
    <x v="17"/>
    <s v="Aksel"/>
    <s v="Looking Back"/>
    <m/>
    <s v="English"/>
    <s v="English"/>
    <m/>
    <m/>
    <m/>
    <n v="0"/>
    <n v="65"/>
    <s v="2020"/>
    <s v="The Netherlands"/>
    <s v="Rotterdam"/>
    <s v="We would fall asleep_x000a_Talking ‘bout our dreams_x000a_Waiting for eighteen_x000a_Is never what it seems_x000a_We were young and naive_x000a_Didn't know what we need_x000a_We were in such a rush to grow up_x000a_We were restless, confused_x000a_Summer nights on the roof_x000a_Didn't know what was in front of us_x000a_Chasing the high life_x000a_Stuck in the low lights_x000a_But we never know what we have_x000a_Until it's over and we're looking back_x000a_Speeding through red lights_x000a_We had a good ride_x000a_But we never know what we have_x000a_Until it's over and we're looking back_x000a_All these memories_x000a_Made me feel at home_x000a_When I walk these streets_x000a_I'm the only one, I know_x000a_We were young and naive_x000a_Didn't know what we need_x000a_We were in such a rush to grow up_x000a_Now it's too late to save_x000a_All the seasons have changed_x000a_Didn't know what was in front of us_x000a_Chasing the high life_x000a_Stuck in the low lights_x000a_But we never know what we have_x000a_Until it's over and we're looking back_x000a_Speeding through red lights_x000a_We had a good ride_x000a_But we never know what we have_x000a_Until it's over and we're looking back_x000a_Chasing the high life_x000a_Stuck in the low lights_x000a_But we never know what we have_x000a_Until it's over and we're looking back_x000a_Speeding through red lights_x000a_We had a good ride_x000a_But we never know what we have_x000a_Until it's over and we're looking back_x000a_Yeah we never know what we have_x000a_Until it's over and we're looking back"/>
    <s v="English"/>
  </r>
  <r>
    <s v="5"/>
    <x v="16"/>
    <x v="0"/>
    <s v="Mathé Altéry"/>
    <s v="Le temps perdu"/>
    <m/>
    <s v="French"/>
    <s v="NotEnglish"/>
    <m/>
    <m/>
    <n v="5"/>
    <m/>
    <n v="1"/>
    <s v="1956"/>
    <s v="Switzerland"/>
    <s v="Lugano"/>
    <s v="Chante, carillon_x000a_Le chant du temps perdu_x000a_Chante ta chanson_x000a_A mon cœur éperdu_x000a_Moi, je pleure_x000a_Celui que j'aime_x000a__x000a_Berce dans le soir_x000a_Mon rêve et mes sanglots_x000a_Verse en moi l'espoir_x000a_De le revoir bientôt_x000a_Hâte-toi_x000a_Car j'attends toujours_x000a__x000a_Vienne le temps du bonheur_x000a_Le temps d'amour_x000a_Qui seul peut calmer mon cœur_x000a__x000a_Coule le ruisseau_x000a_Vers la mer qui t'attend_x000a_Roule dans tes eaux_x000a_Toute la vie du printemps_x000a_Moi, toujours_x000a_J'attends ton retour_x000a__x000a_Les heures s'enfuient_x000a_Lentement dans la nuit_x000a_Chacune d'elles monotone sonne_x000a_Et j'attends le jour_x000a_Imaginant toujours_x000a_Que tu me rendras_x000a_Ton amour un jour_x000a__x000a_Chante, carillon_x000a_Chante pour mon bonheur_x000a_Chante ta chanson_x000a_Si légère à mon cœur_x000a_Chante aussi_x000a_Pour celui que j'aime_x000a__x000a_Berce dans le soir_x000a_Nos étreintes d'amour_x000a_Verse en moi l'espoir_x000a_De le garder toujours_x000a_Chante, j'oublie_x000a_Le temps perdu_x000a__x000a_Sonne, mais sans te presser_x000a_L'heure d'amour_x000a_Qui nous retient enlacés_x000a__x000a_Coule le ruisseau_x000a_Vers la mer qui t'attend_x000a_Roule dans tes eaux_x000a_Toute la vie du printemps_x000a_Moi, toujours_x000a_J'attends ton retour"/>
    <s v="Sing, carillon_x000a_The song of lost time_x000a_Sing your song to my fiery heart_x000a_I cry for the one I love Lull in the evening_x000a_My dream and my sobs_x000a_Pour in me the hope to meet him soon_x000a_Hurry up, because I'm still waiting May come the time of happiness_x000a_The time of love, which only can calm down my heart Divert the river_x000a_Into the sea that is waiting for you_x000a_Cherish in these waters all life of springtime_x000a_I will always wait for your return The hours flee slowly in the night_x000a_Every hour rings monotonously_x000a_And I'm waiting for the day, always imagining_x000a_That you will give back your love to me one day Sing, carillon_x000a_Sing for my happiness_x000a_Sing your song, so softly to my heart_x000a_Also sing for the one I love Lull in the evening_x000a_Our love embraces_x000a_Pour in me the hope to keep him forever_x000a_Sing, I forget the lost time Ring, but you don't have to hurry_x000a_The hour of love keeps us clasped Divert the river_x000a_Into the sea that is waiting for you_x000a_Cherish in these waters all life of springtime_x000a_I will always wait for your return"/>
  </r>
  <r>
    <s v="22"/>
    <x v="16"/>
    <x v="1"/>
    <s v="Paule Desjardins"/>
    <s v="La belle amour"/>
    <m/>
    <s v="French"/>
    <s v="NotEnglish"/>
    <n v="2"/>
    <n v="17"/>
    <n v="8"/>
    <n v="0.66666666666666663"/>
    <n v="2"/>
    <s v="1957"/>
    <s v="West Germany"/>
    <s v="Frankfurt"/>
    <s v="Si vous aimez la nature_x000a_Les lilas, les petits oiseaux_x000a_Le Muscadet, la friture_x000a_Et la belle aventure_x000a_Suivez le bord de l'eau_x000a__x000a_Vous verrez une guinguette_x000a_Où vous pourrez vous griser_x000a_Aux flonflons d'un bal musette_x000a_Des yeux clairs de Lisette_x000a_Avant de décider_x000a_Dans un baiser de tout oser_x000a__x000a_Comme l'eau coule à la fontaine_x000a_Cette chanson_x000a_C'est la chanson que filles et garçons_x000a_Chantent chacun à sa façon_x000a_Elle sera, la chose est certaine_x000a_Dans tous les cœurs_x000a_Et pour toujours_x000a_La chanson de la belle amour_x000a__x000a_Regagnons-la sous les lilas_x000a_Et lon-lon-la, par-ci, par-là_x000a_C'est la belle amour_x000a__x000a_Cependant voici l'automne_x000a_La guinguette aux volets clos_x000a_N'a plus d'amoureux, personne ne vient_x000a_Quand l'heure sonne_x000a_Rêver au bord de l'eau_x000a__x000a_C'est le bal des feuilles mortes_x000a_Qui dansent sur le gravier_x000a_Et qui vont de porte en porte_x000a_Au vent qui les emporte_x000a_Tournoyés par milliers_x000a_En attendant quoi, le printemps?_x000a__x000a_Regagnons-la sous les lilas_x000a_Et lon-lon-la, par-ci, par-là_x000a_C'est la belle amour_x000a_La belle amour"/>
    <s v="If you love nature_x000a_Lilacs, little birds_x000a_Muscadet, fried foods_x000a_And beautiful adventures_x000a_Follow the water's edge_x000a__x000a_You will see a tavern_x000a_Where you can get drunk_x000a_With the tunes of a musette ball_x000a_Lisette's clear eyes_x000a_Before deciding_x000a_To dare everything in a kiss_x000a__x000a_As water flows at the source_x000a_This song_x000a_It's the song that girls and boys_x000a_Each sing in their own way_x000a_It will be, that's for sure_x000a_In every heart_x000a_And forever_x000a_The song of beautiful love_x000a__x000a_Let's sing it again under the lilacs_x000a_And lon-lon-la here and there_x000a_It's beautiful love_x000a__x000a_Meanwhile autumn has arrived_x000a_The tavern with closed windows_x000a_Has no one in love anymore, nobody comes_x000a_When it's time_x000a_To dream on the water's edge_x000a__x000a_It's the ball of the dead leafs_x000a_That danse on the gravel_x000a_And that go from door to door_x000a_With the wind that carries them_x000a_Swirled by thousands_x000a_Waiting for what, springtime?_x000a__x000a_Let's sing it again under the lilacs_x000a_And lon-lon-la here and there_x000a_It's beautiful love_x000a_Beautiful love"/>
  </r>
  <r>
    <s v="27"/>
    <x v="16"/>
    <x v="2"/>
    <s v="André Claveau"/>
    <s v="Dors, mon amour"/>
    <m/>
    <s v="French"/>
    <s v="NotEnglish"/>
    <n v="1"/>
    <n v="27"/>
    <n v="3"/>
    <n v="0.11538461538461539"/>
    <n v="3"/>
    <s v="1958"/>
    <s v="Netherlands"/>
    <s v="Hilversum"/>
    <s v="Dors, mon amour_x000a_Le soleil est encore loin du jour_x000a_Nous avons pour aimer tout le temps_x000a_Et la nuit nous comprend_x000a__x000a_Dors, mon amour_x000a_Protégée par mes bras qui entourent_x000a_Ton sommeil d'un rideau de bonheur_x000a_Dors au creux de mon cœur_x000a__x000a_Je suis un roi_x000a_Qui tient tout son royaume en ses doigts_x000a_Et qui tremble de voir_x000a_S'écrouler ce royaume enchanté_x000a__x000a_Dors, mon amour_x000a_Ma princesse enfermée dans sa tour_x000a_Avec tous les refrains de la nuit_x000a_Ma princesse endormie_x000a__x000a_Je suis ton âme_x000a_Pas à pas sur son chemin de joie_x000a_Et je m'amuse_x000a_À me pencher sur ton sommeil étoilé_x000a__x000a_Dors, mon amour_x000a_Le soleil est encore loin du jour_x000a_Nous avons pour aimer tout le temps_x000a_Et la nuit nous comprend_x000a__x000a_Dors, mon amour_x000a_Protégée par mes bras qui entourent_x000a_Ton sommeil d'un rideau de bonheur_x000a_Dors au creux de mon cœur_x000a__x000a_J'entends la voix_x000a_De ta vie qui bat tout près de moi_x000a_Et je sens comme_x000a_Un souffle très doux qui caresse ma joue_x000a__x000a_Dors, mon amour_x000a_Ma princesse endormie dans sa tour_x000a_J'aperçois le sourire du matin_x000a_Voici le soleil de demain_x000a_Le grand soleil de l'amour éternel"/>
    <s v="Sleep, my love_x000a_ The sun is still far from the day_x000a_ We have all the time to love_x000a_ And the night understands us Sleep, my love_x000a_ Protected by my arms that surround_x000a_ Your sleep with a curtain of happiness_x000a_ Sleep onto my heart I’m a king_x000a_ That holds his whole kingdom in his fingers_x000a_ And that shivers of seeing fall down_x000a_ This enchanted kingdom Sleep, my love_x000a_ My princess, locked up in her tower_x000a_ With all the refrains of the night_x000a_ My sleepy princess I’m following your soul step by step on its way of joy_x000a_ And I amuse myself by leaning over your starry sleep Sleep, my love_x000a_ The sun is still far from the day_x000a_ We have all the time to love_x000a_ And the night understands us Sleep, my love_x000a_ Protected by my arms that surround_x000a_ Your sleep with a curtain of happiness_x000a_ Sleep onto my heart I hear the voice_x000a_ Of your life that beats so close to me_x000a_ And I feel like a very gentle blow_x000a_ That caresses my cheek Sleep, my love_x000a_ My princess, locked up in her tower_x000a_ I see the morning smile_x000a_ Here’s the sun of tomorrow_x000a_ The great sun of the eternal love"/>
  </r>
  <r>
    <s v="35"/>
    <x v="16"/>
    <x v="3"/>
    <s v="Jean Philippe"/>
    <s v="Oui, oui, oui, oui"/>
    <m/>
    <s v="French"/>
    <s v="NotEnglish"/>
    <n v="3"/>
    <n v="15"/>
    <n v="1"/>
    <n v="0.04"/>
    <n v="4"/>
    <s v="1959"/>
    <s v="France"/>
    <s v="Cannes"/>
    <s v="Oui, oui, oui, oui, oui, oui, oui_x000a_Nous ferons le tour du monde_x000a_Avec mon trois-mâts joli_x000a_Oui, oui, oui, oui, oui, oui_x000a__x000a_Nous n'aurons plus pour amis_x000a_Que la brise vagabonde_x000a_Et le soleil de midi_x000a_Oui, oui, oui, oui, oui, oui_x000a__x000a_Va, mon bateau, va_x000a_Danse ton mât, claque ta voile_x000a_Va, mon bateau, va_x000a_Pour elle et moi, vogue là-bas_x000a__x000a_Oui, oui, oui, oui, oui, oui, oui_x000a_Choisis la plus belle escale_x000a_Et je t'offre un paradis_x000a_Oui, oui, oui, oui, oui, oui_x000a__x000a_Veux-tu le ciel de Capri ?_x000a_Ou les palais de Bengale ?_x000a_Ou le soleil d'Hawaii ?_x000a_Oui, oui, oui, oui, oui, oui_x000a__x000a_Va, mon bateau, va_x000a_Danse ton mât, claque ta voile_x000a_Va, mon bateau, va_x000a_Pour elle et moi, oui, mais voilà_x000a__x000a_Mon bateau est tout petit_x000a_Il dort dans une bouteille_x000a_Et moi, je rêve avec lui_x000a_Oui, oui, oui, oui, oui, oui_x000a__x000a_Quand vient la nuit, nous partons_x000a_Découvrir mille merveilles_x000a_Dont je ne sais pas le nom_x000a_Non, non, non, non, non, non_x000a__x000a_Va, mon bateau, va_x000a_Danse ton mât, berce mon rêve_x000a_Va, mon bateau, va_x000a_Pour elle et moi, vogue là-bas_x000a__x000a_Un jour mon trois-mâts joli_x000a_M'emportera loin d'ici_x000a_Dans un merveilleux pays_x000a_Oui, oui, oui, oui, oui, oui"/>
    <s v="Yes, yes, yes, yes, yes, yes, yes_x000a_We'll take a world tour_x000a_With my three pretty masts_x000a_Yes, yes, yes, yes, yes, yes_x000a_We'll have more for friends_x000a_Than the broken vagabond_x000a_And the afternoon sun_x000a_Yes, yes, yes, yes, yes, yes Go, my boat, go_x000a_Your mast dances, your sail flaps_x000a_Go, my boat, go_x000a_For her and me, sail there Yes, yes, yes, yes, yes, yes, yes_x000a_You chose the most beautiful scale_x000a_And I offer you a paradise_x000a_Yes, yes, yes, yes, yes, yes Do you want the Capri sky_x000a_Or the palaces of Bengal_x000a_Or the Hawaiian sun_x000a_Yes, yes, yes, yes, yes, yes Go, my boat, go_x000a_Your mast dances, your sail flaps_x000a_Go, my boat, go_x000a_For her and me, but see here My boat is quite small_x000a_It sleeps in a bottle_x000a_And I, I dream with it_x000a_Yes, yes, yes, yes, yes, yes When the night comes, we leave_x000a_To discover a thousand wonders_x000a_That I don't know the names of_x000a_No, no, no, no, no, no Go, my boat, go_x000a_Your mast dances, your sail flaps_x000a_Go, my boat, go_x000a_For her and me, sail there One day my three pretty masts_x000a_Will take me far from here_x000a_To a marvelous country_x000a_Yes, yes, yes, yes, yes, yes"/>
  </r>
  <r>
    <s v="58"/>
    <x v="16"/>
    <x v="4"/>
    <s v="Jacqueline Boyer"/>
    <s v="Tom Pillibi"/>
    <m/>
    <s v="French"/>
    <s v="NotEnglish"/>
    <n v="1"/>
    <n v="32"/>
    <n v="13"/>
    <n v="1.4444444444444444"/>
    <n v="5"/>
    <s v="1960"/>
    <s v="United Kingdom"/>
    <s v="London"/>
    <s v="Tom Pillibi a deux châteaux_x000a_Le premier en Écosse_x000a_Tom Pillibi a deux châteaux_x000a_L'autre au Montenégro_x000a__x000a_Il a aussi deux grands vaisseaux_x000a_Qui vont au bout du monde_x000a_Chercher des ors et des coraux_x000a_Et les plus beaux joyaux_x000a__x000a_Il a de la chance_x000a_Tom Pillibi_x000a_Et moi je pense_x000a_Wue je suis son amie_x000a_Il est si riche_x000a_Que je l'envie_x000a_Il est si riche_x000a_Sacré Tom Pillibi_x000a__x000a_Tom Pillibi a deux secrets_x000a_Qu'il ne livre à personne_x000a_Tom Pillibi a deux secrets_x000a_Moi seule, je les connais_x000a__x000a_La fille du roi lui sourit_x000a_Et l'attend dans sa chambre_x000a_La fille du roi lui sourit_x000a_Et la bergère aussi_x000a__x000a_Il a de la chance_x000a_Tom Pillibi_x000a_Et moi je pense_x000a_Que je suis son amie_x000a_Quelle bonne étoile_x000a_Veille sur lui?_x000a_Quelle bonne étoile_x000a_Sacré Tom Pillibi?_x000a__x000a_Tom Pillibi n'a qu'un défaut_x000a_Le mal n'est pas bien grave_x000a_Tom Pillibi n'a qu'un défaut_x000a_Le mal n'est pas bien gros_x000a__x000a_Il est charmant, il a bon cœur_x000a_Il est plein de vaillance_x000a_Il est charmant, il a bon cœur_x000a_Mais il est si menteur_x000a__x000a_Que rien n'existe_x000a_De tout cela_x000a_Mais je m'en fiche_x000a_Quand je suis dans ses bras_x000a_Car je suis reine_x000a_Du grand pays_x000a_Où il m'entraîne_x000a_Sacré Tom Pillibi"/>
    <s v="Tom Pillibi_x000a_Tom Pillibi has two castles – the first one in Scotland_x000a_Tom Pillibi has two castles – the other one in Montenegro_x000a_He also has two ships which go to the end of the world_x000a_To search for gold and corals and the most beautiful jewels_x000a_He's lucky – Tom Pillibi_x000a_And I think that I'm his girlfriend_x000a_He's so rich, that I envy him_x000a_He's so rich – blasted Tom Pillibi_x000a_Tom Pillibi has two secrets, which he won't tell anyone_x000a_Tom Pillibi has two secrets – I'm the only one who knows them_x000a_The king's daughter smiles to him and waits for him in her bedroom_x000a_The king's daughter smiles to him and the shepherdess too_x000a_He's lucky – Tom Pillibi_x000a_And I think that I'm his girlfriend_x000a_Which good star is looking after him?_x000a_Which good star? – Blasted Tom Pillibi_x000a_Tom Pillibi has only one fault, but it's nothing serious_x000a_Tom Pillibi has only one fault, but it's not such a big thing_x000a_He's charming, he's kind-hearted, he has so much courage_x000a_He's charming, he's kind-hearted, but he's such a liar_x000a_Because nothing exists of all that_x000a_But I don't care when I'm in his arms_x000a_Because I'm the queen of the big country_x000a_Where he takes me to – blasted Tom Pillibi"/>
  </r>
  <r>
    <s v="67"/>
    <x v="16"/>
    <x v="5"/>
    <s v="Jean-Paul Mauric"/>
    <s v="Printemps (Avril carillonne)"/>
    <m/>
    <s v="French"/>
    <s v="NotEnglish"/>
    <n v="4"/>
    <n v="13"/>
    <n v="9"/>
    <n v="0.45"/>
    <n v="6"/>
    <s v="1961"/>
    <s v="France"/>
    <s v="Cannes"/>
    <s v="Bing et bong et bing et bong_x000a_Écoute dans l'air léger_x000a_Quatre notes sans façon_x000a_Qui vont se promener_x000a__x000a_Bing et bong et bing et bong_x000a_Courant par monts et vallées_x000a_Elles enivrent de chansons_x000a_La nature étonnée_x000a__x000a_Printemps, printemps_x000a_Avril carillonne_x000a_La marmotte se réveille_x000a_Au premier soleil_x000a__x000a_Printemps, printemps_x000a_Les abeilles bourdonnent_x000a_Tandis que tous les bourgeons_x000a_Ouvrent leurs maisons_x000a__x000a_Le hérisson affûte_x000a_Ses piquants pas bien méchants_x000a_Le pinson joue de la flûte_x000a_En volant gaiement_x000a__x000a_Printemps, printemps_x000a_Le vent tourbillonne_x000a_En semant des papillons_x000a_Sur chaque buisson_x000a__x000a_Bing et bong et bing et bong_x000a_Dans l'ombre de la forêt_x000a_L'araignée du bout d'son fil_x000a_Tire les cloches du muguet_x000a__x000a_Bing et bong et bing et bong_x000a_Tout en dansant comme un fou_x000a_Le ruisseau qui se faufile_x000a_Joue avec les cailloux_x000a__x000a_Printemps, printemps_x000a_Avril carillonne_x000a_Monsieur Blaireau qui dormait_x000a_Sort prendre le frais_x000a__x000a_Printemps, printemps_x000a_L'allure tatillonne_x000a_L'escargot vient se griser_x000a_D'une goutte de rosée_x000a__x000a_Et la fourmi s'inquiète_x000a_Elle n'a plus de provisions_x000a_Mais la cigale s'apprête_x000a_À faire une chanson_x000a__x000a_Printemps, printemps_x000a_Sur l'eau qui frissonne_x000a_Une grosse feuille de nénuphar_x000a_Couve des têtards_x000a__x000a_Printemps, printemps_x000a_Avril carillonne_x000a_L'écureuil joue à cache-cache_x000a_Derrière son panache_x000a__x000a_Printemps, printemps_x000a_Le crapaud rayonne_x000a_Se mirant dans une flaque d'eau_x000a_Il se trouve très beau_x000a__x000a_Et la tortue voyage_x000a_Toute la noce n'attend plus qu'elle_x000a_Au joli mariage_x000a_De deux tourterelles_x000a__x000a_Printemps, printemps_x000a_Avril carillonne_x000a_Et moi, lorsque je l'entends_x000a_J'ai le cœur content_x000a__x000a_J'ai le cœur content_x000a_J'ai le cœur content"/>
    <s v="Springtime, April rings_x000a_Ding and dong and ding and dong, listen in the light air to_x000a_Just four notes going for a walk_x000a_Ding and dong and ding and dong running by mounts and valleys_x000a_They delight the amazed nature with songs_x000a_Springtime, springtime, April rings_x000a_The marmot wakes up at the first sun_x000a_Springtime, springtime, the bees buzz_x000a_While all the leafbuds open their homes_x000a_The hedgehog sharpens its not-so-nasty quills_x000a_The finch plays the flute, flying happily_x000a_Springtime, springtime, the wind swirls_x000a_Sowing butterflies on every bush_x000a_Ding and dong and ding and dong in the shadow of the forest_x000a_The spider pulls the bells of the lily-of-the-valley with the end of his thread_x000a_Ding and dong and ding and dong, all dancing like a fool_x000a_The winding stream plays with the pebbles_x000a_Springtime, springtime, April rings_x000a_Mr Badger who slept, goes out to take some fresh air_x000a_Springtime, springtime, the touchy look_x000a_The snail comes to get drunk of a dewdrop_x000a_And the ant worries, she has run out of provisions_x000a_But the cicada is getting ready for making a song_x000a_Springtime, springtime, on the freezing water_x000a_A big leaf of water lily pampers tadpoles_x000a_Springtime, springtime, April rings_x000a_The squirrel plays hide-and-seek behind his bushy tail_x000a_Springtime, springtime, the toad is on the go_x000a_Looking at himself in a water pool, he thinks he's very beautiful_x000a_And the turtle travels, all wedding guests are waiting for her_x000a_At the beautiful marriage of two turtledoves_x000a_Springtime, springtime, April rings_x000a_And when I hear it, I have a satisfied heart_x000a_I have a satisfied heart_x000a_I have a satisfied heart"/>
  </r>
  <r>
    <s v="83"/>
    <x v="16"/>
    <x v="6"/>
    <s v="Isabelle Aubret"/>
    <s v="Un premier amour"/>
    <m/>
    <s v="French"/>
    <s v="NotEnglish"/>
    <n v="1"/>
    <n v="26"/>
    <n v="9"/>
    <n v="0.375"/>
    <n v="7"/>
    <s v="1962"/>
    <s v="Luxembourg"/>
    <s v="Luxembourg City"/>
    <s v="Un premier amour_x000a_Premier amour_x000a_Premier amour_x000a_Ne s'oublie jamais_x000a_S'oublie jamais_x000a_S'oublie jamais_x000a_Un premier amour_x000a_On le cherche toujours_x000a_Dans d'autres amours_x000a_Toute sa vie_x000a_On court après_x000a__x000a_Il nous a troublés_x000a_Et fait rêver_x000a_Et fait trembler_x000a_Ce premier amour_x000a_Premier amour_x000a_Premier amour_x000a_Mais l'enfant qu'on est_x000a_L'enfant qu'on est resté_x000a_Frémira toujours_x000a_Au souvenir_x000a_De cet amour_x000a__x000a_Et toi_x000a_Et toi que j'aimais_x000a_Qu'as-tu fait de toi ?_x000a_Qu'as-tu fait sans moi ?_x000a_Et moi_x000a_Moi qui t'ai perdu_x000a_Qu'ai-je fait de plus ?_x000a_Qu'ai-je fait_x000a_De tant de bonheur ?_x000a_Savions-nous d'ailleurs_x000a__x000a_Qu'un premier amour_x000a_Premier amour_x000a_Premier amour_x000a_Ne s'oublie jamais_x000a_S'oublie jamais_x000a_S'oublie jamais ?_x000a_Qu'un premier amour_x000a_On le cherche toujours_x000a_Dans d'autres amours_x000a_Toute sa vie on court après ?_x000a__x000a_Que tous ces baisers_x000a_Qu'on s'est volés_x000a_Plus que donnés_x000a_Ces gestes innocents_x000a_Nous engageaient_x000a_Pour si longtemps ?_x000a_Non, les enfants d'alors_x000a_Que nous étions encore_x000a_N'ont pas soupçonné tant_x000a_Ils étaient_x000a_Émerveillés_x000a_Qu'un premier amour_x000a_Leur premier amour_x000a_Était si fort"/>
    <s v="A first love, first love, first love_x000a_Is never forgotten, never forgotten, never forgotten_x000a_A first love, we always look for it_x000a_In other loves, we pursue it our whole life It confused us and made us dream and made us tremble_x000a_This first love, first love, first love_x000a_But the child that we are, the child that we remained_x000a_Will always hum in memory of this love And you, you that I loved_x000a_What did you make of yourself?_x000a_What did you do without me?_x000a_And me, me who lost you_x000a_What have I done more?_x000a_Was I so much more lucky?_x000a_Did we actually know..... A first love, first love, first love_x000a_Is never forgotten, never forgotten, never forgotten_x000a_A first love, we always look for it_x000a_In other loves, we pursue it our whole life That all these kisses that we have stolen rather than given_x000a_These innocent gestures engaged us for so long_x000a_No, the children we still were back then_x000a_Didn't suspect much, they were delighted_x000a_That a first love, their first love was so strong"/>
  </r>
  <r>
    <s v="101"/>
    <x v="16"/>
    <x v="7"/>
    <s v="Alain Barrière"/>
    <s v="Elle était si jolie"/>
    <m/>
    <s v="French"/>
    <s v="NotEnglish"/>
    <n v="5"/>
    <n v="25"/>
    <n v="11"/>
    <n v="0.45833333333333331"/>
    <n v="8"/>
    <s v="1963"/>
    <s v="United Kingdom"/>
    <s v="London"/>
    <s v="Elle était si jolie_x000a_Que je n'osais l'aimer_x000a_Elle était si jolie_x000a_Je ne peux l'oublier_x000a_Elle était trop jolie_x000a_Quand le vent l'emmenait_x000a_Elle fuyait ravie_x000a_Et le vent me disait..._x000a__x000a_Elle est bien trop jolie_x000a_Et toi je te connais_x000a_L'aimer toute une vie_x000a_Tu ne pourras jamais_x000a_Oui mais elle est partie_x000a_C'est bête mais c'est vrai_x000a_Elle était si jolie_x000a_Je n'oublierai jamais_x000a__x000a_Aujourd'hui c'est l'automne_x000a_Et je pleure souvent_x000a_Aujourd'hui c'est l'automne_x000a_Qu'il est loin le printemps_x000a_Dans le parc où frissonnent_x000a_Les feuilles au vent mauvais_x000a_Sa robe tourbillonne_x000a_Puis elle disparaît..._x000a__x000a_Elle était si jolie_x000a_Que je n'osais l'aimer_x000a_Elle était si jolie_x000a_Je ne peux l'oublier_x000a_Elle était trop jolie_x000a_Quand le vent l'emmenait_x000a_Elle était si jolie_x000a_Je n'oublierai jamais"/>
    <s v="Oh, she was so beauti/ful_x000a_That I dared not love her._x000a_Oh, she was so beautiful_x000a_I  cannot forget her_x000a_Oh, she was too beauti/ful,_x000a_When winds blew her away,_x000a_She escaped  joyfully -y_x000a_And to me the wind said_x000a_( and t'me the wind would say) Oh , she's way too beauti/ful_x000a_And I know you too well_x000a_Loving her for ever-er_x000a_You' ll never be able_x000a_Yes, but she's gone away_x000a_It's silly but it's real._x000a_Oh, she was so beauti/ful_x000a_I' ll never forget her. And today, it is autumn_x000a_I weep  very often_x000a_And today, it is autumn_x000a_How distant seems the spring!_x000a_In the park, where shudder -er_x000a_The leaves in the bad wind,_x000a_Her dress swirls, whirls and curls_x000a_And then, she's gone away... Oh, she was so beauti/ful_x000a_That I dared not love her_x000a_Oh, she was so beauti/ful_x000a_I cannot forget her._x000a_Oh, she was too beautiful,_x000a_When winds blew her away,_x000a_Oh, she was so beauti/ful_x000a_I'll never forget her."/>
  </r>
  <r>
    <s v="113"/>
    <x v="16"/>
    <x v="8"/>
    <s v="Rachel"/>
    <s v="Le chant de Mallory"/>
    <m/>
    <s v="French"/>
    <s v="NotEnglish"/>
    <n v="4"/>
    <n v="14"/>
    <n v="7"/>
    <n v="0.29166666666666669"/>
    <n v="9"/>
    <s v="1964"/>
    <s v="Denmark"/>
    <s v="Copenhagen"/>
    <s v="Redis-moi, Mallory, la chanson que tu me chantais_x000a_Ta chanson de l'été dans le bleu du ciel irlandais_x000a_Tu n'avais que seize ans, moi, j'étais encore une enfant_x000a_Et la nuit qui venait nous avait pris pour des amants_x000a__x000a_Toi, Mallory, tu chantais pour moi, le vent mélait nos cheveux_x000a_Et je ne sais plus très bien pourquoi nous avons fermé les yeux_x000a_Souviens-toi, Mallory, nous avons attendu le jour_x000a_En rêvant, tous les deux, je crois bien que c'était l'amour_x000a__x000a_Où est-elle, Mallory, la chanson que tu me chantais?_x000a_Ta chanson de l'été dans le bleu du ciel irlandais_x000a_Le soleil se couchait en jetant de l'or dans tes yeux_x000a_On jouait à s'aimer, mais pour toi ce n'était qu'un jeu_x000a__x000a_Oh Mallory, où est-il ce chant, ce chant d'amour de l'été?_x000a_Vers quel pays est parti le vent, le vent qui l'a remporté?_x000a_Ta chanson, Mallory, je la garderai pour toujours_x000a_Car c'était la chanson, la chanson d'un premier amour_x000a__x000a_Lalala lalala... lalalalala lalala..._x000a_Car c'était la chanson, la chanson d'un premier amour"/>
    <s v="Tell me again, Mallory_x000a_The song you sang to me_x000a_Your summer song_x000a_In the blue of the Irish sky_x000a_You were only 16 years old_x000a_I, I was still a child_x000a_And the night that came_x000a_Took us as lovers You, Mallory, you sang for me_x000a_The wind mixed up our hair_x000a_And I no longer really know why_x000a_We closed our eyes_x000a_Remember, Mallory_x000a_We had waited for the day_x000a_The both of us, dreaming,_x000a_I really believe that it was love Where is it, Mallory?_x000a_The song you sang to me_x000a_Your summer song_x000a_In the blue of the Irish sky_x000a_The sun was setting_x000a_Throwing gold into your eyes_x000a_We played at loving each other_x000a_But it was just a game to you Oh Mallory, where is that singing,_x000a_That summer love song,_x000a_Towards what country has the wind left_x000a_The wind that had brought it back,_x000a_Your song, Mallory_x000a_I will keep it forever_x000a_For it was the song,_x000a_The song of a first love La la la la la la..._x000a_For it was the song,_x000a_The song of a first love"/>
  </r>
  <r>
    <s v="133"/>
    <x v="16"/>
    <x v="9"/>
    <s v="Guy Mardel"/>
    <s v="N'avoue jamais"/>
    <m/>
    <s v="French"/>
    <s v="NotEnglish"/>
    <n v="3"/>
    <n v="22"/>
    <n v="11"/>
    <n v="0.57894736842105265"/>
    <n v="10"/>
    <s v="1965"/>
    <s v="Italy"/>
    <s v="Naples"/>
    <s v="N'avoue jamais, jamais, jamais, jamais, jamais_x000a_N'avoue jamais que tu aimes_x000a_N'avoue jamais, jamais, jamais, oh non, jamais_x000a_N'avoue jamais que tu l'aimes_x000a__x000a_Si tu veux qu'on te donne tout ce que tu attends_x000a_Si tu veux que l'automne ait le goût du printemps_x000a_Sois celui qui déroute et souviens-toi toujours_x000a_Qu'il faut semer le doute pour récolter l'amour_x000a__x000a_N'avoue jamais, jamais, jamais, jamais, jamais_x000a_N'avoue jamais que tu aimes_x000a_N'avoue jamais, jamais, jamais, oh non, jamais_x000a_N'avoue jamais que tu l'aimes_x000a__x000a_Si tu tiens à défendre ton bonheur d'amoureux_x000a_Si tu tiens à entendre les plus tendres aveux_x000a_Sois celui que l'on aime pour ce qu'il ne dit pas_x000a_Qui commence un poème mais ne le finit pas_x000a__x000a_N'avoue jamais, jamais, jamais, jamais, jamais_x000a_N'avoue jamais que tu aimes_x000a_N'avoue jamais, jamais, jamais, oh non, jamais_x000a_N'avoue jamais que tu l'aimes_x000a__x000a_N'avoue jamais, jamais, jamais, jamais, jamais_x000a_N'avoue jamais que tu l'aimes"/>
    <s v="Never admit, never, never, never, never_x000a_Never admit that you love_x000a_Never admit, never, never, never, oh no, never_x000a_Never admit that you love him If you want someone to give you everything you expect_x000a_If you want autumn to have the flavor of spring_x000a_Be the one who reroutes, and always remember_x000a_That you must sow doubt to harvest love Never admit, never, never, never, never_x000a_Never admit that you love_x000a_Never admit, never, never, never, oh no, never_x000a_Never admit that you love him If you hold onto defending your happiness of being in love_x000a_If you hold onto understanding the tenderest promises_x000a_Be the one who people love for what they do not say_x000a_Who starts a poem but doesn't finish it Never admit, never, never, never, never_x000a_Never admit that you love_x000a_Never admit, never, never, never, oh no, never_x000a_Never admit that you love him Never admit, never, never, never, never_x000a_Never admit that you love him"/>
  </r>
  <r>
    <s v="155"/>
    <x v="16"/>
    <x v="10"/>
    <s v="Dominique Walter"/>
    <s v="Chez nous"/>
    <m/>
    <s v="French"/>
    <s v="NotEnglish"/>
    <n v="16"/>
    <n v="1"/>
    <n v="15"/>
    <n v="0.78947368421052633"/>
    <n v="11"/>
    <s v="1966"/>
    <s v="Luxembourg"/>
    <s v="Luxembourg City"/>
    <s v="Chez nous, chez nous, chez nous, chez nous_x000a_Chez nous, chez nous, chez nous, chez nous_x000a__x000a_C'est vraiment une chance qu'on ait fait connaissance_x000a_Lorsqu'aux dernières vacances, tu es venu chez nous_x000a_Traversant l'Atlantique, tu avais, c'est classique_x000a_Des idées romantiques sur les gens de chez nous_x000a__x000a_Car depuis bien longtemps, aux yeux des étrangers_x000a_Notre vieux continent n'a pas beaucoup changé_x000a_C'est avec des façons qui datent de toujours_x000a_Qu'en Europe les garçons font aux filles leur cour_x000a__x000a_Il n'empêche que l'on s'aime_x000a_Et qu'on peut sans problèmes_x000a_Se marier quand même_x000a_Comme on le fait chez nous_x000a__x000a_Tu voudrais m'emmener là-bas_x000a_Dans la ville qui t'a vu naître_x000a_Où tout est grand, trop grand, crois-moi_x000a_Où les murs n'en finissent pas_x000a__x000a_Moi, je veux bien te suivre, mais j'ai lu dans les livres_x000a_Que le mieux pour y vivre, c'était encore chez nous_x000a__x000a_Chez nous, chez nous, chez nous, chez nous_x000a_Chez nous, chez nous, chez nous, chez nous_x000a__x000a_Je préfère aux grandes cités_x000a_La douceur d'un petit village_x000a_Où sur la place les soirs d'été_x000a_On peut s'amuser et danser_x000a__x000a_Toutes ces différences dans nos deux existences_x000a_N'ont aucune importance pour être heureux chez nous_x000a_Dans la rue j'habite, tout le monde t'invite_x000a_À devenir bien vite une enfant de chez nous_x000a__x000a_Chez nous, chez nous, chez nous, chez nous_x000a_Chez nous, chez nous, chez nous, chez nous"/>
    <s v="In our country, in our country, in our country, in our country_x000a_In our country, in our country, in our country, in our country It is fortunate_x000a_That we met_x000a_When you came to visit us_x000a_During your last holidays When you crossed the Atlantic_x000a_You had, and that's quite classic_x000a_Romantic ideas_x000a_Of the people in our country As for a quite long time our old continent_x000a_Has not changed a lot in the eyes of strangers_x000a_In timeless ways_x000a_In Europe, the boys court the girls It doesn't keep us from loving each other_x000a_And we can, without any difficulty_x000a_Marry each other anyway_x000a_Like it is done in our country You'd like to take me with you over there_x000a_To the city where you were born_x000a_Where everything is large, too large, believe me_x000a_Where the walls don't seem to end I'd really like to follow you_x000a_But I have read in the books_x000a_That our country is still_x000a_The best place to live In our country, in our country, in our country, in our country_x000a_In our country, in our country, in our country, in our country Rather then the big cities_x000a_I prefer the calmness of a small village_x000a_Where we can have fun and dance_x000a_In the square in the summer nights All the differences_x000a_In our lives_x000a_Don't matter at all_x000a_When it's about being happy in our country In the street where I live_x000a_Everybody inivtes you_x000a_To quickly become_x000a_A child of our country In our country, in our country, in our country, in our country_x000a_In our country, in our country, in our country, in our country"/>
  </r>
  <r>
    <s v="162"/>
    <x v="16"/>
    <x v="11"/>
    <s v="Noëlle Cordier"/>
    <s v="Il doit faire beau là-bas"/>
    <m/>
    <s v="French"/>
    <s v="NotEnglish"/>
    <n v="3"/>
    <n v="20"/>
    <n v="4"/>
    <n v="0.18181818181818182"/>
    <n v="12"/>
    <s v="1967"/>
    <s v="Austria"/>
    <s v="Vienna"/>
    <s v="Il doit faire beau là-bas, dans ce joli pays_x000a_De ma fenêtre à moi, je vois tomber la pluie_x000a__x000a_Puisque tu es parti, c'était pour être heureux_x000a_Si tu as réussi tant mieux_x000a__x000a_Je déteste tous ces gens avec lesquels tu vis sans moi_x000a_Je déteste tous ces gens qui ne te parlent jamais de moi_x000a__x000a_C'est l'hiver et le vent que je vais traverser_x000a_C'est pour toi maintenant l'été_x000a__x000a_Il doit faire beau là-bas, dans ce joli pays_x000a_De ma fenêtre à moi, je vois tomber la pluie_x000a__x000a_Déjà quatre saisons ont passé sur nous deux_x000a_Et sur notre maison il pleut_x000a__x000a_Je déteste tous ces gens avec lesquels je vis sans toi_x000a_Je déteste tous ces gens qui ne me parlent jamais de toi_x000a__x000a_Si tu dois revenir, n'attends pas trop longtemps_x000a_Je ne peux retenir le temps_x000a__x000a_Il doit faire beau là-bas, dans ce joli pays_x000a_De ma fenêtre à moi, je vois s'enfuir la vie_x000a__x000a_La vie..."/>
    <s v="(Chorus)_x000a_The weather must be good there_x000a_ in that beautiful country_x000a_ From my own window_x000a_ I see the rain falling As you left_x000a_ It was for being happy_x000a_ All the best if you’ve been successful_x000a_I hate all those people with whom you live without me_x000a_ I hate all those people who never speak to you about me It’s winter and the wind_x000a_ That I’ll go through_x000a_ It’s summer for you now (Chorus)_x000a_The weather must be good there_x000a_ In that beautiful country_x000a_ From my own window_x000a_ I see the rain falling Already four seasons_x000a_ Have passed over us_x000a_ And it rains on our house_x000a_I hate all those people with whom you live without me_x000a_ I hate all those people who never speak to me about you If you have to come back_x000a_ Don’t wait too long_x000a_ I can’t hold the time_x000a_The weather must be good there_x000a_ In that beautiful country_x000a_ From my own window_x000a_ I see life escaping Life…"/>
  </r>
  <r>
    <s v="185"/>
    <x v="16"/>
    <x v="12"/>
    <s v="Isabelle Aubret (2)"/>
    <s v="La source"/>
    <m/>
    <s v="French"/>
    <s v="NotEnglish"/>
    <n v="3"/>
    <n v="20"/>
    <n v="10"/>
    <n v="0.43478260869565216"/>
    <n v="13"/>
    <s v="1968"/>
    <s v="United Kingdom"/>
    <s v="London"/>
    <s v="Elle chante au milieu du bois, la source, et je me demande_x000a_S'il faut croire à cette légende d'une fille qu'on y trouva_x000a__x000a_Elle était blonde, elle était douce_x000a_Elle aimait à se reposer_x000a_Dans le bois, couchée sur la mousse_x000a_Écoutant les oiseaux chanter_x000a__x000a_Un jour qu'elle allait à la ville_x000a_Par le bois où elle passait_x000a_Elle vit soudain, immobiles_x000a_Trois hommes qui la regardaient_x000a_Trois hommes qui la regardaient_x000a__x000a_Elle chante au milieu du bois, la source, et je me demande_x000a_S'il faut croire à cette légende d'une fille qu'on y trouva_x000a__x000a_Ils étaient là, trois, à l'attendre_x000a_Trois hommes loups, cette brebis_x000a_Elle avait la chair bien trop tendre_x000a_Ils avaient bien trop d'appétit_x000a__x000a_Elle ne savait pas défendre_x000a_Le souffle léger de sa vie_x000a_Elle tomba sur l'herbe tendre_x000a_Comme un oiseau tombe du nid_x000a_Comme un oiseau tombe du nid_x000a__x000a_Elle chante au milieu du bois, la source, et je me demande_x000a_S'il faut croire à cette légende d'une fille qu'on y trouva_x000a__x000a_Quand on l'a soulevée de terre_x000a_Comme une grande fleur coupée_x000a_Sa robe blanche et la lumière_x000a_On aurait dit une mariée_x000a__x000a_Quand on l'a soulevée de terre_x000a_On aurait dit comme un grand lis_x000a_Entre les feuilles, entre les pierres_x000a_Une claire source a jailli_x000a_Une claire source a jailli_x000a__x000a_Elle chante au milieu du bois, la source, et je me demande_x000a_S'il faut croire à cette légende d'une fille qu'on y trouva_x000a__x000a_S'il faut croire à cette légende d'une fille qu'on y trouva"/>
    <s v="It sings in the middle of the wood_x000a_The spring, and I wonder_x000a_whether one should believe this legend_x000a_About a girl who was found there She was fair, she was gentle_x000a_She was fond of resting_x000a_In the woods, lying on the moss_x000a_Listening to the singing birds One day, when she went to town_x000a_Through the wood where she used to walk by_x000a_Suddenly she saw_x000a_Three men watching her_x000a_Three men watching her It sings in the middle of the wood_x000a_The spring, and I wonder_x000a_If one should believe this legend_x000a_About a girl who was found there The three were here waiting for her_x000a_Three wolfmen, for this sheep{2x}_x000a_Her flesh was too  tender_x000a_They were too hungry As she didn't know how to fight for_x000a_The light breath of her life_x000a_She fell down on the new grass_x000a_As a bird falls from its nest_x000a_As a bird falls from its nest It sings in the middle of the wood_x000a_The spring, and I wonder_x000a_If one should believe this legend_x000a_About a girl who was found there When she was picked up from the ground_x000a_As a big cut flower_x000a_Her white dress and the light,_x000a_She looked like a bride When she was picked up from the ground_x000a_It looked like a great bed_x000a_Among the leaves and the rocks_x000a_A clear spring gushed out_x000a_A clear spring gushed out It sings in the middle of the wood_x000a_The spring, and I wonder_x000a_Whether one should believe this legend_x000a_About a girl who was found there It sings in the middle of the wood_x000a_The spring, and I wonder_x000a_Whether one should believe this legend_x000a_About a girl who was found there Lai lai lai la la la lai la_x000a_lai lai lai la la la lai la_x000a_Lai lai lai la la la lai la_x000a_About a girl who was found there."/>
  </r>
  <r>
    <s v="206"/>
    <x v="16"/>
    <x v="13"/>
    <s v="Frida Boccara"/>
    <s v="Un jour, un enfant"/>
    <m/>
    <s v="French"/>
    <s v="NotEnglish"/>
    <n v="1"/>
    <n v="18"/>
    <n v="14"/>
    <n v="0.63636363636363635"/>
    <n v="14"/>
    <s v="1969"/>
    <s v="Spain"/>
    <s v="Madrid"/>
    <s v="Un jour se lèvera_x000a_Sur trois branches de lilas_x000a_Qu'un enfant regardera_x000a_Comme un livre d'images_x000a_Le monde autour de lui_x000a_Sera vide et c'est ainsi_x000a_Qu'il inventera la vie_x000a_A sa première page_x000a__x000a_En dessinant_x000a_La forme d'une orange_x000a_Il donnera au ciel_x000a_Son premier soleil_x000a_En dessinant l'oiseau_x000a_Il inventera la fleur_x000a_En cherchant le bruit de l'eau_x000a_Il entendra le cri du cœur_x000a__x000a_En dessinant_x000a_Les branches d'une étoile_x000a_Il trouvera l'enfant_x000a_Le chemin des grands_x000a_Des grands qui ont gardé_x000a_Un regard émerveillé_x000a_Pour les fruits de chaque jour_x000a_Et pour les roses de l'amour"/>
    <s v="A day will dawn_x000a_Over three branches of lilacs_x000a_That a child will behold_x000a_Just like a picture book The world around him_x000a_Will be empty, and so_x000a_He'll imagine life_x000a_From a blank page By drawing the shape of an orange_x000a_He'll give the sky its first sun_x000a_By drawing the bird_x000a_He'll invent the flowers_x000a_By searching the sound of the water_x000a_He'll hear the cry of the heart By drawing the points of a star_x000a_This very child will find the path_x000a_Of the grown people who still_x000a_Look amazed_x000a_At the fruits of every day_x000a_And at the roses of love"/>
  </r>
  <r>
    <s v="214"/>
    <x v="16"/>
    <x v="14"/>
    <s v="Guy Bonnet"/>
    <s v="Marie-Blanche"/>
    <m/>
    <s v="French"/>
    <s v="NotEnglish"/>
    <n v="4"/>
    <n v="8"/>
    <n v="6"/>
    <n v="0.2857142857142857"/>
    <n v="15"/>
    <s v="1970"/>
    <s v="Netherlands"/>
    <s v="Amsterdam"/>
    <s v="C'est l'heure où des perles de givre se posent_x000a_Où chaque feuille se prend pour une rose_x000a_Quelque part un oiseau chante quelque chose_x000a_Et Marie-Blanche est à moi_x000a__x000a_Nous sommes là dans une douce quiétude_x000a_Nous avons mis fin à notre solitude_x000a_Nos corps apprennent de tendres habitudes_x000a_Et Marie-Blanche est à moi_x000a__x000a_Et Marie-Blanche est à moi, et moi, je l'aime_x000a_Et Marie-Blanche s'endort près de moi_x000a__x000a_La neige tombe et le vent lui fait escorte_x000a_Tous les étangs sont gelés, oui, mais qu'importe_x000a_À l'hiver nous avons fermé notre porte_x000a_Et Marie-Blanche est à moi_x000a__x000a_Et Marie-Blanche est à moi, et moi, je l'aime_x000a_Et Marie-Blanche s'endort près de moi_x000a__x000a_Oh, que le temps lui-même tourne ses pages_x000a_Nous resterons là un siècle ou davantage_x000a_La ville dort sous l'aile des blancs nuages_x000a_Et Marie-Blanche est à moi_x000a__x000a_Je ne veux rien savoir du reste du monde_x000a_La terre ne m'a jamais semblé aussi ronde_x000a_Contre mon cœur, il y a sa tête blonde_x000a_Et Marie-Blanche est à moi"/>
    <s v="It's the time that the frosty pearls settle_x000a_ _x0009_That every leaf thinks to be a rose_x000a_ _x0009_Somewhere a bird sings something_x000a_ _x0009_And Marie-Blanche is mine We're there in a soft stillness_x000a_ _x0009_We've put an end to our loneliness_x000a_ _x0009_Our bodies learn tender habits_x000a_ _x0009_And Marie-Blanche is mine And Marie-Blanche is mine, and I love her_x000a_ _x0009_And Marie-Blanche falls asleep near me The snow falls and the wind escorts her_x000a_ _x0009_Every pond is frozen, yes, but what does it matter_x000a_ _x0009_In the winter we closed our door_x000a_ _x0009_And Marie-Blanche is mine And Marie-Blanche is mine, and I love her_x000a_ _x0009_And Marie-Blanche falls asleep near me Oh, may the time turn its pages_x000a_ _x0009_We'll stay there for a century or longer_x000a_ _x0009_The city sleeps under the wing of white clouds_x000a_ _x0009_And Marie-Blanche is mine I don't want to know a thing about the rest of the world_x000a_ _x0009_The earth never seemed so round to me_x000a_ _x0009_Against my heart, there's her blonde hair_x000a_ _x0009_And Marie-Blanche is mine"/>
  </r>
  <r>
    <s v="227"/>
    <x v="16"/>
    <x v="15"/>
    <s v="Serge Lama"/>
    <s v="Un jardin sur la terre"/>
    <m/>
    <s v="French"/>
    <s v="NotEnglish"/>
    <n v="10"/>
    <n v="82"/>
    <n v="7"/>
    <n v="0.28000000000000003"/>
    <n v="16"/>
    <s v="1971"/>
    <s v="Ireland"/>
    <s v="Dublin"/>
    <s v="À force de courir pour ne rien découvrir_x000a_De n'être aventurier que dans ses souvenirs_x000a_Ou de faire des voyages comme on fait des affaires_x000a_Et perdre sa jeunesse comme on gagne une guerre_x000a__x000a_On arrive à se dire que rien n'est important_x000a_Qu'on n'a plus rien à dire, qu'on a perdu son temps_x000a__x000a_Un jardin sur la Terre, un petit coin perdu_x000a_Juste un trompe-misère, un abri, rien de plus_x000a_Un jardin sur la Terre pour cultiver son cœur_x000a_Et prendre à l'éphémère ce qu'il y a de meilleur_x000a__x000a_Semer en étant sûr que l'on donne la vie_x000a_De la graine au bourgeon et de la fleur au fruit_x000a_Un jardin sur la Terre, un Éden avant l'heure_x000a_Un jardin sur la Terre, n'est-ce pas le bonheur ?_x000a__x000a_À force de vouloir vivre à deux pour la vie_x000a_Au point de s'accoupler avec n'importe qui_x000a_Ou de faire de son lit plusieurs champs de bataille_x000a_Collectionnant les cœurs à défaut de médailles_x000a__x000a_On arrive à se dire que rien n'est important_x000a_Qu'on n'a plus rien à dire, qu'on a perdu son temps_x000a__x000a_Un jardin sur la Terre, un petit coin perdu_x000a_Juste un trompe-misère, un abri, rien de plus_x000a_Un jardin sur la Terre pour cultiver son cœur_x000a_Et prendre à l'éphémère ce qu'il y a de meilleur_x000a__x000a_Semer en étant sûr que l'on donne la vie_x000a_De la graine au bourgeon et de la fleur au fruit_x000a_Un jardin sur la Terre, un Éden avant l'heure_x000a_Donnez-moi un jardin sur la Terre"/>
    <s v="By the strength of running to not discover anything_x000a_To only be an adventurer in your memories_x000a_Or to take trips the way you do business_x000a_And to lose your youth the way you win a war You can say to yourself_x000a_That nothing is important_x000a_That you have nothing more to say_x000a_That you've lost your time A garden on earth, a little lost corner_x000a_Just a trunk of misery, a shelter, nothing more_x000a_A garden on earth to cultivate your heart_x000a_And to take the better that there is to the ephemeral Sowing, being certain that you give your life_x000a_From the seed to the bud and from the flower to the fruit_x000a_A garden on earth, an Eden before time_x000a_A garden on earth, is this not happiness? By the strength of wanting to live in two for life_x000a_At the point of coupling yourself with whomever_x000a_Or making multiple battlefields your bed_x000a_Collecting hearts for lack of medals You can say to yourself_x000a_That nothing is important_x000a_That you have nothing more to say_x000a_That you've lost your time A garden on earth, a little lost corner_x000a_Just a trunk of misery, a shelter, nothing more_x000a_A garden on earth to cultivate your heart_x000a_And to take the better that there is to the ephemeral Sowing, being certain that you give your life_x000a_From the seed to the bud and from the flower to the fruit_x000a_A garden on earth, an Eden before time_x000a_Give me a garden on earth"/>
  </r>
  <r>
    <s v="240"/>
    <x v="16"/>
    <x v="16"/>
    <s v="Betty Mars"/>
    <s v="Comé-comédie"/>
    <m/>
    <s v="French"/>
    <s v="NotEnglish"/>
    <n v="11"/>
    <n v="81"/>
    <n v="2"/>
    <n v="0.1"/>
    <n v="17"/>
    <s v="1972"/>
    <s v="United Kingdom"/>
    <s v="Edinburgh"/>
    <s v="Comé-comé-comédie_x000a_Comme, comme, comme on dit_x000a_En amour, c'est toujours comme ça_x000a_Comé-comé-comédie_x000a_Une chanson qu'on oublie_x000a_Mais un jour qui reviendra_x000a__x000a_Quelques pages d'une vie_x000a_Qu'on effeuille, et c'est ainsi_x000a_Que la terre tournera_x000a_Comé-comé-comédie_x000a_Comme, comme, comme on dit_x000a_Tant qu'on s'aime, toi et moi_x000a__x000a_Notre histoire s'écrit en peu de mots:_x000a_Je t'aime, tu m'aimes, quoi de plus beau ?_x000a_Pourquoi faut-il s'en défendre ?_x000a_Pourquoi chercher à comprendre ?_x000a_Puisqu'on chante aussitôt:_x000a__x000a_Comé-comé-comédie_x000a_Comme, comme, comme on dit_x000a_Le bonheur n'est jamais si loin_x000a_Comé-comé-comédie_x000a_Les illusions d'aujourd'hui_x000a_Pourraient être vraies demain_x000a__x000a_Les orages ou bien la pluie_x000a_Les chagrins ou les soucis_x000a_Après tout, cela n'est rien_x000a_Comé-comé-comédie_x000a_Comme, comme, comme on dit_x000a_Que trois notes à mon refrain_x000a__x000a_Comé-comé-comédie_x000a_Comme, comme, comme on dit_x000a_En amour, c'est toujours comme ça_x000a_Comé-comé-comédie_x000a_L'on dit non, puis on dit oui_x000a_En regardant quelquefois_x000a__x000a_Quelques pages d'une vie_x000a_Qu'on effeuille, et c'est ainsi_x000a_Que la terre tournera_x000a_Comé-comé-comédie_x000a_Comme, comme, comme on dit_x000a_Autant que l'on s'aimera_x000a__x000a_Comé-comé-comédie_x000a_Comme, comme, comme on dit"/>
    <s v="Come-come-comedy_x000a_As, as, as they say_x000a_In love, it's always like that_x000a_Come-come-comedy_x000a_A song that we forget_x000a_But that one day will return Some pages of a life_x000a_That are ripped out, and like this_x000a_The world will spin round_x000a_Come-come-comedy_x000a_As, as, as they say_x000a_We love each other so much, you and me Our story can be written in a few words:_x000a_I love you, you love me, what's more beautiful?_x000a_Why do we have to defend ourselves?_x000a_Why try to understand?_x000a_Because we immediately sing: Come-come-comedy_x000a_As, as, as they say_x000a_Happiness is never so far away_x000a_Come-come-comedy_x000a_The illusions of today_x000a_May come true tomorrow Either the storms or the rain_x000a_The sorrows or the concerns_x000a_After all, that's nothing_x000a_Come-come-comedy_x000a_As, as, as they say_x000a_But three notes in my refrain Come-come-comedy_x000a_As, as, as they say_x000a_In love, it's always like that_x000a_Come-come-comedy_x000a_We say no, then we say yes_x000a_Looking several times Some pages of a life_x000a_That are ripped out, and like this_x000a_The world will spin round_x000a_Come-come-comedy_x000a_As, as, as they say_x000a_As much as we love each other Come-come-comedy_x000a_As, as, as they say"/>
  </r>
  <r>
    <s v="272"/>
    <x v="16"/>
    <x v="18"/>
    <s v="Martine Clémenceau"/>
    <s v="Sans toi"/>
    <m/>
    <s v="French"/>
    <s v="NotEnglish"/>
    <n v="15"/>
    <n v="65"/>
    <n v="16"/>
    <n v="0.69565217391304346"/>
    <n v="18"/>
    <s v="1973"/>
    <s v="Luxembourg"/>
    <s v="Luxembourg City"/>
    <s v="Tout le monde, toutes choses_x000a_Parlaient d'amour_x000a_Il fallait bien que cela_x000a_M'arrive un jour_x000a__x000a_J'attendais_x000a_Je t'espérais_x000a_J'espérais_x000a_Je te cherchais_x000a__x000a_Mais c'est fou_x000a_Tu existais_x000a_L'aventure, c'était toi_x000a_Et je comprends déjà_x000a__x000a_Sans toi_x000a_A quoi sert d'être libre ?_x000a_Sans toi_x000a_Dis, pourquoi faut-il vivre ?_x000a__x000a_Tu t'en vas_x000a_(Tu t'en vas)_x000a_Ma vie part avec toi_x000a_Tu reviens_x000a_(Tu reviens)_x000a_J'ai le ciel dans mes mains_x000a_C'est le vide_x000a_Le vide autour de moi_x000a_Sans toi_x000a_Sans toi_x000a__x000a_Comme il faisait bon_x000a_Ce soir dans le jardin_x000a_J'aime tes secrets_x000a_Et je n'ai peur de rien_x000a__x000a_Sans toi_x000a_A quoi sert d'être libre ?_x000a_Sans toi_x000a_Dis, pourquoi faut-il vivre ?_x000a__x000a_Tu t'en vas_x000a_(Tu t'en vas)_x000a_Ma vie part avec toi_x000a_Tu reviens_x000a_(Tu reviens)_x000a_J'ai le ciel dans mes mains_x000a_C'est le vide_x000a_Le vide autour de moi_x000a_Sans toi_x000a__x000a_Tu t'en vas_x000a_(Tu t'en vas)_x000a_Ma vie part avec toi_x000a_Tu reviens_x000a_(Tu reviens)_x000a_J'ai le ciel dans mes mains_x000a_C'est le vide_x000a_Le vide autour de moi_x000a_Sans toi_x000a__x000a_Sans toi"/>
    <s v="Everybody, everything_x000a_Spoke about love_x000a_It just had to_x000a_Happen to me one day_x000a__x000a_I was waiting_x000a_I was expecting you_x000a_I was hoping_x000a_I was looking for you_x000a__x000a_But it's stupid_x000a_You were there_x000a_You were the adventure_x000a_And I already understand_x000a__x000a_Without you_x000a_What sense is there in being free?_x000a_Without you_x000a_Tell me, why has one to live that way?_x000a__x000a_You go away_x000a_(You go away)_x000a_My life leaves with you_x000a_You come back_x000a_(You come back)_x000a_I've got heaven in my hands_x000a_There's emptiness_x000a_Emptiness around me_x000a_Without you_x000a_Without you_x000a__x000a_How nice the weather was_x000a_In the garden tonight_x000a_I love your secrets_x000a_And I'm not afraid of anything_x000a__x000a_Without you_x000a_What sense is there in being free?_x000a_Without you_x000a_Tell me, why has one to live that way?_x000a__x000a_You go away_x000a_(You go away)_x000a_My life leaves with you_x000a_You come back_x000a_(You come back)_x000a_I've got heaven in my hands_x000a_There's emptiness_x000a_Emptiness around me_x000a_Without you_x000a__x000a_You go away_x000a_(You go away)_x000a_My life leaves with you_x000a_You come back_x000a_(You come back)_x000a_I've got heaven in my hands_x000a_There's emptiness_x000a_Emptiness around me_x000a_Without you_x000a__x000a_Without you"/>
  </r>
  <r>
    <s v="293"/>
    <x v="16"/>
    <x v="19"/>
    <s v="Nicole Rieu"/>
    <s v="Et bonjour à toi l'artiste"/>
    <m/>
    <s v="French"/>
    <s v="NotEnglish"/>
    <n v="4"/>
    <n v="91"/>
    <n v="3"/>
    <n v="0.21428571428571427"/>
    <n v="20"/>
    <s v="1975"/>
    <s v="Sweden"/>
    <s v="Stockholm"/>
    <s v="Et bonjour à toi, l'artiste_x000a_De n'importe où_x000a_Qui fais les jours gais ou tristes_x000a_Toi qui changes tout_x000a_Tu nous offres la musique_x000a_Comme un cadeau_x000a_Toi, le magicien des temps nouveaux_x000a_Et bonjour à toi le peintre_x000a_De la lumière_x000a_Qui connais toutes les teintes_x000a_De l'univers_x000a_Tu vas faire de l'an deux mille_x000a_Un millénaire_x000a_Le plus beau de l'histoire de la terre_x000a__x000a_{Refrain:}_x000a_Il est temps d'acheter des couleurs_x000a_Il est temps de te mettre au labeur_x000a_Il est temps, toi le compositeur_x000a_De te donner de tout ton cœur_x000a_Il est temps, et si tu commençais ?_x000a_Maintenant, demain tout serait prêt_x000a_Il est temps. Tu fais ce qui te plaît_x000a_Prends tout ton temps_x000a_Mais ne le prends pas trop, s'il te plaît_x000a__x000a_Et bonjour à toi, l'artiste_x000a_Le grand auteur_x000a_Le brillant illusionniste_x000a_Le célèbre acteur_x000a_Tu vas nous changer le monde_x000a_Tu vas chanter_x000a_Pour nous faire oublier le passé_x000a__x000a_{Refrain}"/>
    <s v="And good morning to you, the artist from wherever_x000a_That makes days happy or sad, you who change everything_x000a_You offer us music like a gift_x000a_You, the magician of new times_x000a_And good day to you, painter of light_x000a_Who knows all the hues of the universe_x000a_You'll make the year 2000 a millennium,_x000a_The most beautiful history of the earth (It's time) To buy the colors_x000a_(It's time) To put to work_x000a_(It's time) You, the composer_x000a_To give yourself with all your heart (It's time) And if you started_x000a_(Now) Everything would be ready tomorrow_x000a_(It's time) Do what pleases you_x000a_Take all your time_x000a_(But don't take too much, please) And good morning to you, the artist, the great author_x000a_The brilliant illusionist, the famous actor_x000a_You will change the world for us, you will sing_x000a_To make us forget the past (It's time) To buy the colors_x000a_(It's time) To get yourself to work_x000a_(It's time) You, the composer_x000a_To give yourself with all your heart (It's time) And if you started_x000a_(Now) Everything would be ready tomorrow_x000a_(It's time) Do what pleases you_x000a_Take all your time_x000a_Take all your time (It's time) To buy the colors_x000a_(It's time) To get yourself to work_x000a_(It's time) You, the composer_x000a_To give yourself with all your heart (It's time) And if you started_x000a_(Now) Everything would be ready tomorrow_x000a_(It's time) Do what pleases you_x000a_Take all your time (It's time) To buy the colors_x000a_(It's time) To get yourself to work_x000a_(It's time) You, the composer_x000a_To give yourself with all your heart (It's time)"/>
  </r>
  <r>
    <s v="326"/>
    <x v="16"/>
    <x v="20"/>
    <s v="Catherine Ferry"/>
    <s v="Un, deux, trois"/>
    <m/>
    <s v="French"/>
    <s v="NotEnglish"/>
    <n v="2"/>
    <n v="147"/>
    <n v="17"/>
    <n v="0.89473684210526316"/>
    <n v="21"/>
    <s v="1976"/>
    <s v="Netherlands"/>
    <s v="The Hague"/>
    <s v="Un, deux, trois_x000a_Ma politique à moi_x000a_C'est d'être aimée de toi_x000a_Et chanter lalala lala lala..._x000a__x000a_Un, deux, trois_x000a_La vie n'est pas pour moi_x000a_Un livre de Kafka_x000a_Un, deux, trois_x000a__x000a_Jouez, jouez, musiciens_x000a_Enchantez-moi, magiciens_x000a_Tourne, tourne dans ma tête à moi_x000a_Fais briller les yeux des enfants-rois_x000a__x000a_Fais-moi rêver, comédien_x000a_Chante, danse, baladin_x000a_Dans la ronde folle, entraînez-moi_x000a_Donnez-moi l'amour et la joie_x000a__x000a_Un, deux, trois (Un, deux, trois)_x000a_Qu'il pleuve sur les toits (Sur les toits)_x000a_Qu'il neige sur les bois_x000a_Il fait si bon dans tes bras, lala lala..._x000a__x000a_Un, deux, trois (Un, deux, trois)_x000a_Je n'entends que ta voix (Que ta voix)_x000a_Je ne vis que pour toi_x000a_Je t'aime_x000a__x000a_Jouez, jouez, musiciens_x000a_Enchantez-moi, magiciens_x000a_Tourne, tourne dans ma tête à moi_x000a_Fais briller les yeux des enfants-rois_x000a__x000a_Fais-moi rêver, comédien_x000a_Chante, danse, baladin_x000a_Dans la ronde folle, entraînez-moi_x000a_Donnez-moi l'amour et la joie_x000a__x000a_Lala lalala... lala lala..._x000a_Lala lalala... lala lala..._x000a__x000a_Fais-moi rêver, comédien_x000a_Chante, danse, baladin_x000a_Dans la ronde folle, entraînez-moi_x000a_Sol mi sol sol fa mi..._x000a_Sol mi sol sol fa mi..._x000a_Donnez-moi l'amour et la joie"/>
    <s v="One_x000a_Two, three_x000a_My policy_x000a_Is to be loved by you_x000a_And to sing la la la_x000a_Lala la la One_x000a_Two, three_x000a_To me, life is not_x000a_A book by Kafka_x000a_One, two, three Musicians, go ahead and play!_x000a_Magician, enchant me!_x000a_Keep spinning in my head!_x000a_Make the eyes of the royal children shine! Comedian, make me dream!_x000a_Jester, go sing, dance!_x000a_Carry me along in the ring-a-ring-a-roses!_x000a_Give me love and joy! One_x000a_Two, three (One, two, three)_x000a_May rain fall on the roofs (On the roofs)_x000a_May snow fall on the forests_x000a_In your arms the weather is still so nice_x000a_Lala la la One_x000a_Two, three (One, two, three)_x000a_I hear only your voice (Only your voice)_x000a_I'm alive only for you_x000a_I love you Musicians, go ahead and play!_x000a_Magician, enchant me!_x000a_Keep spinning in my head!_x000a_Make the eyes of the royal children shine! Comedian, make me dream!_x000a_Jester, go sing, dance!_x000a_Carry me along in the ring-a-ring-a-roses!_x000a_Give me love and joy! Lalalalala lalala la_x000a_Lalalalala lalala la Comedian, make me dream!_x000a_Jester, go sing, dance!_x000a_Carry me along in the ring-a-ring-a-roses!_x000a_Sol mi sol sol fa mi_x000a_Sol mi sol sol fa mi_x000a_Give me love and joy!"/>
  </r>
  <r>
    <s v="345"/>
    <x v="16"/>
    <x v="21"/>
    <s v="Marie Myriam"/>
    <s v="L'oiseau et l'enfant"/>
    <m/>
    <s v="French"/>
    <s v="NotEnglish"/>
    <n v="1"/>
    <n v="136"/>
    <n v="18"/>
    <n v="0.72"/>
    <n v="22"/>
    <s v="1977"/>
    <s v="United Kingdom"/>
    <s v="London"/>
    <s v="Comme un enfant aux yeux de lumière_x000a_Qui voit passer au loin les oiseaux_x000a_Comme l'oiseau bleu survolant la terre_x000a_Vois comme le monde, le monde est beau_x000a__x000a_Beau le bateau dansant sur les vagues_x000a_Ivre de vie, d'amour et de vent_x000a_Belle la chanson, naissante des vagues_x000a_Abandonnée au sable blanc_x000a__x000a_Blanc l'innocent, le sang du poète_x000a_Qui en chantant invente l'amour_x000a_Pour que la vie s'habille de fête_x000a_Et que la nuit se change en jour_x000a__x000a_Jour d'une vie ou l'aube se lève_x000a_Pour réveiller la ville aux yeux lourds_x000a_Où les matins effeuillent les rêves_x000a_Pour nous donner un monde d'amour_x000a__x000a_Refrain :_x000a_L'amour c'est toi_x000a_L'amour c'est moi_x000a_L'oiseau c'est toi_x000a_L'enfant c'est moi_x000a__x000a_Moi je ne suis qu'une fille de l'ombre_x000a_Qui vois briller l'étoile du soir_x000a_Toi mon étoile qui tisse ma ronde_x000a_Viens allumer mon soleil noir_x000a__x000a_Noir la misère,les hommes et la guerre_x000a_Qui croient tenir les rènes du temps_x000a_Pays d'amour n'a pas de frontières_x000a_Pour ceux qui ont un coeur d'enfant_x000a__x000a_Comme un enfant aux yeux de lumière_x000a_Qui voit passer au loin les oiseaux_x000a_Comme l'oiseau bleu survolant la Terre_x000a_Nous trouverons ce monde d'amour_x000a__x000a_Refrain :_x000a_L'amour c'est toi_x000a_L'amour c'est moi_x000a_L'oiseau c'est toi_x000a_L'enfant c'est moi_x000a__x000a_L'oiseau c'est toi_x000a_L'enfant c'est moi_x000a_L'oiseau c'est toi_x000a_L'enfant c'est moi"/>
    <s v="Like a child with light in the eyes_x000a_Who sees birds flying away_x000a_Like the blue bird flying over the earth_x000a_See how the world, the world is beautiful. Beautiful the boat with dance on vogues_x000a_Drunk of life, of love and of wind_x000a_Beautiful the song of emerging vogues_x000a_Deserted with white sand White the innocent, the blood of the poet_x000a_Who invent the love while singing_x000a_So that the life dress up party_x000a_And that the night turns into day Day of a life where the dawn is rising_x000a_To wake up the city with heavy eyes_x000a_Where mornings flakes the dreams_x000a_To give us a world of love Love is you, love is me_x000a_The bird is you, the child is me. I am just a girl of shade_x000a_Who sees shine the evening star_x000a_You my star who weaves my round_x000a_Come turn on my black sun Black the misery, the humans and the war_x000a_Who believe that they hold the reins of time_x000a_Country of love do not have borders_x000a_For those who have a child heart Like a childwith light in the eyes_x000a_Who sees birds flying away_x000a_Like the blue bird flying over the earth_x000a_See how the world, how the world is beautiful Love is you, love is me_x000a_The bird is you, the child is me_x000a_The bird is you, the child is me."/>
  </r>
  <r>
    <s v="351"/>
    <x v="16"/>
    <x v="22"/>
    <s v="Joël Prévost"/>
    <s v="Il y aura toujours des violons"/>
    <m/>
    <s v="French"/>
    <s v="NotEnglish"/>
    <n v="3"/>
    <n v="119"/>
    <n v="6"/>
    <n v="0.2608695652173913"/>
    <n v="23"/>
    <s v="1978"/>
    <s v="France"/>
    <s v="Paris"/>
    <s v="Tu peux bien changer de pays_x000a_Si tu n'aimes pas la pluie_x000a_Aller vivre au soleil d'Italie, si tu veux_x000a__x000a_Tu peux bien changer de garçon_x000a_Si tu n'aimes pas ma chanson_x000a_Et si tu en as envie, fais même la révolution_x000a__x000a_Mais il y aura toujours des violons_x000a_Pour jouer les chansons d'amour_x000a_Mais il y aura toujours des chansons_x000a_Qui disent que c'est pour toujours_x000a__x000a_Mais il y aura toujours des amants_x000a_Pour se retrouver à Cherbourg_x000a_Mais il y aura toujours des enfants_x000a_Pour se jurer un grand amour_x000a__x000a_Tu peux bien t'habiller en jean_x000a_En pantalon ou en smoking_x000a_Vivre comme un homme, être libre, si tu veux_x000a__x000a_Tu peux bien dire que le mariage_x000a_Ce n'est vraiment pas de ton âge_x000a_Je connais ce sentiment_x000a_Pour toi, la vie n'est qu'un voyage_x000a__x000a_Mais il y aura toujours des violons_x000a_Pour jouer les chansons d'amour_x000a_Mais il y aura toujours des chansons_x000a_Qui disent que c'est pour toujours_x000a__x000a_Mais il y aura toujours des amants_x000a_Pour se retrouver à Cherbourg_x000a_Mais il y aura toujours des enfants_x000a_Pour se jurer un grand amour_x000a__x000a_Mais il y aura toujours des violons_x000a_Pour jouer les chansons d'amour_x000a_Mais il y aura toujours des chansons_x000a_Qui disent que c'est pour toujours_x000a__x000a_Mais il y aura toujours des amants_x000a_Pour se retrouver à Cherbourg_x000a_Mais il y aura toujours des enfants_x000a_Pour se jurer un grand amour"/>
    <s v="You can even change countries_x000a_If you don't like the rain_x000a_Go live in the Italian sun_x000a_If you want_x000a_You can even change guys_x000a_If you don't like my song_x000a_And if you want to do it_x000a_Do the same revolution But there will always be violins_x000a_To play love songs_x000a_But there will always be songs_x000a_That say that it's forever But there will always be lovers_x000a_To meet again at Cherbourg1_x000a_But there will always be children_x000a_To swear a great love You can even wear jeans,_x000a_Pants or a suit jacket_x000a_Live like a man_x000a_Be free if you want You can even say that marriage_x000a_Is really not comfortable for you_x000a_I know that feeling_x000a_For you, life is nothing but an adventure But there will always be violins_x000a_To play love songs_x000a_But there will always be songs_x000a_That say that it's forever But there will always be lovers_x000a_To meet again at Cherbourg_x000a_But there will always be children_x000a_To swear a great love But there will always be violins_x000a_To play love songs_x000a_But there will always be songs_x000a_That say that it's forever But there will always be lovers_x000a_To meet again at Cherbourg_x000a_But there will always be children_x000a_To swear a great love"/>
  </r>
  <r>
    <s v="376"/>
    <x v="16"/>
    <x v="23"/>
    <s v="Anne-Marie David (2)"/>
    <s v="Je suis l'enfant soleil"/>
    <m/>
    <s v="French"/>
    <s v="NotEnglish"/>
    <n v="3"/>
    <n v="106"/>
    <n v="11"/>
    <n v="0.61111111111111116"/>
    <n v="24"/>
    <s v="1979"/>
    <s v="Israel"/>
    <s v="Jerusalem"/>
    <s v="(La lala... la lala... la lala...)_x000a__x000a_Il est arrivé du nord et moi, j'étais une enfant-soleil_x000a_Il a dit des mots plus forts et plus doux que le coton du ciel_x000a_Il a partagé le pain et mon père lui a donné un lit:_x000a_&quot;Tu commenceras demain, près du chêne gris&quot;_x000a__x000a_Je n'ai pas rêvé de lui, je ne dormais pas_x000a_Etendue au pied du chêne gris, je guettais son pas_x000a_Et tout un hiver brûlant, notre amour a fait chanter la terre_x000a_Comme un recommencement, comme une prière_x000a__x000a_Il était un homme-neige, et moi, j'étais une enfant-soleil_x000a_Le printemps sur son manège déroulait pour nous ses arcs-en-ciel_x000a_S'il avait voulu partir, je n'aurais même pas su pleurer_x000a_J'aurais gardé le sourire qu'il m'avait donné_x000a__x000a_Quand des hommes sont venus, je n'ai pas compris_x000a_Au-devant de moi il a couru, vers le chêne gris_x000a_Mais sans qu'il ait rien pu faire, le piège s'était fermé sur lui_x000a_Ils ont remercié mon père, puis ils sont partis_x000a__x000a_Il est retourné au nord, et moi, j'étais une enfant-soleil_x000a_Il avait ses mains dehors et sur son dos le coton du ciel_x000a_Il a partagé le pain et mon père lui a donné un lit_x000a_Ce jour-là me paraît loin, près du chêne gris_x000a__x000a_Hé, reviens, je suis l'enfant-soleil_x000a_Hé, reviens, je suis l'enfant-soleil_x000a_Soleil, soleil"/>
    <s v="He arrived from the north, and I was a Sun Child_x000a_He said words stronger and sweeter than heaven's cotton_x000a_He shared the bread and my father gave him a bed_x000a_&quot;You will start tomorrow, near the gray oak&quot; I didn't dream of him, I didn't sleep_x000a_Stretching my legs at the gray oak, I watched his steps_x000a_And all the burning winter, our love made the earth sing_x000a_Like a recommencement, like a prayer He was a man of the snow and me, I was a child of the sun_x000a_The spring laid its rainbows for us_x000a_If he had wanted to leave, I wouldn't have known how to cry_x000a_I would keep the smile that he gave to me When the men came, I didn't understand_x000a_Before me, he ran towards the gray oak_x000a_But without anything he could do, the trap caught him_x000a_They thanked my father, then they left He returned to the north, and I was a Sun Child_x000a_He had his hands out and the heaven's cotton on his back_x000a_He shared the bread, and my father gave him a bed_x000a_That day seems far away from me, near the gray oak Eh! Come back, I am the Sun Child_x000a_Eh! Come back, I am the Sun Child_x000a_Sun, sun"/>
  </r>
  <r>
    <s v="400"/>
    <x v="16"/>
    <x v="24"/>
    <s v="Profil"/>
    <s v="Hé, hé, m'sieurs dames"/>
    <m/>
    <s v="French"/>
    <s v="NotEnglish"/>
    <n v="11"/>
    <n v="45"/>
    <n v="16"/>
    <n v="0.94117647058823528"/>
    <n v="25"/>
    <s v="1980"/>
    <s v="Netherlands"/>
    <s v="The Hague"/>
    <s v="Dududu dududu... dududu dududu dudu..._x000a_Hé, hé, m'sieurs, dames_x000a_Si on chantait toute la nuit_x000a_Pour rire et faire peur aux ennuis_x000a_C'est fête aujourd'hui_x000a__x000a_Hé, hé, m'sieurs, dames_x000a_On va s'balader sur la gamme_x000a_Le cœur empli de notes en flammes_x000a_Pour chauffer nos âmes_x000a__x000a_On va chanter, hé, hé, m'sieurs, dames_x000a_On va danser, hé, hé, m'sieurs, dames_x000a_Chacun se dévoile, ce soir c'est le bal_x000a_C'est le carnaval, le carnaval_x000a__x000a_Dududu dududu... dududu dududu dudu..._x000a_Hé, hé, m'sieurs, dames_x000a_Dehors dans la nuit qui scintille_x000a_Il y a tous les lampions qui brillent_x000a_Dans les yeux des filles_x000a__x000a_Hé, hé, m'sieurs, dames_x000a_On a le droit d'être un peu fou_x000a_Riez nez-à-nez, joue-à-joue_x000a_Moquez-vous de tout_x000a__x000a_On va chanter, hé, hé, m'sieurs, dames_x000a_On va danser, hé, hé, m'sieurs, dames_x000a_Faire ce qu'il nous plaît, ce soir c'est le bal_x000a_C'est le carnaval, le carnaval_x000a__x000a_Dududu dududu... dududu dududu dudu..._x000a_Hé, hé, m'sieurs, dames_x000a_Ce soir l'argent est interdit_x000a_On jette la monnaie, les billets_x000a_Comme des confettis_x000a__x000a_Hé, hé, m'sieurs, dames_x000a_Finie la peur des lendemains_x000a_Et tous pour longtemps on sera bien_x000a_La main dans la main_x000a__x000a_On va chanter, hé, hé, m'sieurs, dames_x000a_On va danser, hé, hé, m'sieurs, dames_x000a_Vivre enfin not' vie, ce soir c'est le bal_x000a_C'est le carnaval, le carnaval_x000a__x000a_Hé, hé, m'sieurs, dames_x000a_On va chanter, hé, hé, m'sieurs, dames_x000a_Vivre enfin not' vie, ce soir c'est le bal_x000a_C'est le carnaval, le carnaval_x000a__x000a_Hé hé, m'sieurs, dames_x000a_On va danser, hé hé, m'sieurs, dames_x000a_Vivre enfin not' vie, ce soir c'est le bal_x000a_C'est le carnaval, le carnaval_x000a__x000a_Dududu dududu dudu..."/>
    <s v="Dududu dududu_x000a_Dududu dududu dudu_x000a_Hey, hey, men, women_x000a_If we sang all night_x000a_To laugh and to fear boredom_x000a_Today's a party Hey, hey, men, women_x000a_Let's walk on the (musical) scale_x000a_The heart filled with burning notes_x000a_To heat up our souls Let's sing, hey, hey, men, women_x000a_Let's dance, hey, hey, men, women_x000a_Everybody reveals themselves, tonight is the dance_x000a_It's the carnival, the carnival Dududu dududu_x000a_Dududu dududu dudu Hey, hey, men, women_x000a_Outside in the night that sparkles_x000a_There are all the lamps that shine_x000a_In girls' eyes Hey, hey, men, women_x000a_You have the right to be a little crazy_x000a_Laugh nose to nose, cheek to cheek_x000a_Make fun of everything Let's sing, hey, hey, men, women_x000a_Let's dance, hey, hey, men, women_x000a_Everybody reveals themselves, tonight is the dance_x000a_It's the carnival, the carnival Dududu dududu_x000a_Dududu dududu dudu Hey, hey, men, women_x000a_Tonight money is forbidden_x000a_Let's throw coins, bills_x000a_Like confetti Hey, hey, men, women_x000a_The fear of tomorrows is over_x000a_And for a long time we'll all be good_x000a_Hand in hand Let's sing, hey, hey, men, women_x000a_Let's dance, hey, hey, men, women_x000a_Finally live our life, tonight is the dance_x000a_It's the carnival, the carnival Let's sing, hey, hey, men, women_x000a_Let's dance, hey, hey, men, women_x000a_Finally live our life, tonight is the dance_x000a_It's the carnival, the carnival Let's sing, hey, hey, men, women_x000a_Let's dance, hey, hey, men, women_x000a_Finally live our life, tonight is the dance_x000a_It's the carnival, the carnival Dududu dududu dudu"/>
  </r>
  <r>
    <s v="412"/>
    <x v="16"/>
    <x v="25"/>
    <s v="Jean Gabilou"/>
    <s v="Humanahum"/>
    <m/>
    <s v="French (title Latin)"/>
    <s v="NotEnglish"/>
    <n v="3"/>
    <n v="125"/>
    <n v="9"/>
    <n v="0.375"/>
    <n v="26"/>
    <s v="1981"/>
    <s v="Ireland"/>
    <s v="Dublin"/>
    <s v="Sur une galaxie en l'an trois mille_x000a_(En l'an trois mille)_x000a_Un vieil homme est assis sur le sol gris_x000a_(Sur le sol gris)_x000a_Autour de lui, tous les enfants sont réunis_x000a_Pour écouter ce qu'il va raconter_x000a__x000a_Regardez, mes petits, là-bas, dans la nuit_x000a_(Là, dans la nuit)_x000a_Cette boule qui brille était pleine de vie_x000a_(Pleine de vie)_x000a_Les hommes de naguère en étaient fiers_x000a_Et l'avaient baptisée: la Terre_x000a__x000a_Humanahum (Humana-huma)_x000a_Humanahum (Humana-huma)_x000a_Humanahum_x000a_Terre, Terre des Hommes_x000a__x000a_Il y avait de l'eau et de grands arbres_x000a_(C'est quoi un arbre?)_x000a_Et des milliers d'oiseaux volant sur les vagues_x000a_(C'est quoi une vague?)_x000a_Et plein de fruits dans les vallées et les prairies_x000a_Et les forêts savaient encore chanter_x000a__x000a_Il y avait des femmes et des filles en fleurs_x000a_(C'est quoi une fleur?)_x000a_Les hommes les portaient autour de leurs cœurs_x000a_(C'est quoi un cœur?)_x000a_Les femmes de naguère en étaient fières_x000a_L'amour était fruit de la terre_x000a__x000a_Humanahum (Humana-huma)_x000a_Humanahum (Humana-huma)_x000a_Humanahum_x000a_Terre, Terre des Hommes_x000a__x000a_Et voilà, mes amis, l'histoire est finie_x000a_(Pourquoi finie?)_x000a_Cette boule qui brille n'a plus de vie_x000a_(N'a plus de vie)_x000a_Les hommes de naguère étaient tous frères_x000a_Mais ils ont inventé la guerre_x000a__x000a_Humanahum (Humana-huma)_x000a_Humanahum (Humana-huma)_x000a_Humanahum_x000a_Terre, Terre des Hommes_x000a__x000a_Humanahum_x000a_Humanahum (Humana-huma)_x000a_Humanahum_x000a_Terre, Terre des Hommes_x000a__x000a_Humanahum"/>
    <s v="On a galaxy in the year three thousand_x000a_(In the year three thousand)_x000a_An old man is sitting on the grey ground_x000a_(On the grey ground)_x000a_Around him, all the children are gathered_x000a_To listen to what he's going to say Look, my children, over there, in the night_x000a_(There, in the night)_x000a_This shining ball was full of life_x000a_(Full of life)_x000a_The men of not long ago were proud of it_x000a_And baptized it: the Earth Humanahum (Humana-huma)_x000a_Humanahum (Humana-huma)_x000a_Humanahum_x000a_Land, Land of Men There were water and tall trees_x000a_(What is a tree?)_x000a_And thousands of birds flying over the waves_x000a_(What is a wave?)_x000a_ And a lot of fruits in the valleys and the prairies_x000a_And forests could still sing There were women and girls in flowers_x000a_(What is a flower?)_x000a_The men had them around their hearts_x000a_(What is a heart?)_x000a_The women of not long ago were proud of it_x000a_Love was fruit of the earth Humanahum (Humana-huma)_x000a_Humanahum (Humana-huma)_x000a_Humanahum_x000a_Land, Land of Men And that's that, my friends, the story is finished_x000a_(Why finished?)_x000a_This shining ball has no more life_x000a_(Has no more life)_x000a_The men of not long ago were all brothers_x000a_But they invented the war Humanahum (Humana-huma)_x000a_Humanahum (Humana-huma)_x000a_Humanahum_x000a_Land, Land of Men Humanahum (Humana-huma)_x000a_Humanahum (Humana-huma)_x000a_Humanahum_x000a_Land, Land of Men Humanahum!"/>
  </r>
  <r>
    <s v="442"/>
    <x v="16"/>
    <x v="26"/>
    <s v="Guy Bonnet (2)"/>
    <s v="Vivre"/>
    <m/>
    <s v="French"/>
    <s v="NotEnglish"/>
    <n v="8"/>
    <n v="56"/>
    <n v="1"/>
    <n v="5.5555555555555552E-2"/>
    <n v="28"/>
    <s v="1983"/>
    <s v="West Germany"/>
    <s v="Munich"/>
    <s v="Vivre, vivre encore un jour, vivre encore un amour_x000a_Vivre encore un réveil, ivre, gorgé de soleil_x000a_Aime, aime comme un fou, aime, aime à genoux_x000a_Oui, même si tu dois souffrir, aime, même s'il faut partir_x000a__x000a_Ils se sont dit adieu, peut-être à jamais_x000a_Mais au fond de leurs yeux, oh, comme ils s'aimaient_x000a_Et la ronde des jours va les emporter_x000a_Vers un autre toujours, vers l'éternité_x000a_Loin, loin, si loin, comme une étoile, un point_x000a__x000a_Vivre, vivre encore un jour, vivre encore un amour_x000a_Vivre encore un réveil, ivre, gorgé de soleil_x000a_Aime, aime comme un fou, aime, aime à genoux_x000a_Oui, même si tu dois souffrir, aime, même s'il faut partir_x000a__x000a_Qu'importent les saisons, qu'importe le temps?_x000a_Par delà l'horizon, rien n'est important_x000a_Ils traversent la nuit au fond de leurs yeux_x000a_Une flamme qui luit, l'amour en adieux_x000a_Loin, loin, si loin, comme une étoile, un point_x000a__x000a_Aux premières lueurs, ils l'ont embarqué_x000a_Les fusils des tueurs vont bientôt claquer_x000a_Tu dois enfin mourir, disent-ils, que veux-tu?_x000a_Il s'est mis à sourire, il a répondu_x000a_Loin, loin, si loin, comme une étoile, un point_x000a__x000a_Vivre, vivre encore un jour_x000a_Vivre encore un amour_x000a_Vivre (encore un réveil)_x000a_Oh, vivre (gorgé de soleil)_x000a_Vivre, vivre"/>
    <s v="To live, to live another day_x000a_To live another love_x000a_To live another awakening_x000a_Drunk, stuffed with sun Love, love like a crazy_x000a_Love, love on your knees_x000a_Yes, even if you should suffer_x000a_Love, even if you need to leave They told each other goodbye, maybe forever_x000a_But deep down in their eyes, oh, how they loved each other_x000a_And the tour of days will bring them_x000a_Towards another forever, towards eternity_x000a_Far, far, so far, like a star, a point To live, to live another day_x000a_To live another love_x000a_To live another awakening_x000a_Drunk, stuffed with sun Love, love like a crazy_x000a_Love, love on your knees_x000a_Yes, even if you should suffer_x000a_Love, even if you need to leave What do seasons matter, what does time matter?_x000a_Beyond the horizon, nothing is important_x000a_They cross the night in the depths of their eyes_x000a_A gleaming flame, love in goodbyes_x000a_Far, far, so far, like a star, a point At the first glimmers they embarked_x000a_The killers' rifles will soon sound_x000a_You must finally die, they say, what do you want?_x000a_He began to smile, he responded_x000a_Far, far, so far, like a star, a point To live, to live another day_x000a_To live another love_x000a_To live (another dream)_x000a_Oh, to live (Stuffed with sun)_x000a_To live, to live"/>
  </r>
  <r>
    <s v="464"/>
    <x v="16"/>
    <x v="27"/>
    <s v="Annick Thoumazeau"/>
    <s v="Autant d'amoureux que d'étoiles"/>
    <m/>
    <s v="French"/>
    <s v="NotEnglish"/>
    <n v="8"/>
    <n v="61"/>
    <n v="3"/>
    <n v="0.12"/>
    <n v="29"/>
    <s v="1984"/>
    <s v="Luxembourg"/>
    <s v="Luxembourg City"/>
    <s v="Quel est l'endroit ? Quel est l'envers ?_x000a_Dans quel sens elle tourne, la terre ?_x000a_Il paraît qu'il y a de l'orage dans l'air_x000a_Le monde est-il meilleur ou pire ?_x000a_Je n'sais pas ce que je peux dire_x000a_Mais chez moi, j'entends des éclats de rire_x000a__x000a_Il y a autant d'amoureux que d'étoiles au ciel_x000a_Il y a autant d'heureux que nous sous le soleil_x000a_Laisse-moi regarder l'avenir au fond des yeux_x000a_Laisse-moi te jurer qu'on restera tous les deux_x000a__x000a_Il y a autant d'amoureux que d'étoiles au ciel_x000a_Il y a autant d'heureux que nous sous le soleil_x000a_Si tu sais écouter, tu entendras des oiseaux_x000a_Si tu sais regarder, tu verras, le monde est beau_x000a_Le monde est beau_x000a__x000a_Quel est l'envers ? Quel est l'endroit ?_x000a_Dans tes bras, je ne le sais pas_x000a_Mais pourtant on est tellement bien comme ça_x000a_S'il faut souffrir, s'il faut mourir_x000a_Je veux bien mourir de plaisir_x000a_D'amour fou ou d'un grand éclat de rire_x000a__x000a_Il y a autant d'amoureux que d'étoiles au ciel_x000a_Il y a autant d'heureux que nous sous le soleil_x000a_Laisse-moi regarder l'avenir au fond des yeux_x000a_Laisse-moi te jurer qu'on restera tous les deux_x000a__x000a_Il y a autant d'amoureux que d'étoiles au ciel_x000a_Il y a autant d'heureux que nous sous le soleil_x000a_Si tu sais écouter, tu entendras des oiseaux_x000a_Si tu sais regarder, tu verras, le monde est beau_x000a_Le monde est beau"/>
    <s v="Which one is the right way? Which one ist the wrong way?_x000a_In which direction does the Earth spin?_x000a_It seems there is a storm in the air_x000a_Is the world better or worse?_x000a_I don't know what to say_x000a_But where I live, I hear laughter There are as many lovers as stars in the sky_x000a_There are as many happy people as we under the sun_x000a_Let me look at the future deep inside your eyes_x000a_Let me swear to you that the two of us will remain There are as many lovers as stars in the sky_x000a_There are as many happy people as we under the sun_x000a_If you know how to listen, you'll hear the birds_x000a_If you know how to look, you'll see that the world is beautiful_x000a_The world is beautiful Which one ist the wrong way? Which one is the right way?_x000a_I don't know it when I'm in your arms_x000a_But we're still feeling so good that way If there has to be suffering, if there has to be death_x000a_I do want to die from joy_x000a_From crazy love or hysterical laughter There are as many lovers as stars in the sky_x000a_There are as many happy people as we under the sun_x000a_Let me look at the future deep inside your eyes_x000a_Let me swear to you that the two of us will remain There are as many lovers as stars in the sky_x000a_There are as many happy people as we under the sun_x000a_If you know how to listen, you'll hear the birds_x000a_If you know how to look, you'll see that the world is beautiful_x000a_The world is beautiful"/>
  </r>
  <r>
    <s v="486"/>
    <x v="16"/>
    <x v="28"/>
    <s v="Roger Bens"/>
    <s v="Femme dans ses rêves aussi"/>
    <m/>
    <s v="French"/>
    <s v="NotEnglish"/>
    <n v="10"/>
    <n v="56"/>
    <n v="6"/>
    <n v="0.23076923076923078"/>
    <n v="30"/>
    <s v="1985"/>
    <s v="Sweden"/>
    <s v="Gothenburg"/>
    <s v="C'est le vent, c'est la pluie, c'est l'enfant aussi_x000a_De silences en défis, elle aime la nuit_x000a_Quelquefois vague à l'âme, elle pose les armes_x000a_Innocente ou bien charme, elle est une femme_x000a__x000a_Femme, dans sa vie, dans ses rêves aussi_x000a_Femme, dans ses yeux, ses cris, ses aveux_x000a_Femme, femme aimée et femme qui aime_x000a_Femme, élégance, et femme qui danse_x000a__x000a_Mélodie, mélodrame, sourire et puis larmes_x000a_Amoureuse ou sans âme, elle est d'abord femme_x000a__x000a_Femme, dans sa vie, dans ses rêves aussi_x000a_Femme, dans ses yeux, ses cris, ses aveux_x000a_Femme, femme aimée et femme qui aime_x000a_Femme, élégance, et femme qui danse_x000a__x000a_Femme, dans sa vie, dans ses rêves aussi_x000a_Femme, élégance, et femme qui danse_x000a__x000a_Et qui danse... danse..._x000a_Danse... danse..._x000a_Danse... danse..._x000a__x000a_Oh, femme, dans sa vie, dans ses rêves aussi_x000a_Femme, dans ses yeux, ses cris, ses aveux_x000a_Femme, femme aimée et femme qui aime_x000a_Femme, élégance, et femme qui danse_x000a__x000a_Dans ses rêves aussi_x000a_Femme, dans ses yeux, ses cris, ses aveux_x000a_Femme, femme aimée et femme qui aime_x000a_Femme, élégance, et femme qui danse_x000a__x000a_Qui danse"/>
    <s v="It's the wind, it's the rain, it's also the child_x000a_Challenging silence, she loves the night_x000a_Sometimes blue, she lays down her weapons_x000a_Innocent or charming - she's a woman A woman, in her life, even in her dreams_x000a_A woman, in her eyes, her cries, her confessions_x000a_A woman, a loved woman and a woman who loves_x000a_A woman, elegance, and a woman who dances Melody, melodrama, a smile and then tears_x000a_In love or soulless, above all she's a woman A woman, in her life, even in her dreams_x000a_A woman, in her eyes, her cries, her confessions_x000a_A woman, a loved woman and a woman who loves_x000a_A woman, elegance, and a woman who dances A woman, in her life, even in her dreams_x000a_A woman, elegance, and a woman who dances And who dances, dances_x000a_Dances, dances_x000a_Dances, dances Oh, a woman, in her life, even in her dreams_x000a_A woman, in her eyes, her cries, her confessions_x000a_A woman, a loved woman and a woman who loves_x000a_A woman, elegance, and a woman who dances Even in her dreams_x000a_A woman, in her eyes, her cries, her confessions_x000a_A woman, a loved woman and a woman who loves_x000a_A woman, elegance, and a woman who dances Who dances"/>
  </r>
  <r>
    <s v="502"/>
    <x v="16"/>
    <x v="29"/>
    <s v="Cocktail Chic"/>
    <s v="Européennes"/>
    <m/>
    <s v="French"/>
    <s v="NotEnglish"/>
    <n v="17"/>
    <n v="13"/>
    <n v="3"/>
    <n v="0.12"/>
    <n v="31"/>
    <s v="1986"/>
    <s v="Norway"/>
    <s v="Bergen"/>
    <s v="On a l'cœur évasion_x000a_Quand y'a plus d'soleil dans la maison_x000a_Envie de s'envoler_x000a_Quelques heures d'avion pour tout changer_x000a__x000a_Amsterdam, Copenhague ou Capri_x000a_C'est super pour faire mille folies_x000a__x000a_On est Européennes_x000a_Et les choses qu'on aime_x000a_On les trouve ici, de Londres à Paris_x000a_Même si la musique est branchée_x000a_En direct de Radio L.A._x000a__x000a_Européennes, et nous, quand on aime_x000a_C'est l'amour français, un peu libéré_x000a_Le vieux continent, ça nous plaît_x000a_Sur fond de musique USA_x000a__x000a_On a tous dans le cœur_x000a_Une chanson qui parle d'Été indien_x000a_Des affiches en couleur_x000a_De couchers de soleil africains_x000a__x000a_On préfère le sourire de l'Italie_x000a_L'Angleterre, Boy George et Lady Di_x000a__x000a_On est Européennes_x000a_Et les choses qu'on aime_x000a_On les trouve ici, de Londres à Paris_x000a_Même si la musique est branchée_x000a_En direct de Radio L.A._x000a__x000a_Européennes, et nous, quand on aime_x000a_C'est l'amour français, un peu libéré_x000a_Le vieux continent, ça nous plaît_x000a_Sur fond de musique USA_x000a_Hé..._x000a__x000a_On est toutes Européennes_x000a_Et les choses qu'on aime_x000a_On les trouve ici, de Londres à Paris_x000a_Il fait beau en Californie_x000a_Mais Saint-Tropez est bien aussi_x000a__x000a_Européennes"/>
    <s v="We feel like breaking free_x000a_When there's no more sun inside our houses_x000a_In the mood of flying away_x000a_A couple of hours on a plane to change everything_x000a_Amsterdam, Copenhagen or Capri_x000a_It's great to commit a thousand follies We are European women_x000a_And we find the things we love here_x000a_From London to Paris_x000a_Even if the music is broadcast_x000a_Live from Radio LA European woman, and for us, when we're in love_x000a_It's the French kind of love, sort of liberated_x000a_The old continent, we like it_x000a_With USA music in the background We all have in our hearts_x000a_A song that tells about the Indian Summer_x000a_Colourful posters_x000a_Of African sunsets We prefer the Italian smile_x000a_England, Boy George and Lady Di We are European women_x000a_And we find the things we love here_x000a_From London to Paris_x000a_Even if the music is broadcast_x000a_Live from Radio LA European woman, and for us, when we're in love_x000a_It's the French kind of love, sort of liberated_x000a_The old continent, we like it_x000a_With USA music in the background_x000a_Hey... We are European women_x000a_And we find the things we love here_x000a_From London to Paris_x000a_The weather is nice in California_x000a_But Saint Tropez is also good European women"/>
  </r>
  <r>
    <s v="534"/>
    <x v="16"/>
    <x v="30"/>
    <s v="Christine Minier"/>
    <s v="Les mots d'amour n'ont pas de dimanche"/>
    <m/>
    <s v="French"/>
    <s v="NotEnglish"/>
    <n v="14"/>
    <n v="44"/>
    <n v="15"/>
    <n v="0.83333333333333337"/>
    <n v="32"/>
    <s v="1987"/>
    <s v="Belgium"/>
    <s v="Brussels"/>
    <s v="Petite fille tranquille_x000a_Petite fille fragile_x000a_Elle demande qu'on l'aime_x000a_A force de &quot; Je t'aime ! &quot;_x000a_La passion au fond des yeux_x000a_Couleur ciel bleu_x000a_Elle parle tout bas_x000a_Ecoute-la_x000a__x000a_Les mots d'amour n'ont pas de dimanche_x000a_Pourquoi les retenir?_x000a_Ils viennent du cœur_x000a_Les mots d'amour n'ont pas de dimanche_x000a_Magique musique_x000a_Pour le bonheur_x000a__x000a_Comme je lui ressemble_x000a_Et comme elle, je tremble_x000a_Je veux encore rêver_x000a_Je veux encore espérer_x000a_La passion au fond des yeux_x000a_Couleur ciel bleu_x000a_Un peu de chaleur_x000a_Plus avoir peur_x000a__x000a_Les mots d'amour n'ont pas de dimanche_x000a_Pourquoi les retenir?_x000a_Ils viennent du cœur_x000a_Les mots d'amour n'ont pas de dimanche_x000a_Magique musique_x000a_Pour le bonheur_x000a__x000a_Il faut dire ce que tu ressens_x000a_Ça n'est pas facile autrement_x000a_De te comprendre_x000a_Fais comme l'enfant qui ne triche pas_x000a_Quand il aime, il te tend les bras_x000a_Alors n'oublie pas_x000a__x000a_Les mots d'amour n'ont pas de dimanche_x000a_Pourquoi les retenir?_x000a_Ils viennent du cœur_x000a_Les mots d'amour n'ont pas de dimanche_x000a_Magique musique_x000a_Pour le bonheur_x000a__x000a_Les mots d'amour n'ont pas de dimanche_x000a_Magique musique_x000a_Pour le bonheur"/>
    <s v="Quiet little girl_x000a_Tender little girl_x000a_She wants to be loved_x000a_By always saying &quot;I love you!&quot;_x000a_Passion in the depth of her eyes_x000a_Blue as the sky_x000a_She is speaking very quietly_x000a_Listen to her_x000a__x000a_Words of love don't have a Sunday_x000a_Why would someone hold them back?_x000a_They come from the heart_x000a_Words of love don't have a Sunday_x000a_Magical music_x000a_For happiness_x000a__x000a_How I resemble her_x000a_And I shiver just liker her_x000a_I still want to dream_x000a_I still want to hope_x000a_Passion in the depth of her eyes_x000a_Blue as the sky_x000a_A little heat_x000a_No fear anymore_x000a__x000a_Words of love don't have a Sunday_x000a_Why would someone hold them back?_x000a_They come from the heart_x000a_Words of love don't have a Sunday_x000a_Magical music_x000a_For happiness_x000a__x000a_You have to say what you feel_x000a_Otherwise it wouldn't be easy_x000a_To understand you_x000a_Act like the child that doesn't cheat_x000a_When it loves, it stretches out its hand to you_x000a_So don't forget_x000a__x000a_Words of love don't have a Sunday_x000a_Why would someone hold them back?_x000a_They come from the heart_x000a_Words of love don't have a Sunday_x000a_Magical music_x000a_For happiness_x000a__x000a_Words of love don't have a Sunday_x000a_Magical music_x000a_For happiness"/>
  </r>
  <r>
    <s v="560"/>
    <x v="16"/>
    <x v="31"/>
    <s v="Gérard Lenorman"/>
    <s v="Chanteur de charme"/>
    <m/>
    <s v="French"/>
    <s v="NotEnglish"/>
    <n v="10"/>
    <n v="64"/>
    <n v="19"/>
    <n v="0.86363636363636365"/>
    <n v="33"/>
    <s v="1988"/>
    <s v="Ireland"/>
    <s v="Dublin"/>
    <s v="Besoin d'entendre des chansons tendres_x000a_Comme des romances d'écolier_x000a_Des mots qui dansent sur du papier_x000a_Besoin de croire toutes ces histoires_x000a_Tous ces refrains de trois fois rien_x000a_Qui riment mal, qui font du bien_x000a__x000a_Rien n'a jamais empêché qu'on les mette en musique_x000a_Ces sentiments légers, rabâchés romantiques_x000a_Comme des cartes postales, des clichés nostalgiques_x000a_Ces parfums qui reviennent avec des mots magiques_x000a__x000a_Chanteur de charme_x000a_C'est beau, c'est grand, c'est merveilleux_x000a_Chanteur de charme, qui fait s'aimer les amoureux_x000a_Dans le vacarme de nos cités, je rêve un peu_x000a_Chanteur de charme, chanteur de charme_x000a__x000a_Chemin d'automne, cœur qui frissonne_x000a_Passion d'été, couleurs du temps_x000a_Soleil d'hiver, pluie de printemps_x000a_L'histoire des hommes, de tous les hommes_x000a_Les rois, les fous, les conquérants_x000a_Cherchaient la Belle au bois dormant_x000a__x000a_Tiens, y a du nouveau dans l'air_x000a_Quelque part, quelque chose_x000a_Des pianos, limonaires qui jouent la vie en rose_x000a_Des petits mots au clair de lune qui se baladent en prose_x000a_Et mon cœur à la une qui bêtement se propose_x000a__x000a_Chanteur de charme_x000a_C'est beau, c'est grand, c'est merveilleux_x000a_Chanteur de charme, qui fait pleurer les amoureux_x000a_Dans le vacarme de nos cités, je fais un vœu_x000a_Chanteur de charme, chanteur de charme_x000a__x000a_Chanteur de charme, chanteur de charme"/>
    <s v="There's a need to listen to_x000a_Tender schoolboy songs_x000a_Words dancing on paper There's a need to believe_x000a_All those cheap stories_x000a_That rhyme badly but make you feel good Nothing has ever kept them from being transferred into music_x000a_Those simple feelings, romantic clichés Crooner_x000a_It's beautiful, it's big, it's wonderful_x000a_Crooner, crooner Autumn road_x000a_Summer passions, colours of the time_x000a_Winter sun, spring rain The story of mankind_x000a_The kings, the jesters, the conquerers_x000a_Looking for Sleeping Beauty Well, pianos, moonshine strolling around in prose_x000a_And my heart on the front page offering itself foollishly Crooner_x000a_It's beautiful, it's big, it's wonderful_x000a_Crooner, crooner In the commotion_x000a_Of our cities I make a vow_x000a_Crooner, crooner Crooner, crooner"/>
  </r>
  <r>
    <s v="577"/>
    <x v="16"/>
    <x v="32"/>
    <s v="Nathalie Pâque"/>
    <s v="J'ai volé la vie"/>
    <m/>
    <s v="French"/>
    <s v="NotEnglish"/>
    <n v="8"/>
    <n v="60"/>
    <n v="15"/>
    <n v="0.68181818181818177"/>
    <n v="34"/>
    <s v="1989"/>
    <s v="Switzerland"/>
    <s v="Lausanne"/>
    <s v="J'pourrais pas vous dire mon âge_x000a_J'saurais pas écrire mon nom_x000a_J'ai grandi ortie sauvage_x000a_Sur des écorces de goudron_x000a__x000a_J'sais pas d'où viennent les images_x000a_Qui sont collées à mes yeux_x000a_Ni d'où monte cette rage_x000a_De chanter ce que je veux_x000a__x000a_J'ai volé la vie - oui, je l'avoue_x000a_Je n'sais plus à qui ni où_x000a_Je m'suis enfuie en faisant un pied de nez au néant_x000a_J'ai volé la vie sans un regret_x000a_À deux ombres qui passaient_x000a_Mais mon rayon de soleil, je l'ai gardé_x000a__x000a_J'sais pas à quoi je ressemble_x000a_J'sais pas vers qui je m'en vais_x000a_Mais de mes châteaux de cendres_x000a_Je sens que le feu renaît_x000a__x000a_Je sens que mes yeux s'éclairent_x000a_Que quelqu'un m'envoie du jour_x000a_Que j'arrive à la frontière_x000a_Qui me sépare de l'amour_x000a__x000a_J'ai volé la vie - oui, je l'avoue_x000a_Je n'sais plus à qui ni où_x000a_Je m'suis enfuie en faisant un pied de nez au néant_x000a_J'ai volé la vie sans un regret_x000a_À deux ombres qui passaient_x000a_Mais mon rayon de soleil, je l'ai gardé_x000a__x000a_J'ai volé la vie - oui, je l'avoue_x000a_Je n'sais plus à qui ni où_x000a_Je m'suis enfuie en faisant un pied de nez au néant_x000a_J'ai volé la vie sans un regret_x000a_À deux ombres qui passaient_x000a_Mais mon rayon de soleil, je l'ai gardé"/>
    <s v="I couldn't tell you my age_x000a_I wouldn't know how to write my name_x000a_I grew up like a stinging nettle_x000a_On tarry barks I don't know where the images come from_x000a_That are glued to my eyes_x000a_Nor from where this angry urge arises_x000a_To sing what I want to I purloined life - yes, I admit it_x000a_I don't remember from whom or where_x000a_I escaped thumbing my nose_x000a_At the vanities I purloined life without any regret_x000a_From two shadows passing by_x000a_But I kept my ray of sun I don't know whom I ressemble_x000a_I don't know towards whom I walk away_x000a_But from my castles of ashes_x000a_I can feel the fire coming to life again I feel my eyes are lighting up_x000a_May someone send me away from the day_x000a_May I reach the border_x000a_That separates me from love I purloined life - yes, I admit it_x000a_I don't remember from whom or where_x000a_I escaped thumbing my nose_x000a_At the vanities I purloined life without any regret_x000a_From two shadows passing by_x000a_But I kept my ray of sun I purloined life - yes, I admit it_x000a_I don't remember from whom or where_x000a_I escaped thumbing my nose_x000a_At the vanities I purloined life without any regret_x000a_From two shadows passing by_x000a_But I kept my ray of sun"/>
  </r>
  <r>
    <s v="598"/>
    <x v="16"/>
    <x v="33"/>
    <s v="Joëlle Ursull"/>
    <s v="White and Black Blues"/>
    <m/>
    <s v="French (title English)"/>
    <s v="NotEnglish"/>
    <n v="2"/>
    <n v="132"/>
    <n v="14"/>
    <n v="0.60869565217391308"/>
    <n v="35"/>
    <s v="1990"/>
    <s v="Yugoslavia"/>
    <s v="Zagreb"/>
    <s v="Lorsque l'on me parle de couleur de peau_x000a_J'ai le blues qui me fait froid dans le dos_x000a_Je m'sens dans un conte d'Edgar Allan Poe_x000a_C'est le never more, les vumètres à zéro_x000a__x000a_White and Black, danse balance sur le White and Black blues_x000a_Nous les Blacks, nous sommes quelques millions treize à la douze_x000a_Paradisiaque, Africa mon amour, j't'ai dans la peau_x000a_White and Black, qu'importe la couleur, tous égaux_x000a__x000a_Entendez-vous les percussions des tam-tams ?_x000a_Elles vous vont droit au coeur, vous transpercent l'âme_x000a_Comme la flèche d'un chasseur équateur_x000a_Une lame de couteau où scintillent les pleurs_x000a__x000a_White and Black, danse balance sur le White and Black blues_x000a_Nous les Blacks, nous sommes quelques millions treize à la douze_x000a_Le long du fleuve, sous le soleil ambré des marécages_x000a_Ou qu'il pleuve sur nos amours, que vienne l'orage_x000a__x000a_White and Black, danse balance sur le White and Black blues_x000a_Nous les Blacks, nous sommes quelques millions treize à la douze_x000a_White and Black, danse balance sur le White and Black blues_x000a_That's all right, danse balance sur le White blues... And Black !"/>
    <s v="When one talks to me about skin color_x000a_I have the blues that send chills up my spine._x000a_I feel like I'm in a tale of Edgar Allen Poe_x000a_Its the never more, the sound level at zero White and black_x000a_Dance, balance on the white and black blues._x000a_Us, the blacks_x000a_We are a few million, 13 per dozen_x000a_Parasidical_x000a_Africa, my love, I have you in my skin._x000a_White and black._x000a_Who cares about color? All equal. Do you hear the beating of the drums?_x000a_They make you right in the heart, and pierce your soul_x000a_Like the arrow of a hunter, explorer._x000a_A knife blade where tears glisten. White and black_x000a_Dance, balance on the white and black blues._x000a_Us, the blacks_x000a_We are a few million, 13 per dozen_x000a_The length of the river,_x000a_Under the sun, the amber of the wetlands._x000a_Where it rains_x000a_On our loves, taking the place of the storm. White and black_x000a_Dance, balance on the white and black blues._x000a_Us, the blacks_x000a_We are a few million, 13 per dozen_x000a_Oh... white and black_x000a_Dance, balance on the white and black blues._x000a_That's all right_x000a_Dance, balance on the white blues. And black"/>
  </r>
  <r>
    <s v="615"/>
    <x v="16"/>
    <x v="34"/>
    <s v="Amina"/>
    <s v="C'est le dernier qui a parlé qui a raison"/>
    <m/>
    <s v="French"/>
    <s v="NotEnglish"/>
    <n v="2"/>
    <n v="146"/>
    <n v="9"/>
    <n v="0.40909090909090912"/>
    <n v="36"/>
    <s v="1991"/>
    <s v="Italy"/>
    <s v="Rome"/>
    <s v="C'est le dernier qui a parlé qui a raison_x000a_Dans ta maison_x000a_C'est celle qui m'a donné un nom qui a raison_x000a_De toute façon_x000a_Fille ou garçon, tous ces dictons sont des leçons_x000a_Ne dis pas non_x000a_Le monde n'est ni mauvais ni bon, tu tournes pas rond_x000a_C'est sans raison_x000a__x000a_Houah houah... houah houah..._x000a_Hiah hiah... hiah hiah hiah..._x000a_Houah... hiah..._x000a__x000a_Dis-moi au nom de quelle nation tu lèves le ton_x000a_Dans ma maison_x000a_Ne gémis pas comme un violon sans partition_x000a_C'est une leçon_x000a_La vérité se cache le front comme un silence_x000a_Qui en dit long_x000a_C'est le plus fort qui a parlé qui a raison_x000a_De toute façon_x000a__x000a_Houah houah... houah houah..._x000a_Hiah hiah... hiah hiah hiah..._x000a_Houah... hiah..._x000a__x000a_C'est le dernier qui a parlé qui a raison_x000a_Dans ta maison_x000a_C'est le dernier qui a parlé qui a raison_x000a_De toute façon_x000a__x000a_Toutes les saisons font et défont même les passions_x000a_Quelle dérision_x000a_C'est le dernier qui a parlé qui a raison_x000a_Sans condition_x000a_Comme-ci ou comme-ça_x000a_Ici ou là-bas_x000a__x000a_Houah houah... houah houah..._x000a_Hiah hiah... hiah hiah hiah..._x000a_Houah... hiah..._x000a__x000a_Hiah hiah... hiah hiah hiah..._x000a_Houah..."/>
    <s v="It's the last one that spoke that is right_x000a_In your house_x000a_It's the one that gave me a name that's right_x000a_Anyway_x000a_Girl or boy, all these proverbs are lessons_x000a_Don't say no_x000a_The world is neither bad nor good, there's something wrong with you_x000a_It's unreasonable Houah houah... houah houah..._x000a_Hiah hiah... hiah hiah hiah..._x000a_Houah... hiah... Tell me in the name of which nation do you raise the tone of your voice_x000a_In my house_x000a_Don't moan like a violin without partition_x000a_It's a lesson_x000a_The truth hides the front like silence_x000a_Who said long_x000a_It's the most strong that spoke that is right_x000a_Anyway Houah houah... houah houah..._x000a_Hiah hiah... hiah hiah hiah..._x000a_Houah... hiah... It's the last one that spoke and is right_x000a_In your house_x000a_It's the last that spoke and is right_x000a_In your house All seasons do and undo the passions_x000a_What a derision_x000a_It's the last one that spoke and is right_x000a_Without condition_x000a_In this way or in that way_x000a_Here or over there Houah houah... houah houah..._x000a_Hiah hiah... hiah hiah hiah..._x000a_Houah... hiah... Hiah hiah... hiah hiah hiah..._x000a_Houah..."/>
  </r>
  <r>
    <s v="634"/>
    <x v="16"/>
    <x v="35"/>
    <s v="Kali"/>
    <s v="Monté la riviè"/>
    <m/>
    <s v="Antillean Creole/ French"/>
    <s v="Mixed"/>
    <n v="8"/>
    <n v="73"/>
    <n v="6"/>
    <n v="0.24"/>
    <n v="37"/>
    <s v="1992"/>
    <s v="Sweden"/>
    <s v="Malmö"/>
    <s v="Monté la riviè, wo, whoa..._x000a_Entre les roches et les racines_x000a_Un jour tu verras la source de la rivière_x000a_Monté la riviè, oh..._x000a_Wouvè zorey ou_x000a_Fòk ou aprann kouté bri dlo-a_x000a_I ké toujou montré'w la pou kontinyé_x000a_Kontinyé, oui, pe pe ba..._x000a_Ou pé ké janmen swèf_x000a_Pli ou ké monté pli dlo-a ké fré_x000a_Pli ou ké lé bwè pli ou kè lé monté_x000a__x000a_Monté la riviè, wo_x000a_Entre les roches et les racines_x000a_Un jour tu verras la source de la rivière_x000a_Monté la riviè, wo_x000a_Wouvè dé zyé'w gran_x000a_Toujou gadé koulè dlo-a_x000a_Anmizi ou ka monté, i ka vini pli klè_x000a_Pli klè, oui, pe pe ba..._x000a_Ou pé pa garé_x000a_Afos i klè tèlman, i ka briyé_x000a_Ou sé di sé an limyè ki ka gidé'w monté_x000a__x000a_La rivière d'amour, la rivière da la vie, oui_x000a_Monté la riviè_x000a_Wé, wé, wé... la riviè la vie, doudou..._x000a__x000a_Monté la riviè, wo_x000a_Afos janbé wòch ni an lè_x000a_Ou ké rivé lasous-la ka soti ya_x000a_Monté la riviè, wo_x000a_Afos janbé wòch ni an lè_x000a_Ou ké rivé lasous-la ka soti ya_x000a__x000a_Monté la riviè, wo_x000a_Entre les roches et les racines_x000a_Un jour tu verras la source de la rivière_x000a_Afos janbé wòch ni an lè_x000a_Ou ké rivé lasous-la ka soti ya_x000a_Entre les roches et les racines_x000a_Un jour tu verras la source de la rivière_x000a_Monté la riviè, wo"/>
    <s v="Go up the river_x000a_Go up the river, wo, whoa..._x000a_Among the rocks and the roots_x000a_One day you'll see the source of the river_x000a_Go up the river, oh..._x000a_Open up your ears_x000a_Listen carefully to the sound of water_x000a_It will always show you the way_x000a_The way, yes, pe pe ba..._x000a_You'll never be thirsty_x000a_As you go up, the water will be fresher_x000a_You'll want to drink more and then you'll go up_x000a_Go up the river, wo_x000a_Among the rocks and the roots_x000a_One day you'll see the source of the river_x000a_Go up the river, wo_x000a_Open up your big eyes_x000a_Look carefully to the colour of the water_x000a_As you go up, it will be clearer_x000a_Clearer, yes, pe pe ba..._x000a_You can't get lost_x000a_It's so clear, it's shining_x000a_Like a light that shows you the way up_x000a_The river of love, the river of life, yes_x000a_Go up the river_x000a_Weah, weah, weah... the river of life, doodoo..._x000a_Go up the river, wo_x000a_By crossing stones we arrive_x000a_At the time you should already go out_x000a_Go up the river, wo_x000a_By crossing stones we arrive_x000a_At the time you should already go out_x000a_Go up the river, wo_x000a_Among the rocks and the roots_x000a_One day you'll see the source of the river_x000a_By crossing stones we arrive_x000a_At the time you should already go out_x000a_Among the rocks and the roots_x000a_One day you'll see the source of the river_x000a_Go up the river, wo"/>
  </r>
  <r>
    <s v="663"/>
    <x v="16"/>
    <x v="36"/>
    <s v="Patrick Fiori"/>
    <s v="Mama Corsica"/>
    <m/>
    <s v="French (Corsican)"/>
    <s v="NotEnglish"/>
    <n v="4"/>
    <n v="121"/>
    <n v="12"/>
    <n v="0.5714285714285714"/>
    <n v="38"/>
    <s v="1993"/>
    <s v="Ireland"/>
    <s v="Millstreet"/>
    <s v="Elle a toujours un peu de vin_x000a_Quelques fruits, un peu de pain_x000a_Pour les amis qui ont faim_x000a_Mama corsica_x000a__x000a_Elle a le coeur grand comme le ciel_x000a_Elle est sincère comme elle est belle_x000a_Mama corsica_x000a__x000a_Elle est comme ces vieilles dames en noir_x000a_Qui portent en elles leur histoire_x000a_Mama corsica_x000a__x000a_Il paraît même que le bon dieu_x000a_Il en était fou amoureux_x000a_En la dessinant de ces doits_x000a__x000a_Mama corsica_x000a_Sta sera cantemu_x000a_In corsu per té_x000a_Mama corsica_x000a_Au nom de l'amour_x000a_Et au nom de l'amitié_x000a_Mama corsica_x000a_U mondu n'a occhiu_x000a_Sta sera che per te_x000a_Mama corsica_x000a_Comme si le monde_x000a_Chantait en Corse_x000a_Pour te saluer_x000a__x000a_Elle prie toujours pour ses garçons_x000a_Quand ils sont loin de la maison_x000a_Mama corsica_x000a__x000a_Elle sourit quand on pense à elle_x000a_Elle aime bien qu'on lui soit fidèle_x000a_Mama corsica_x000a__x000a_N'allez pas croire tout ce que l'on dit_x000a_Au fond c'est elle qui nous unit_x000a_Mama corsica_x000a__x000a_Tant mieux qu'il y est des différences_x000a_Elle ne fait pas de préférences_x000a_Tous ses enfants ont le sang corse_x000a__x000a_Mama corsica_x000a_Sta sera cantemu_x000a_In corsu per té_x000a_Mama corsica_x000a_Au nom de l'amour_x000a_Ce soir c'est toi, la terre d'amitié_x000a_Mama corsica_x000a_U mondu n'a occhiu_x000a_Sta sera che per té_x000a_Mama corsica_x000a_Comme si le monde_x000a_Chantait en corse pour te saluer_x000a__x000a_Mama corsica_x000a_Mama corsica.."/>
    <s v="She always has a little wine_x000a_Some fruits, a bit of bread_x000a_For the starving friends_x000a_Mama Corsica Her heart is as wide as the sky_x000a_She’s as sincere as she’s beautiful_x000a_Mama Corsica She’s like those old ladies in black_x000a_Who bear their story inside themselves_x000a_Mama Corsica It even seems that the Good Lord_x000a_Was crazy in love with her_x000a_Drawing her with his fingers Mama Corsica_x000a_Tonight we’re singing in Corsican for you_x000a_Mama Corsica_x000a_On behalf of love and friendship Mama Corsica_x000a_Tonight the world has only eyes for you_x000a_Mama Corsica_x000a_As if the world sung in Corsican to greet you She always prays for her boys_x000a_When they are far from home_x000a_Mama Corsica She smiles when you’re thinking of her_x000a_She likes it when you’re faithful to her_x000a_Mama Corsica Don’t believe everything what people say_x000a_Basically it’s her who unites us_x000a_Mama Corsica Never mind that there are differences_x000a_She doesn’t have preferences_x000a_All her children have Corsican blood Mama Corsica,_x000a_tonight we’re singing in Corsican for you_x000a_Mama Corsica,_x000a_on behalf of love, tonight you’re the land of friendship Mama Corsica,_x000a_tonight the world has only eyes for you_x000a_Mama Corsica,_x000a_as if the world sung in Corsican to greet you Mama Corsica_x000a_Mama Corsica"/>
  </r>
  <r>
    <s v="701"/>
    <x v="16"/>
    <x v="37"/>
    <s v="Nina Morato"/>
    <s v="Je suis un vrai garçon"/>
    <m/>
    <s v="French"/>
    <s v="NotEnglish"/>
    <n v="7"/>
    <n v="74"/>
    <n v="25"/>
    <n v="1.25"/>
    <n v="39"/>
    <s v="1994"/>
    <s v="Ireland"/>
    <s v="Dublin"/>
    <s v="Je peux pas_x000a__x000a_J'veux pas, j'peux pas, laisse-moi_x000a_J'veux pas, j'peux pas, j'ai pas, lâche-moi_x000a__x000a_J'veux pas rentrer chez moi, il n'est plus rien pour moi_x000a_Mais j'peux pas tout lui dire, j'veux pas lui mentir_x000a_Je sais j'suis son amour, forcément y'a des jours_x000a_Où c'est lourd, c'est lourd_x000a__x000a_Je suis un vrai garçon_x000a_Je suis un vrai garçon, je suis celle qui t'ensorcelle_x000a_Elle..._x000a__x000a_J'vais pas rentrer chez moi, lui raconter pourquoi_x000a_Pourquoi j'aurais pas dû et comment j'ai pu_x000a_Je sais j'suis son amour, forcément y'a des jours_x000a_Où c'est lourd, c'est lourd_x000a__x000a_Je suis un vrai garçon_x000a_Je suis un vrai garçon, je suis celle qui t'ensorcelle_x000a_Elle... elle..._x000a__x000a_Je suis un vrai garçon_x000a__x000a_J'peux plus rentrer chez moi, j'ai pas d'explication_x000a_C'est un autre qui m'a perdu ma raison_x000a_Je sais j'suis son amour, mais putain, y'a des jours_x000a_Où c'est lourd, c'est lourd_x000a__x000a_Je suis un vrai garçon_x000a_Je suis un..._x000a_C'est lourd_x000a_Je suis un vrai garçon_x000a__x000a_Je suis un vrai..._x000a_C'est moi"/>
    <s v="I can't_x000a_I don't want to, I can't_x000a_Leave it_x000a_I don't want to, I can't, I haven't_x000a_Let go of me I don't want to go back to my place_x000a_He doesn't mean anything to me anymore_x000a_But I can't tell him everyhing_x000a_I don't want to lie to him I know that I'm his darling_x000a_Naturally, there are days_x000a_When it's hard, it's hard I'm such a tomboy_x000a_I'm such a tomboy_x000a_I'm the one who enchants you_x000a_She... I won't go back to my place_x000a_To tell him why_x000a_Why I shouldn't have_x000a_And how I could I know that I'm his darling_x000a_Naturally, there are days_x000a_When it's hard, it's hard I'm such a tomboy_x000a_I'm such a tomboy_x000a_I'm the one who enchants you_x000a_She... she... I'm such a tomboy I can no longer go back to my place_x000a_I've got no explanation_x000a_It's someone else who made me lose my mind1 I know that I'm his darling_x000a_But fuck it, there are days_x000a_When it's hard, it's hard I'm such a tomboy_x000a_I'm such a..._x000a_It's hard_x000a_I'm such a tomboy I'm such a..._x000a_That's me"/>
  </r>
  <r>
    <s v="713"/>
    <x v="16"/>
    <x v="38"/>
    <s v="Nathalie Santamaria"/>
    <s v="Il me donne rendez-vous"/>
    <m/>
    <s v="French"/>
    <s v="NotEnglish"/>
    <n v="4"/>
    <n v="94"/>
    <n v="12"/>
    <n v="0.46153846153846156"/>
    <n v="40"/>
    <s v="1995"/>
    <s v="Ireland"/>
    <s v="Dublin"/>
    <s v="Ses trois bouquets de fleurs à la porte de la maison_x000a_Un poème qu'il m'écrit comme des paroles de chanson_x000a_Sa voix au répondeur vers les quatre heures du matin_x000a_Qui me dit: &quot;Mon p'tit cœur, je vous embrasse, tout va bien&quot;_x000a_Je l'attends un peu comme le voleur attend son heure_x000a_J'ai l'idée que cet homme est un chat ou un charmeur_x000a__x000a_Il me donne rendez-vous, souvent il me dit vous_x000a_&quot;Vous permettez, mam'zelle&quot;_x000a_&quot;De pendre à votre cou un baiser, un bijou&quot;_x000a_&quot;Quelque chose d'éternel&quot;_x000a_Il me donne rendez-vous, alors je vous l'avoue_x000a_J'me sens pousser des ailes_x000a_Et l'Bon Dieu est jaloux de cet ange un peu fou_x000a_Qui me fait croire au ciel_x000a_Il me donne rendez-vous comme il donnerait sa vie_x000a_Je n'avais jamais dit vous à personne avant lui_x000a__x000a_C'est un billet d'avion directions les Îles Marquises_x000a_Parce que j'avais dit non à New York et à Venise_x000a_C'est une grande limousine garée en bas d'l'ascenseur_x000a_Il est capable en prime de s'déguiser en chauffeur_x000a_Il est un peu dandy, un peu voyou, un peu dingue_x000a_Et moi, j'suis, comme on dit, la chanteuse de son bastringue_x000a__x000a_Il me donne rendez-vous, souvent il me dit vous_x000a_&quot;Vous permettez, mam'zelle&quot;_x000a_&quot;De pendre à votre cou un baiser, un bijou&quot;_x000a_&quot;Quelque chose d'éternel&quot;_x000a_Il me donne rendez-vous, alors je vous l'avoue_x000a_J'me sens pousser des ailes_x000a_Et l'Bon Dieu est jaloux de cet ange un peu fou_x000a_Qui me fait croire au ciel_x000a_Il me donne rendez-vous comme il donnerait sa vie_x000a_Je n'avais jamais dit vous à personne avant lui_x000a__x000a_Il me donne rendez-vous, souvent il me dit vous_x000a_&quot;Vous permettez, mam'zelle&quot;_x000a_&quot;De pendre à votre cou un baiser, un bijou&quot;_x000a_&quot;Quelque chose d'éternel&quot;_x000a_Il me donne rendez-vous, alors je vous l'avoue_x000a_J'me sens pousser des ailes_x000a_Et l'Bon Dieu est jaloux de cet ange un peu fou_x000a_Qui me fait croire au ciel_x000a_Qui me fait croire au ciel_x000a_Qui me fait croire au ciel"/>
    <s v="His three bouquets of flowers at my front door_x000a_A poem that he writes for me like the lyrics to a song_x000a_His voice on the answering machine just before four AM_x000a_Telling me: &quot;My sweetheart, I'm sending you kisses, everything is fine&quot; I'm waiting for him a bit like a thief is waiting for the right time_x000a_I imagine this man is a tomcat or a charmer He's asking me out, often he tells me_x000a_&quot;Allow me, miss&quot;_x000a_&quot;To give you a kiss on the neck, some jewellery&quot;_x000a_&quot;Something eternal&quot; He's asking me out, so I admit to him_x000a_That I feel like growing wings_x000a_And the good lord is jealous of this slightly crazy angel_x000a_That makes me believe in heaven He's asking me out as if he were offering me his life_x000a_Never before I had addressed a man formally It's a plane ticket to the Marquise Islands_x000a_Because I had said no to New York and Venice_x000a_It's a big limousine that's waiting down at the lift_x000a_He's even able to dress up as a driver He's a bit dandy, a bit roguish, a bit crazy_x000a_And I, as it's said, follow his lead1 He's asking me out, often he tells me_x000a_&quot;Allow me, miss&quot;_x000a_&quot;To give you a kiss on the neck, some jewellery&quot;_x000a_&quot;Something eternal&quot; He's asking me out, so I admit to him_x000a_That I feel like growing wings_x000a_And the good lord is jealous of this slightly crazy angel_x000a_That makes me believe in heaven He's asking me out as if he were offering me his life_x000a_Never before I had addressed a man formally He's asking me out, often he tells me_x000a_&quot;Allow me, miss&quot;_x000a_&quot;To give you a kiss on the neck, some jewellery&quot;_x000a_&quot;Something eternal&quot; He's asking me out, so I admit to him_x000a_That I feel like growing wings_x000a_And the good lord is jealous of this slightly crazy angel_x000a_That makes me believe in heaven That makes me believe in heaven_x000a_That makes me believe in heaven"/>
  </r>
  <r>
    <s v="737"/>
    <x v="16"/>
    <x v="39"/>
    <s v="Dan Ar Braz &amp; L'Héritage des Celtes"/>
    <s v="Diwanit bugale"/>
    <m/>
    <s v="Breton"/>
    <s v="NotEnglish"/>
    <n v="19"/>
    <n v="18"/>
    <n v="13"/>
    <n v="0.54166666666666663"/>
    <n v="41"/>
    <s v="1996"/>
    <s v="Norway"/>
    <s v="Oslo"/>
    <s v="Didostait bugale_x000a_Ar serr-noz hag ar gouloù deiz_x000a_Roit kalon din-me_x000a_Aon 'm eus rak hon dazont_x000a__x000a_Tomm eo d'ho kalonoù_x000a_Furnezioù ar re a-ziwar ar maez_x000a_Hag ar c'hleuñioù o tihuniñ_x000a_War an douaroù 'tro al lenn du_x000a__x000a_Diwanit bugale_x000a_Ar stourmoù kalet, an emglev_x000a_Ganeoc'h eo 'teu komzoù didro_x000a_Ha brav e kavan ho toare_x000a_Da safar 'r yezh_x000a_A ra diank din, siwazh_x000a__x000a_Diwanit bugale laouen_x000a_Ar menezioù melen_x000a_Gant hiraezh d'hor gouelioù kent_x000a_'Tre ho tiweuzoù ar wirionez_x000a__x000a_Diwanit bugale_x000a_Gleb ho taoulagadoù dre forzh c'hoarzhin_x000a_Ha didrouz ho klac'harioù_x000a_Diwanit bugale_x000a__x000a_Diwanit bugale_x000a_Ar stourmoù kalet, an emglev_x000a_Ganeoc'h eo 'teu komzoù didro_x000a_Ha brav e kavan ho toare_x000a_Da safar 'r yezh_x000a_A ra diank din, siwazh"/>
    <s v="Come near, children_x000a_The nightfall and the light of day_x000a_Give me courage_x000a_I’m afraid for our future_x000a_The wisdom of the country people_x000a_Warms your hearts_x000a_And the slopes awaken them_x000a_On the lands around the black lake_x000a_Flourish, children The hard struggles, the agreement_x000a_You speak such honest words_x000a_And I find your ways so beautiful_x000a_You shout the language_x000a_That I miss, alas_x000a_Flourish, happy children_x000a_The mountains are jaundiced_x000a_With nostalgia for the bygone festivals_x000a_Between your two lips lies the truth_x000a_Flourish, children Wet are your eyes from laughter_x000a_And silent are your sorrows_x000a_Flourish, children Flourish, children_x000a_The hard struggles, the agreement_x000a_You speak such honest words_x000a_And I find your ways so beautiful_x000a_You shout the language_x000a_That I miss, alas"/>
  </r>
  <r>
    <s v="769"/>
    <x v="16"/>
    <x v="40"/>
    <s v="Fanny"/>
    <s v="Sentiments songes"/>
    <m/>
    <s v="French"/>
    <s v="NotEnglish"/>
    <n v="7"/>
    <n v="95"/>
    <n v="22"/>
    <n v="0.91666666666666663"/>
    <n v="42"/>
    <s v="1997"/>
    <s v="Ireland"/>
    <s v="Dublin"/>
    <s v="Souvent on s'fait des tours de manège à l'envers_x000a_On découvre l'amour, mais sans les belles manières_x000a_On s'invente des histoires, histoires de s'faire planer_x000a_On s'maquille la mémoire pour éviter de penser_x000a__x000a_C'est comme l'eau d'un ruisseau, ça coule sans s'arrêter_x000a_Tout c'qu'on a trouvé beau, à force s'est cassé_x000a_Ça fait pas vraiment mal, sauf qu'on se sent à côté_x000a_Du brillant des étoiles et qu'on ne veut plus donner_x000a__x000a_Sentiments, sentiments songes utiles_x000a_Utilisation pour mots d'amour fragiles_x000a_Sentiments, sentimentales souffrances_x000a_Légère comme un silence_x000a_Jeu de larmes pour nuits blanches_x000a__x000a_Suppositions câlines_x000a_Oh..._x000a__x000a_C'est comme l'arme du crime, faut l'empreinte pour prouver_x000a_Prouver qu'on s'fait du mal ou qu'on se fait du bien_x000a_Tout c'qu'est moche on l'étale_x000a_C'qu'était bon plus personne s'en souvient_x000a__x000a_Et ça fait des souvenirs étrangement précis_x000a_Des choses qu'on peut écrire ou ranger dans sa vie_x000a_On ne sait plus vraiment ce qui est faux ou vrai_x000a_Mais c'qui est important c'est que tout ça, on l'ait fait_x000a__x000a_Sentiments, sentiments songes utiles_x000a_Utilisation pour mots d'amour fragiles_x000a_Sentiments, sentimentales souffrances_x000a_Légère comme un silence_x000a_Jeu de larmes pour nuits blanches_x000a__x000a_Oh, sentiments"/>
    <s v="Often, we ride the roundabout in the wrong direction_x000a_We discover love, but without the fine manners_x000a_We  make up stories to get high_x000a_We mask our memory to avoid all thoughts It's like the water in a river, it flows _x0009_incessantly_x000a_Everything we had once found beautiful got broken over time_x000a_It doesn't really hurt, we only feel left out_x000a_Of the starlight and we don't want to give anymore Feelings, useful dream feelings_x000a_Suitable for fragile words of love_x000a_Feelings, sentimental sufferings_x000a_As light as a hush_x000a_A game of tears for sleepless nights Affectionate assumptions_x000a_Oh... It's like the weapon at a crime scene, we need the fingerprint to prove_x000a_To prove whether we were good or bad to each other_x000a_We display everything that is ugly_x000a_Nobody remembers what was good And this creates strangely precise memories_x000a_Things we can write down or tidy up in our lives_x000a_We don't really know anymore what is wrong and what is right_x000a_But what really matters is that we've done all this Feelings, useful dream feelings_x000a_Suitable for fragile words of love_x000a_Feelings, sentimental sufferings_x000a_As light as a hush_x000a_A game of tears for sleepless nights Oh, feelings"/>
  </r>
  <r>
    <s v="775"/>
    <x v="16"/>
    <x v="41"/>
    <s v="Marie Line"/>
    <s v="Où aller"/>
    <m/>
    <s v="French"/>
    <s v="NotEnglish"/>
    <n v="24"/>
    <n v="3"/>
    <n v="3"/>
    <n v="0.15789473684210525"/>
    <n v="43"/>
    <s v="1998"/>
    <s v="United Kingdom"/>
    <s v="Birmingham"/>
    <s v="Tu n'as pas où aller_x000a_Tu n'sais même pas où aller_x000a_Tu n'as pas où aller_x000a_Tu n'sais même pas où aller_x000a__x000a_Tu n'as pas où aller_x000a_Quand tu es bloqué, tes yeux sont fermés_x000a_Personne peut décider le cours de ta vie_x000a_Toi seul peut le dessiner_x000a__x000a_Tu n'es pas le premier_x000a_L'espoir va t'encourager_x000a_Si tu penses, tu relances_x000a_Si tu flanches, tu renonces_x000a__x000a_Tu n'as pas où aller_x000a_Tu n'sais même pas où aller_x000a_Tu n'as pas où aller_x000a_(Tu n'sais même pas où aller)_x000a_Non, non_x000a__x000a_Dans tes manières, t'es bien remonté_x000a_Mais ton cœur parle_x000a_T'en baves, tu rames, t'es mal_x000a__x000a_D'y voir bien clair_x000a_Tu pourrais trouver le vrai chemin, la foi, la force_x000a_Qui mènent à la vérité_x000a__x000a_Tu n'as pas où aller_x000a_Tu n'sais même pas où aller_x000a_Tu n'as pas où aller_x000a_Tu n'sais même pas où aller_x000a__x000a_Non, tu n'as pas, oh, où aller_x000a_(Tu n'as pas où aller)_x000a_(Tu n'sais même pas où aller)_x000a_(Tu n'as pas où aller)_x000a_Toi seul peux tout changer_x000a_(Tu n'sais même pas où aller)_x000a_Oh non_x000a__x000a_(Même pas où aller, même pas où aller)_x000a_(Même pas où aller, même pas où aller)_x000a_Oh la..._x000a_(Même pas où aller, même pas où aller)_x000a_Oh lala..._x000a_(Même pas où aller, même pas où aller)_x000a_Oh la..._x000a__x000a_(Tu n'as pas où aller)_x000a_Non, tu n'as pas_x000a_(Tu n'sais même pas où aller)_x000a_Oh... où aller_x000a_(Tu n'as pas où aller)_x000a_Oh... où aller_x000a_(Tu n'sais même pas où aller)_x000a_Oh non_x000a__x000a_(Tu n'as pas où aller)_x000a_(Tu n'sais même pas où aller)_x000a_Oh la... où aller_x000a_(Tu n'as pas où aller)_x000a_Oh... où aller_x000a_(Tu n'sais même pas où aller)_x000a_Oh la..._x000a__x000a_(Tu n'as pas où aller)_x000a_(Tu n'sais même pas où aller)_x000a_La la..._x000a_(Tu n'as pas où aller)_x000a_(Tu n'sais même pas où aller)"/>
    <s v="You've got nowhere to go_x000a_You don't even know where to go_x000a_You've got nowhere to go_x000a_You don't even know where to go You've got nowhere to go_x000a_When you're numb and your eyes are closed_x000a_Nobody else can decide over the path of your life_x000a_You alone can draw it You're not the first one_x000a_Hope will comfort you_x000a_If you think about it, you'll give it another try_x000a_If you get weak, you'll give up You've got nowhere to go_x000a_You don't even know where to go_x000a_You've got nowhere to go_x000a_(You don't even know where to go)_x000a_No, no In your ways_x000a_You've well got up again_x000a_But your heart is speaking out, you've got a hard time_x000a_You're struggling, you're doing badly Seeing clear_x000a_You could find_x000a_The right way, belief, strength_x000a_Which will lead you to the truth You've got nowhere to go_x000a_You don't even know where to go_x000a_You've got nowhere to go_x000a_You don't even know where to go No, you've got nowhere, o, nowhere to go_x000a_(You've got nowhere to go)_x000a_(You don't even know where to go) (You've got nowhere to go)_x000a_You alone can chang everything_x000a_(You don't even know where to go)_x000a_Oh, no (No even anywhere to go, not even anywhere to go)_x000a_(No even anywhere to go, not even anywhere to go)_x000a_Oh la... (No even anywhere to go, not even anywhere to go)_x000a_Oh lala..._x000a_(No even anywhere to go, not even anywhere to go)_x000a_Oh la... (You've got nowhere to go)_x000a_No, you haven't_x000a_(You don't even know where to go)_x000a_Oh... where to go (You've got nowhere to go)_x000a_Oh... where to go_x000a_(You don't even know where to go)_x000a_Oh, no (You've got nowhere to go)_x000a_(You don't even know where to go)_x000a_Oh la... where to go (You've got nowhere to go)_x000a_Oh... where to go_x000a_(You don't even know where to go)_x000a_Oh la... (You've got nowhere to go)_x000a_(You don't even know where to go)_x000a_La la..._x000a_(You've got nowhere to go)_x000a_(You don't even know where to go)"/>
  </r>
  <r>
    <s v="807"/>
    <x v="16"/>
    <x v="42"/>
    <s v="Nayah"/>
    <s v="Je veux donner ma voix"/>
    <m/>
    <s v="French"/>
    <s v="NotEnglish"/>
    <n v="19"/>
    <n v="14"/>
    <n v="10"/>
    <n v="0.37037037037037035"/>
    <n v="44"/>
    <s v="1999"/>
    <s v="Israel"/>
    <s v="Jerusalem"/>
    <s v="S'il n'y a plus de frontières de nos vies à nos rêves_x000a_Et plus qu'une bannière, un sourire sur nos lèvres_x000a_Si les murs sont tombés qui séparaient nos âmes_x000a_S'il suffit d'exister pour faire brûler la flamme_x000a_S'il suffit de chanter, s'il suffit de chanter_x000a__x000a_Je veux donner ma voix, je veux donner mes mots_x000a_Je veux donner ma foi et ma vie en cadeau_x000a_Je veux donner mon cœur, tout l'amour à venir_x000a_Inventer un bonheur et ne jamais mourir_x000a__x000a_S'il n'y a plus de guerre qu'on ne gagne d'avance_x000a_S'il n'y a plus de barrières, plus de différences_x000a_S'il n'y a plus de chaînes qu'on ne puisse détruire_x000a_S'il n'y a plus de haine pour cacher un sourire_x000a_S'il suffit de chanter, s'il suffit de chanter_x000a__x000a_Je veux donner ma voix, je veux donner mes mots_x000a_Je veux donner ma foi et ma vie en cadeau_x000a_Je veux donner mon cœur, tout l'amour à venir_x000a_Inventer un bonheur et ne jamais mourir_x000a_Jamais mourir_x000a__x000a_Je veux donner ma voix, je veux donner mes mots_x000a_Je veux donner ma foi et ma vie en cadeau_x000a_Je veux donner mon cœur, tout l'amour à venir_x000a_Inventer un bonheur et ne jamais mourir_x000a__x000a_Donner... en mourir..._x000a_Je veux donner... je veux donner ma voix"/>
    <s v="If there are no more borders between our lives and our dreams_x000a_And more than one banner, a smile on our lips_x000a_If the walls that separate our souls have fallen_x000a_If it's enough to exist to keep the flame burning If it's enough to sing_x000a_If it's enough to sing I want to give my voice, I want to give my words_x000a_I want to give my faith and my life unconditionally1_x000a_I want to give my heart, all the love that is yet to come_x000a_Contrive a joy and never die If there is no more war won ab initio_x000a_If there are no more barriers, no more differences_x000a_If there are no more chains that can't be destroyed_x000a_If there is no more hate to hide a smile If it's enough to sing_x000a_If it's enough to sing I want to give my voice, I want to give my words_x000a_I want to give my faith and my life unconditionally1_x000a_I want to give my heart, all the love that is yet to come_x000a_Contrive a joy and never die_x000a_Never die... Die of it..._x000a_I want to give..._x000a_I want to give my voice"/>
  </r>
  <r>
    <s v="825"/>
    <x v="16"/>
    <x v="43"/>
    <s v="Sofia Mestari"/>
    <s v="On aura le ciel"/>
    <m/>
    <s v="French"/>
    <s v="NotEnglish"/>
    <n v="23"/>
    <n v="5"/>
    <n v="5"/>
    <n v="0.21739130434782608"/>
    <n v="45"/>
    <s v="2000"/>
    <s v="Sweden"/>
    <s v="Stockholm"/>
    <s v="Et dans tes yeux, mes yeux, plonger, traverser l'océan_x000a_Poser enfin la main sur toi_x000a_Et dans tes bras, mes bras, tomber, emportée par l'élan_x000a_Laisser enfin glisser mes doigts_x000a__x000a_On aura le ciel_x000a_Un peu des anges, les ailes, on s'envole, toi et moi_x000a_On aura le miel_x000a_Un goût d'orange, cannelle, on s'envole toi et moi_x000a__x000a_Et sur ta peau, ma peau salée, savourer les moments_x000a_La nuit, flâner enfin un peu sur toi, mon bébé_x000a_Et sur ton cœur, mon cœur, briller, déposer un diamant_x000a_La nuit, penser enfin un peu à moi_x000a__x000a_On aura le ciel_x000a_Un peu des anges, les ailes, on s'envole, toi et moi_x000a_On aura le miel_x000a_Un goût d'orange, cannelle, on s'envole toi et moi_x000a__x000a_Oh... se jouer des nuages sous le ciel bleu, mon bébé_x000a_Se jouer des nuages sous le ciel bleu_x000a_On aura le soleil au fond des yeux, mon bébé_x000a_On aura le soleil au fond des yeux_x000a__x000a_Et sur ton cœur, mon cœur, léger, emporté par le vent_x000a_Oh... toi et moi_x000a__x000a_On aura le ciel_x000a_Un peu des anges, les ailes, on s'envole, toi et moi_x000a_On aura le miel_x000a_Un goût d'orange, cannelle, on s'envole, toi et moi_x000a__x000a_On aura le ciel_x000a_(Et sur ta peau, ma peau salée, savourer les moments)_x000a_On s'envole toi et moi_x000a_On aura le miel_x000a_(Et sur ton cœur, mon cœur, briller, déposer un diamant)_x000a_S'envole toi et moi_x000a__x000a_On aura le ciel_x000a_Un peu des anges, les ailes, on s'envole, toi et moi_x000a_On aura le miel_x000a_Un goût d'orange, cannelle, on s'envole, toi et moi_x000a__x000a_On aura le ciel"/>
    <s v="And in your eyes, my eyes_x000a_To dive, to cross the ocean_x000a_To finally put my hand on you_x000a_And in your arms, my arms_x000a_To fall, taken by the impulse_x000a_To finally let my fingers slide We’ll have the sky_x000a_A little bit like angels, wings_x000a_We’re flying away, you and I We’ll have the honey_x000a_A taste of orange, cinnamon_x000a_We’re flying away, you and I And on your skin, my salty skin_x000a_To savour the moments_x000a_At night, to finally laze a little bit on you, my baby And in your heart, my heart_x000a_To shine, to put down a diamond_x000a_At night, to finally think a little bit of me We’ll have the sky_x000a_A little bit like angels, wings_x000a_We’re flying away, you and I We’ll have the honey_x000a_A taste of orange, cinnamon_x000a_We’re flying away, you and I Oh, to play with clouds under the blue sky, my baby_x000a_To play with clouds under the blue sky_x000a_We’ll have the sun deeply in our eyes, my baby_x000a_We’ll have the sun deeply in our eyes And on your heart, my heart_x000a_Light, taken by the wind_x000a_Oh, you and I We’ll have the sky_x000a_A little bit like angels, wings_x000a_We’re flying away, you and I We’ll have the honey_x000a_A taste of orange, cinnamon_x000a_We’re flying away, you and I We’ll have the sky_x000a_(And on your skin, my salty skin)_x000a_(To savour the moments)_x000a_We’re flying away, you and I We’ll have the sky_x000a_(And on your heart, my heart)_x000a_(To shine, to put down a diamond)_x000a_We’re flying away, you and I We’ll have the sky_x000a_A little bit like angels, wings_x000a_We’re flying away, you and I We’ll have the honey_x000a_A taste of orange, cinnamon_x000a_We’re flying away, you and I We’ll have the sky"/>
  </r>
  <r>
    <s v="858"/>
    <x v="16"/>
    <x v="44"/>
    <s v="Natasha St-Pier"/>
    <s v="Je n'ai que mon âme"/>
    <m/>
    <s v="French/English"/>
    <s v="Mixed"/>
    <n v="4"/>
    <n v="142"/>
    <n v="14"/>
    <n v="0.58333333333333337"/>
    <n v="46"/>
    <s v="2001"/>
    <s v="Denmark"/>
    <s v="Copenhagen"/>
    <s v="Puisqu'il faut dire, puisqu'il faut parler de soi_x000a_Puisque ton coeur ne brûle plus comme autrefois_x000a_Même si l'amour, je crois, ne se dit pas_x000a_Mais puisqu'il faut parler alors écoute-moi_x000a__x000a_Mais je n'ai que mon âme_x000a_Pour te parler de moi_x000a_Oh juste mon âme_x000a_Mon âme et ma voix_x000a_Si fragiles flammes_x000a_Au bout de mes doigts_x000a_Dérisoires armes_x000a_Pour parler de moi_x000a__x000a_Même si tu dis que je fais partie de toi_x000a_Que notre histoire nous suivra pas à pas_x000a_Je sais tellement que l'amour a ses lois_x000a_S'il faut le sauver alors écoute-moi_x000a__x000a_Mais je n'ai que mon âme_x000a_Pour te parler de moi_x000a_Oh juste mon âme_x000a_Mon âme et ma voix_x000a_Et mon corps qui s'enflamme_x000a_Au son de ta voix_x000a_Je ne suis qu'une femme_x000a_Qui t'aime tout bas_x000a__x000a_Mais que Dieu me damne_x000a_Si j'oublie ma voie_x000a_Que la vie me condamne_x000a_Si tu n'es plus ma loi_x000a_Et s'éteint cette flamme_x000a_Qui brille pour toi_x000a_Je n'ai que mon âme_x000a_Pour parler de moi_x000a_Je n'ai que mon âme_x000a_Pour parler de moi"/>
    <s v="Since we must say, since we must talk about ourselves_x000a_Since your heart doesn't burn like it did before anymore_x000a_Even though love, I think, can't be said_x000a_But since we must talk, listen to me But all I have is my soul_x000a_To tell you about myself_x000a_Oh, only my soul_x000a_My soul and my voice_x000a_Flames so fragile_x000a_On my fingertips_x000a_Ridiculous weapons_x000a_To tell you about myself Even though you say I'm a part of you_x000a_That our story will follow us step by step_x000a_I know very well that love has its own laws_x000a_If we must save it, listen to me But all I have is my soul_x000a_To tell you about myself_x000a_Oh, only my soul_x000a_My soul and my voice_x000a_And my body which goes up in flames_x000a_Upon hearing your voice_x000a_I am only a woman_x000a_Who silently loves you But let God damn me_x000a_If I forget my way_x000a_Let life condemn you_x000a_If you're not my law anymore_x000a_And if this flame which burns for you_x000a_Goes out_x000a_All I have is my soul_x000a_To tell you about myself_x000a_All I have is my soul_x000a_To tell you about myself"/>
  </r>
  <r>
    <s v="884"/>
    <x v="16"/>
    <x v="45"/>
    <s v="Sandrine François"/>
    <s v="Il faut du temps (Je me battrai pour ça)"/>
    <m/>
    <s v="French"/>
    <s v="NotEnglish"/>
    <n v="5"/>
    <n v="104"/>
    <n v="17"/>
    <n v="0.85"/>
    <n v="47"/>
    <s v="2002"/>
    <s v="Estonia"/>
    <s v="Tallinn"/>
    <s v="Il faut du temps pour apprendre à sourire_x000a_Pour apprendre à grandir au milieu d'un combat_x000a_Il faut du temps pour apprendre à aimer_x000a_Pour prêter ses jouets, mais on n'en est pas là_x000a__x000a_Il faut du temps, on nous dit ça, on dit_x000a_On parle et on écrit, et la guerre se vend_x000a_Il faut du temps, mais les sourds parlent encore_x000a_Quand la poussière s'endort, moi, je prie dans le vent_x000a__x000a_Je me suis battue pour ça, j'ai serré dans ma voix_x000a_Tous ces mots qui font peur quand on n'les entend pas_x000a_Je me suis battue pour ça, j'ai serré dans mes bras_x000a_Toutes ces femmes qui pleurent et que l'on ne voit pas_x000a__x000a_Il faut du temps pour pendre haut et court_x000a_Les idéaux trop courts qui font cracher le sang_x000a_Il faut du temps, non, il faut vouloir fort_x000a_Monsieur Gandhi est mort, est-il mort pour longtemps?_x000a__x000a_Je me battrais pour ça, ici et maintenant_x000a_Moi, je n'ai plus le temps, j'ai qu'une vie devant moi_x000a_Je me battrai pour ça, je me battrai comment_x000a_La paix n'est qu'une enfant qui ne marche pas droit_x000a__x000a_Je n'suis qu'un p'tit soldat sans arme que ma voix_x000a_Mais je crierai pour toi, ma colombe pour toi_x000a_Je n'suis qu'un p'tit soldat, maintenant et là-bas_x000a_Mais des milliers de voix le crieront avec moi_x000a__x000a_Je me battrai pour ça, ici et maintenant_x000a_J'entends monter le vent, mais qui se lèvera?_x000a_Je me battrai pour ça, je me battrai comment_x000a_On dit qu'il faut du temps, mais des milliers de voix_x000a_Le crieront avec moi"/>
    <s v="It takes some time_x000a_To learn how to smile_x000a_To learn how to grow_x000a_In the midst of a battle It takes some time_x000a_To learn how to love_x000a_To share one's toys_x000a_But we have yet to come this far It takes some time_x000a_That's what they tell us, they tell us!_x000a_We talk and we write_x000a_And the war keeps attracting people It takes some time_x000a_But those who can't hear keep talking_x000a_When the dust settles_x000a_And I pray to the wind I used to fight for that_x000a_I used to clutch in my voice_x000a_All those words that scare us_x000a_When we don't hear them I used to fight for that_x000a_I used to clutch in my voice_x000a_All those women who cry_x000a_And that we can't see It takes some time_x000a_To take lightly_x000a_All those hasty ideals_x000a_That make blood splatter It takes some time_x000a_No! We must want to be strong!_x000a_Mister Gandhi is dead_x000a_Will he be dead for a long time? I will fight for that_x000a_Here and now_x000a_I've no longer got the time_x000a_There only one life ahead of me I will fight for that_x000a_I will fight so hard_x000a_Peace ist nothing but a child_x000a_That has gone astray I'm only a small soldier_x000a_With no weapon but my voice_x000a_But I will cry for you_x000a_For you, my dove I'm only a small soldier_x000a_Now and there_x000a_But thousands of voices_x000a_Will shout it out with me I will fight for that_x000a_Here and now_x000a_I hear the wind rise_x000a_But who will stand up? I will fight for that_x000a_I will fight so hard_x000a_They say that it takes some time_x000a_But thousands of voices... will shout it out with me"/>
  </r>
  <r>
    <s v="910"/>
    <x v="16"/>
    <x v="46"/>
    <s v="Louisa Baïleche"/>
    <s v="Monts et merveilles"/>
    <m/>
    <s v="French"/>
    <s v="NotEnglish"/>
    <n v="18"/>
    <n v="19"/>
    <n v="19"/>
    <n v="0.76"/>
    <n v="48"/>
    <s v="2003"/>
    <s v="Latvia"/>
    <s v="Riga"/>
    <s v="Lala lalala..._x000a_Lala lalala..._x000a_Nana nana..._x000a__x000a_Rien n'est plus comme avant depuis qu'on s'est perdu_x000a_Les rivières, l'océan, toutes les mers se sont tues_x000a_Et la terre, et la terre pour moi ne tourne plus_x000a_J'interroge le ciel comme un ange déçu_x000a__x000a_Oh mon amour_x000a_Où es-tu, mon amour?_x000a__x000a_J'ai connu la joie et puis la douleur_x000a_J'étais avec toi, je suis sans demeure_x000a_Je sais qu'il faudrait ne plus en parler_x000a_Au moins essayer un peu d'oublier_x000a__x000a_On s'était promis des monts et merveilles_x000a_Aucun jour de pluie, seulement du soleil_x000a_Je sais qu'il faudrait ne plus en parler_x000a_Et moi, je n'ai pas fini de t'aimer_x000a__x000a_Oui, je connais mon cœur, je le sais à l'affût_x000a_Un souvenir, même un leurre, et tout le sang reflue_x000a_Et la terre, et la terre pour moi ne tourne plus_x000a_Je suis nue et sans ailes comme un ange déchu_x000a__x000a_Oh mon amour_x000a_Où es-tu, mon amour?_x000a_Oh mon amour_x000a_Où es-tu, mon amour?_x000a__x000a_Lala lalala..._x000a_Lala lalala..._x000a_Lala lalala..._x000a_Nana nanana..._x000a__x000a_J'ai connu la joie et puis la douleur_x000a_J'étais avec toi, je suis sans demeure_x000a_Je sais qu'il faudrait ne plus en parler_x000a_Au moins essayer un peu d'oublier_x000a__x000a_On s'était promis des monts et merveilles_x000a_Aucun jour de pluie, seulement du soleil_x000a_Je sais qu'il faudrait ne plus en parler_x000a_Au moins essayer un peu d'oublier_x000a__x000a_Les monts et merveilles_x000a_Seulement du soleil_x000a_Ne plus en parler_x000a_Un peu oublier_x000a__x000a_Des monts et merveilles_x000a_Seulement du soleil_x000a_Ne plus en parler_x000a_Et moi, je n'ai pas fini de t'aimer"/>
    <s v="Lala lalala… lala lalala…_x000a_Nana nana…_x000a_Nothing has been like before since we lost each other_x000a_The rivers, the ocean, all the seas have perished_x000a_And the Earth, the Earth is no longer turning for me_x000a_I'm questioning heaven like a crestfallen angel Oh, my love_x000a_Where are you, my love? I used to know joy and then pain_x000a_I was with you, I've got nowhere to stay_x000a_I know that I should no longer talk about it_x000a_And at least try to forget a little We promised each other heaven on Earth_x000a_Not a single rainy day, just sunshine_x000a_I know that I should no longer talk about it_x000a_Und I haven't stopped loving you Yes, I used to know my heart, I know it's lying in ambush_x000a_A memory, even an illusion, and my blood rushes back_x000a_And the Earth, the Earth is no longer turning for me_x000a_I'm naked and without wings like a fallen angel Oh, my love_x000a_Where are you, my love?_x000a_Oh, my love_x000a_Where are you, my love? Lala lalala… lala lalala…_x000a_Lala lalala… nana nanana… I used to know joy and then pain_x000a_I was with you, I've got nowhere to stay_x000a_I know that I should no longer talk about it_x000a_And at least try to forget a little We promised each other heaven on Earth_x000a_Not a single rainy day, just sunshine_x000a_I know that I should no longer talk about it_x000a_Und I haven't stopped loving you Heaven on Earth_x000a_Just sunshine_x000a_No longer talking about it_x000a_Forgetting a little Heaven on Earth_x000a_Just sunshine_x000a_No longer talking about it_x000a_And I haven't stopped loving you"/>
  </r>
  <r>
    <s v="943"/>
    <x v="16"/>
    <x v="47"/>
    <s v="Jonatan Cerrada"/>
    <s v="À chaque pas"/>
    <m/>
    <s v="French/Spanish"/>
    <s v="Mixed"/>
    <n v="15"/>
    <n v="40"/>
    <n v="4"/>
    <n v="0.18181818181818182"/>
    <n v="49"/>
    <s v="2004"/>
    <s v="Turkey"/>
    <s v="Istanbul"/>
    <s v="Il y a des blessures_x000a_Quon devra oublier_x000a_Tellement de ratures_x000a_Quil faudra effacer_x000a_Souffler trs fort pour que senvole de nos curs la rancune_x000a_Et puis faire tomber les barrires une une_x000a_A chaque pas que lon fera_x000a_A chaque geste quon offrira_x000a_Ce sera le dbut dun autre demain_x000a_Dans chaque mot que lon dira_x000a_Dans ce futur quon construira_x000a_Cest lamour que dessineront nos mains_x000a_Il y a des injures_x000a_Quil faudra pardonner_x000a_Des cris contre des murs_x000a_Qui lesferont tomber_x000a_Dposons les armes nos pieds, dlaissons nos armures_x000a_Et que nos conflits ne soient plus que murmure_x000a_A chaque pas que lon fera_x000a_A chaque geste quon offrira_x000a_Ce sera le dbut dun autre demain_x000a_Dans chaque mot que lon dira_x000a_Dans ce futur quon construira_x000a_Cest lamour que dessineront nos mains_x000a_La bataille sera longue_x000a_Mais tu sais elle en vaut la peine_x000a_Lenfant en nous trouvera le chemin_x000a_Il y a des felures_x000a_Qui resteront brises_x000a_Des coups un peu durs_x000a_A jamais marqus_x000a_A chaque pas que lon fera_x000a_A chaque geste quon offrira_x000a_Se que al final lograras encontrar_x000a_La paz y la felicitad_x000a_En tu camino hallaras_x000a_Todo lo que deseas alcanzar_x000a_Cest lamour que dessineront nos mains"/>
    <s v="With each step There are wounds_x000a_That we'll have to forget_x000a_Many a crossing-out_x000a_That we'll have to erase Blow hard enough for ressentment to fly away_x000a_And to knock down all our barriers With each step we'll take_x000a_With each gesture we will offer_x000a_It will be the start of a new tommorow_x000a_In each word we will utter_x000a_In that future we will build up_x000a_It is Love that our hands will shape There are abuses_x000a_We will have to forgive_x000a_Shouts against walls_x000a_That will knock them down Let's lay our arms down at our feet_x000a_So that our conflicts be only a whisper With each step we'll take_x000a_With each gesture we will offer_x000a_It will be the start of a new tommorow_x000a_In each word we will utter_x000a_In that future we will build up_x000a_It is Love that our hands will shape The fight will be long_x000a_But you know that it is worth it_x000a_The child in us will find the way There are cracks_x000a_That will remain broken_x000a_Some hardships_x000a_Marked forever With each step we'll take_x000a_With each gesture we will offer It is Love that our hands will shape"/>
  </r>
  <r>
    <s v="992"/>
    <x v="16"/>
    <x v="48"/>
    <s v="Ortal"/>
    <s v="Chacun pense à soi"/>
    <m/>
    <s v="French"/>
    <s v="NotEnglish"/>
    <n v="23"/>
    <n v="11"/>
    <n v="24"/>
    <n v="0.92307692307692313"/>
    <n v="50"/>
    <s v="2005"/>
    <s v="Ukraine"/>
    <s v="Kiev"/>
    <s v="Chacun pense à soi_x000a_Comme si il n'y avait que ça_x000a_Chacun mène à bien_x000a_Que ce qu'il veut bien_x000a__x000a_Chacun pense à soi_x000a_Comme si il n'y avait que ça_x000a_Chacun mène à bien_x000a_Que ce qu'il veut bien_x000a__x000a_Regardons autour de nous_x000a_On vit dans un monde de fous_x000a_Chacun cherche sa gloire_x000a_Chacun cherche l'espoir_x000a__x000a_On oublie ce qui nous entoure_x000a_Ceux qui nous donnent de l'amour_x000a_On chasse de notre mémoire_x000a_Ce qui nous empêche d'y croire_x000a__x000a_On laisse au bord du chemin_x000a_Les chagrins sans lendemain_x000a_On poursuit chacun sa route_x000a__x000a_On laisse au bord de la route_x000a_Chacun tous ses petits doutes_x000a_On poursuit son chemin_x000a__x000a_Chacun pense à soi_x000a_Comme si il n'y avait que ça_x000a_Chacun mène à bien_x000a_Que ce qu'il veut bien_x000a__x000a_Chacun pense à soi_x000a_Comme si il n'y avait que ça_x000a_Chacun mène à bien_x000a_Que ce qu'il veut bien_x000a__x000a_Tenir au creux de ses mains_x000a_Les clefs de notre destin_x000a_Mener à la victoire_x000a_Tous nos rêves d'un soir_x000a__x000a_Et on court après le temps_x000a_On passe à côté des gens_x000a_On court après l'argent_x000a_On se cache, on se ment_x000a__x000a_Même si la solitude_x000a_Est notre seule attitude_x000a_On garde en chacun de nous_x000a__x000a_L'amour de ceux qui nous aime_x000a_Même si on a de la peine_x000a_On se retrouvera_x000a__x000a_Même si la réalité_x000a_N'est pas notre vérité_x000a_On continue à y croire_x000a_A se battre pour notre histoire_x000a__x000a_Même si le prix à payer_x000a_Est plus cher à chaque fois_x000a_On continue à y croire_x000a_Des espoirs pour nos espoirs_x000a__x000a_Chacun pense à soi_x000a_Comme si il n'y avait que ça_x000a_Chacun mène à bien_x000a_Que ce qu'il veut bien_x000a__x000a_Chacun pense à soi_x000a_Comme si il n'y avait que ça_x000a_Chacun mène à bien_x000a_Que ce qu'il veut bien_x000a__x000a_Chacun pense à soi_x000a_(Même si la réalité)_x000a_Comme si il n'y avait que ça_x000a_(N'est pas notre vérité)_x000a_Chacun mène à bien_x000a_(On continue à y croire)_x000a_Que ce qu'il veut bien_x000a_(A se battre pour notre histoire)_x000a__x000a_Chacun pense à soi_x000a_(Même si le prix à payer)_x000a_Comme si il n'y avait que ça_x000a_(Est plus cher à chaque fois)_x000a_Chacun mène à bien_x000a_(On continue à y croire)_x000a_Que ce qu'il veut bien_x000a_(Des espoirs pour nos espoirs)_x000a__x000a_Chacun pense à soi_x000a_(Même si la réalité)_x000a_Comme si il n'y avait que ça_x000a_(N'est pas notre vérité)_x000a_Chacun mène à bien_x000a_(On continue à y croire)_x000a_Que ce qu'il veut bien_x000a_(A se battre pour notre histoire)_x000a__x000a_Chacun pense à soi_x000a_(Même si le prix à payer)_x000a_Comme si il n'y avait que ça_x000a_(Est plus cher à chaque fois)_x000a_Chacun mène à bien_x000a_(On continue à y croire)_x000a_Que ce qu'il veut bien_x000a__x000a_Hey, hey, hey"/>
    <s v="Everyone thinks of themselves_x000a_Like they're all that matters_x000a_Everyone accomplishes_x000a_What they want most Everyone thinks of themselves_x000a_Like they're all that matters_x000a_Everyone accomplishes_x000a_What they want most Look around,_x000a_We live in a world of fools_x000a_Everyone searches for glory_x000a_Everyone searches for hope We forget what's around us_x000a_Those who give us life_x000a_We removed from our memory_x000a_What prevents us from believing We leave behind on the side of the road_x000a_Our sorrows with no day afterward_x000a_Everyone follows their own path We leave behind on the side of the road_x000a_Our little doubts_x000a_Following our own paths Everyone thinks of themselves_x000a_Like they're all that matters_x000a_Everyone accomplishes_x000a_What they want most Everyone thinks of themselves_x000a_Like they're all that matters_x000a_Everyone accomplishes_x000a_What they want most We hold in our hands_x000a_The keys to our destiny_x000a_To lead to victory_x000a_All of our dreams of one night And we run behind time_x000a_We pass beside the people_x000a_We run after money_x000a_We hide ourselves, we lie Even if the solitude_x000a_Is our only attitude_x000a_We keep with each of us The love of those who love us_x000a_Even if we feel pain_x000a_We will find ourselves Even if the reality_x000a_Is not the truth_x000a_We keep believing it_x000a_Fighting for our history Even the price we pay_x000a_Is higher with each time_x000a_We keep believing it_x000a_Hoping for our hopes Everyone thinks of themselves_x000a_Like they're all that matters_x000a_Everyone accomplishes_x000a_What they want most Everyone thinks of themselves_x000a_(even if the reality)_x000a_Like they're all that matters_x000a_(is not the truth)_x000a_Everyone accomplishes_x000a_(We keep believing it)_x000a_What they want most_x000a_(Fighting for our history) Everyone thinks of themselves_x000a_(Even if the price we pay)_x000a_Like they're all that matters_x000a_(Is higher with each time)_x000a_Everyone accomplishes_x000a_(We keep believing it)_x000a_What they want most_x000a_(Hoping for our hopes) Everyone thinks of themselves_x000a_(even if the reality)_x000a_Like they're all that matters_x000a_(is not the truth)_x000a_Everyone accomplishes_x000a_(We keep believing it)_x000a_What they want most_x000a_(Fighting for our history) Everyone thinks of themselves_x000a_(Even if the price we pay)_x000a_Like they're all that matters_x000a_(Is higher with each time)_x000a_Everyone accomplishes_x000a_(We keep believing it)_x000a_What they want most"/>
  </r>
  <r>
    <s v="1028"/>
    <x v="16"/>
    <x v="49"/>
    <s v="Virginie Pouchain"/>
    <s v="Il était temps"/>
    <m/>
    <s v="French"/>
    <s v="NotEnglish"/>
    <n v="22"/>
    <n v="5"/>
    <n v="19"/>
    <n v="1.1875"/>
    <n v="51"/>
    <s v="2006"/>
    <s v="Greece"/>
    <s v="Athens"/>
    <s v="Devenir, comme seule raison de résister_x000a_Tenir, élever le ton pour exister_x000a_Ça se dit, ça se chante facilement_x000a_Mais mon refrain aujourd'hui, c'est:_x000a__x000a_Il était temps qu'enfin le ciel se rappelle de moi_x000a_Il était temps, enfin une trêve, ma chance à moi_x000a_Il était temps, il était temps_x000a__x000a_Courir après l'idéal, ça vaut le coup_x000a_Souffrir, ça fait moins mal quand c'est un rêve au bout_x000a_Ça se dit, ça se chante legèrement_x000a_Mais mon refrain aujourd'hui, c'est:_x000a__x000a_Il était temps qu'enfin le ciel se rappelle de moi_x000a_Il était temps, enfin une trêve, ma chance à moi_x000a_Il était temps, il était temps_x000a__x000a_J'y croyais plus_x000a_J'y croyais plus, d'ailleurs j'ai du mal à le croire encore_x000a__x000a_Il était temps qu'enfin le ciel se rappelle de moi_x000a_Il était temps, enfin une trêve, ma chance à moi_x000a__x000a_Il était temps, pourvu que ça reste, et si ça ne dure pas_x000a_Je serais heureuse de dire aux enfants_x000a_Que j'y ai touché une fois dans mon temps_x000a__x000a_Il était temps"/>
    <s v="Coming to be, as the only reason to withstand_x000a_Hanging on, raising one's voice to be alive_x000a_It's said, it's sung easily_x000a_But my chorus today is: It was time_x000a_For heaven to finally remember me_x000a_It was time_x000a_Finally a respite, my very own chance_x000a_It was time, it was time Running after one's ideal, it's worth the trouble_x000a_Suffering, it hurts less if there's a dream at the end_x000a_It's said, it's sung easily_x000a_But my chorus today is: It was time_x000a_For heaven to finally remember me_x000a_It was time_x000a_Finally a respite, my very own chance_x000a_It was time, it was time I didn't believe in it anymore, I didn't believe in it anymore_x000a_Incidentally, it's still hard for me to believe it It was time_x000a_For heaven to finally remember me_x000a_It was time_x000a_Finally a respite, my very own chance It was time_x000a_Provided that it'll last, and if it doesn't last_x000a_I will be happy to tell my children_x000a_That I struck it once in my lifetime It was time"/>
  </r>
  <r>
    <s v="1065"/>
    <x v="16"/>
    <x v="50"/>
    <s v="Les Fatals Picards"/>
    <s v="L'amour à la française"/>
    <m/>
    <s v="French/English (Franglais)"/>
    <s v="Mixed"/>
    <n v="22"/>
    <n v="19"/>
    <n v="13"/>
    <n v="0.56521739130434778"/>
    <n v="52"/>
    <s v="2007"/>
    <s v="Finland"/>
    <s v="Helsinki"/>
    <s v="I remember jolie demoiselle_x000a_The last summer, nous, la tour Eiffel_x000a_I remember comme tu étais belle_x000a_So beautiful with your sac Chanel_x000a__x000a_Sur le pont de la Seine_x000a_Let's do it again, again, again, again_x000a_You gave me a rendezvous_x000a_What is it, what is it?_x000a__x000a_Je le cherche à toi, dans les rues_x000a_Je ne suis pas venir car tu ne l'es plus_x000a_Je le regarde partout, where are you?_x000a_My heart is bleeding, oh I miss you_x000a__x000a_L'amour à la française_x000a_Let's do it again, again, again, again_x000a_You gave me a rendezvous_x000a__x000a_Et je cours, je cours, je cours_x000a_I've lost l'amour, l'amour, l'amour_x000a_Je suis perdu, here without you_x000a_And I'm crazy, seul à Paris_x000a_Je, tu le manques, sans toi I can't_x000a_Et sous la pluie, I feel sorry_x000a_Champs-Élysées, alone, la nuit_x000a_Le Moulin Rouge, I feel guilty_x000a__x000a_Et le soleil est plus brûlant que les oiseaux_x000a_Et dans le ciel, I miss you so_x000a_A souvenir, a rendezvous_x000a_Des fleurs, des fleurs, des fleurs for you_x000a_Je, tu le manques, sans toi I can't_x000a_Et sous la pluie, I feel sorry_x000a_Je suis perdu, here without you_x000a_And I'm crazy, seul à Paris_x000a__x000a_I remember jolie demoiselle_x000a_The last summer, comme tu étais belle_x000a_I remember nous, la tour Eiffel_x000a_So beautiful with your sac Chanel_x000a__x000a_L'amour à la française_x000a_C'est que je t'aime, je t'aime, je t'aime, je t'aime_x000a_I give you a rendezvous_x000a__x000a_Et je cours, je cours, je cours_x000a_I've lost l'amour, l'amour, l'amour_x000a_Je suis perdu, here without you_x000a_And I'm crazy, seul à Paris_x000a_Je, tu le manques, sans toi I can't_x000a_Sous la pluie, I feel sorry_x000a_Champs-Élysées, alone, la nuit_x000a_Le Moulin Rouge, I feel guilty_x000a__x000a_Et le soleil est plus brûlant que les oiseaux_x000a_Et dans le ciel, I miss you so_x000a_A souvenir, a rendezvous_x000a_Des fleurs, des fleurs, des fleurs for you_x000a_Je, tu le manques, sans toi I can't_x000a_Et sous la pluie, I feel sorry_x000a_Je suis perdu, here without you"/>
    <s v="I remember the beautiful girl,_x000a_The last summer, us and the Eiffel Tour,_x000a_I remember how beautiful you were,_x000a_So beautiful with your Chanel purse,_x000a_On the bridges of Seine,_x000a_Let's do it again, again, again, again_x000a_You gave me a rendezvous,_x000a_What is it? What is it? I'm looking for you in the streets,_x000a_but I didn't come back because you weren't there anymore,_x000a_I'm looking everywhere, where are you?_x000a_My heart is bleeding, oh, I miss you_x000a_Love, the French way_x000a_Let's do it again, again, again, again,_x000a_You gave me a rendezvous, And I run, I run, I run,_x000a_I've lost the love, the love, the love,_x000a_I'm lost, here with out you_x000a_And I'm crazy, by myself in Paris,_x000a_I miss you, without you, I can't_x000a_And under the rain, I feel sorry,_x000a_Champs-Élysées, alone at night,_x000a_The Moulin Rouge, I feel guilty And the sun more bright than the birds,_x000a_And in the sky, I miss you so._x000a_A memory, a randezvous, some flowers,_x000a_Some flowers, some flowers, for you_x000a_I miss you, without you, I can't,_x000a_And under the rain, I feel sorry._x000a_I am lost here without you,_x000a_And I'm crazy, by myself in Paris. I remember the beautiful girl,_x000a_The last summer, how beautiful you were_x000a_I remember us and the Eiffel Tower,_x000a_So beautiful with your Chanel purse,_x000a_Love, the French way, just because I love you_x000a_I love you, I love you, I love you,_x000a_I give you a rendezvous And I run, I run, I run_x000a_I've lost the love, the love, the love_x000a_I'm lost, here without you_x000a_And I'm crazy, by myself in Paris,_x000a_I miss you, without you, I can't,_x000a_And under the rain, I feel sorry._x000a_Champs-Élysées, alone, at night,_x000a_The Moulin Rouge, I feel guilty_x000a_And the sun is brighter than the birds,_x000a_And in the sky, I miss you so._x000a_A memory, a rendezvous, some flowers_x000a_Some flowers, some flowers, for you_x000a_I miss you, without you, I can't._x000a_And under the rain, I feel sorry,_x000a_I am lost here without you"/>
  </r>
  <r>
    <s v="1112"/>
    <x v="16"/>
    <x v="51"/>
    <s v="Sébastien Tellier"/>
    <s v="Divine"/>
    <m/>
    <s v="English/French"/>
    <s v="Mixed"/>
    <n v="19"/>
    <n v="47"/>
    <n v="19"/>
    <n v="1.0555555555555556"/>
    <n v="53"/>
    <s v="2008"/>
    <s v="Serbia"/>
    <s v="Belgrade"/>
    <s v="[Verse 1]_x000a_No no no no no no no_x000a_I'm looking for a band today_x000a_I see the Chivers anyway_x000a_Through my eyes_x000a__x000a_[Chorus]_x000a_Oh oh oh_x000a_I I'm alone in life to say_x000a_I love the Chivers anyway_x000a_Cause Chivers look divine_x000a_Look away_x000a_They try to find the Milky Way_x000a_They love to drink it every day_x000a__x000a_[Verse 2]_x000a_No no no no no no no you_x000a_You and I, it's like you said_x000a_I'm not a Chivers anyway_x000a_You look fine_x000a__x000a_[Chorus]_x000a_Oh oh oh_x000a_I I'm alone in life to say_x000a_I love the Chivers anyway_x000a_Cause Chivers look divine_x000a_Look away_x000a_They try to find the Milky Way_x000a__x000a_[Break]_x000a_I'm I'm alone in life to say_x000a_I'm not a Chivers anyway_x000a_In your eyes_x000a__x000a_[Verse 3]_x000a_Oh oh oh_x000a_I'm looking for a band today_x000a_I see the Chivers anyway_x000a_I'll be a Chivers guy some day_x000a_In my mind"/>
    <s v="English"/>
  </r>
  <r>
    <s v="1152"/>
    <x v="16"/>
    <x v="52"/>
    <s v="Patricia Kaas"/>
    <s v="Et s'il fallait le faire"/>
    <m/>
    <s v="French"/>
    <s v="NotEnglish"/>
    <n v="8"/>
    <n v="107"/>
    <n v="3"/>
    <n v="0.12"/>
    <n v="54"/>
    <s v="2009"/>
    <s v="Russia"/>
    <s v="Moscow"/>
    <s v="S'il fallait le faire_x000a_J'arrêterais la Terre_x000a_J'éteindrais la lumière_x000a_Que tu restes endormi_x000a_S'il fallait pour te plaire_x000a_Lever des vents contraires_x000a_Dans un désert sans vie_x000a_Je trouverais la mer…_x000a_Et s'il fallait le faire_x000a_J'arrêterais la pluie_x000a_Elle fera demi-tour_x000a_Le reste de nos vies_x000a_S'il fallait pour te plaire_x000a_T'écouter chaque nuit_x000a_Quand tu parles d'amour_x000a_J'en parlerais aussi…_x000a__x000a_Que tu regardes encore_x000a_Dans le fond de mes yeux_x000a_Que tu y vois encore_x000a_Le plus grand des grands feux_x000a_Et que ta main se colle_x000a_Sur ma peau, où elle veut_x000a_Un jour si tu t'envoles_x000a_Je suivrais, si je peux…_x000a__x000a_Et s'il fallait le faire_x000a_Je repousserais l'hiver_x000a_A grands coups de printemps_x000a_Et de longs matins clairs_x000a_S'il fallait pour te plaire_x000a_J'arrêterais le temps_x000a_Que tous tes mots d'hier_x000a_Restent à moi maintenant_x000a__x000a_Que je regarde encore_x000a_Dans le bleu de tes yeux_x000a_Que tes deux mains encore_x000a_Se perdent dans mes cheveux_x000a_Je ferai tout plus grand_x000a_Et si c'est trop ou peu_x000a_J'aurais tort tout le temps_x000a_Si c'est ça que tu veux…_x000a_Je veux bien tout donner_x000a_Si seul'ment tu y crois_x000a_Mon cœur veut bien saigner_x000a_Si seul'ment tu le vois_x000a_Jusqu'à n'être plus rien_x000a_Que l'ombre de tes nuits_x000a_Jusqu'à n'être plus rien_x000a_Qu'une ombre qui te suit_x000a__x000a_Et s'il fallait le faire…"/>
    <s v="&amp; If I had to do it_x000a_I would stop the earth_x000a_I would switch off the light_x000a_So you stay asleep_x000a_If I had , to please you ,_x000a_To make inverse winds blow ,_x000a_In a lifeless desert_x000a_I would find the sea .._x000a_&amp; If I had to do it_x000a_I would stop the rain_x000a_It would go back_x000a_For the rest of our lives_x000a_If I had , to please you ,_x000a_To listen to you every night_x000a_When you speak about love ,_x000a_I would speak about it too .. So you still watch_x000a_Deep inside my eyes_x000a_So you still see there_x000a_The greatest of the great fires_x000a_&amp; So your hand sticks_x000a_To my skin , wherever it wants_x000a_One day if you fly away_x000a_I will follow you , if I can .. &amp; If I had to do it ,_x000a_I would keep the winter away_x000a_With big blows of spring_x000a_&amp; Long clear mornings_x000a_If I had to , to please you_x000a_I would stop the time_x000a_So all your words of yesterday_x000a_Stay mines now So I still watch_x000a_The blue of your eyes_x000a_So your two hands still_x000a_Get lost in my hair_x000a_I would make everything greater_x000a_&amp; If it's too much or not enough ,_x000a_I would be wrong all the time_x000a_If that's what you want_x000a_I really want to give it all_x000a_If only you believe in it_x000a_My heart really wants to bleed_x000a_If only you see it_x000a_Until I'm nothing_x000a_But the shadow of your nights_x000a_Until I'm nothing_x000a_But a shadow that follows you . &amp; If I had to do it .."/>
  </r>
  <r>
    <s v="1194"/>
    <x v="16"/>
    <x v="53"/>
    <s v="Jessy Matador"/>
    <s v="Allez ola olé"/>
    <s v="Pop"/>
    <s v="French (title partly Spanish)"/>
    <s v="NotEnglish"/>
    <n v="12"/>
    <n v="82"/>
    <n v="18"/>
    <n v="0.9"/>
    <n v="55"/>
    <s v="2010"/>
    <s v="Norway"/>
    <s v="Oslo"/>
    <s v="Tout le monde!_x000a__x000a_Ola, belle assemblée qui a envie de bouger_x000a_Pour se laisser aller au rythme de l'année_x000a_Allez allez allez, il faut en profiter_x000a_C'est une bonne journée et on va la fêter_x000a__x000a_Chouchou, faut te lever et bouger ton fessier_x000a_Danser, collé serré pour un baiser salé_x000a_Prends-moi par le côté, fais-moi ton déhanché_x000a_Lala, ça va chauffer, je sens le truc monter_x000a__x000a_Allez allez allez, allez ola olé_x000a_Allez allez allez ola olé_x000a_Allez allez allez, allez ola olé_x000a_Allez allez allez, c'est le son de l'année_x000a__x000a_Allez, allez allez allez_x000a_Il faut danser (tout le monde), danser (tout le monde)_x000a_Danser, collé serré_x000a__x000a_Tout le monde, dambadam badabadam badambadam badam_x000a_C'est le son de l'année, dambadam badabadam badambadam badam dam_x000a_Tout le monde, dambadam badabadam badambadam badam_x000a_Faut se laisser aller, dambadam badabadam badambadam badam_x000a_(Comme ça, man) Au rythme de l'année_x000a__x000a_Allez allez allez, allez ola olé_x000a_Allez allez allez ola olé_x000a_Allez allez allez, allez ola olé_x000a_Allez allez allez, c'est le son de l'année_x000a__x000a_Hop, hop, hop_x000a_Hop, hop, hop_x000a__x000a_Tout le monde!_x000a__x000a_Hou, hou, humm_x000a_Allez (allez), allez (allez), il faut danser_x000a_Tout le monde, tout le monde, oh_x000a__x000a_Dambadam badabadam badambadam badam dam_x000a_Tout le monde, dambadam badabadam badambadam badam dam_x000a_Tout le monde, dambadam badabadam badambadam badam dam_x000a_Tout le monde, dambadam badabadam badambadam badam_x000a_Tout le monde, dambadam badabadam badambadam badam_x000a__x000a_Allez allez allez, allez ola olé_x000a_Allez allez allez ola olé_x000a_Allez allez allez, allez ola olé_x000a_Allez allez allez, c'est le son de l'année_x000a__x000a__x000a__x000a_Translation in english_x000a__x000a_Everyone!_x000a__x000a_Ola, beautiful gathering that want to move_x000a_To let go at the pace of the year_x000a_Go go go, you should take advantage_x000a_This is a good day and we will celebrate the_x000a__x000a_Pet, must get up and move your buttocks_x000a_Dancing, glued tight for a salty kiss_x000a_Take me by the hand, make me your lame_x000a_Lala, it will be hot, I feel the thing up_x000a__x000a_Go go go go ole ola_x000a_Go go go ole ola_x000a_Go go go go ole ola_x000a_Go go go, it's the sound of the Year_x000a__x000a_Go, go go go_x000a_You have to dance (everybody), dance (everybody)_x000a_Dancing, glued tight_x000a__x000a_Everyone, dambadam badabadam badambadam badam_x000a_This is the sound of the year, dambadam badabadam badambadam badam dam_x000a_Everyone, dambadam badabadam badambadam badam_x000a_Must let go, dambadam badabadam badambadam badam_x000a_(That way, man) To the rhythm of the year_x000a__x000a_Go go go go ole ola_x000a_Go go go ole ola_x000a_Go go go go ole ola_x000a_Go go go, it's the sound of the Year_x000a__x000a_Hop, hop, hop_x000a_Hop, hop, hop_x000a__x000a_Everyone!_x000a__x000a_Hoo, hoo, humm_x000a_Go (go), go (go), you have to dance_x000a_Everybody, everybody, oh?_x000a__x000a_Dambadam badabadam badambadam badam dam_x000a_Everyone, dambadam badabadam badambadam badam dam_x000a_Everyone, dambadam badabadam badambadam badam dam_x000a_Everyone, dambadam badabadam badambadam badam_x000a_Everyone, dambadam badabadam badambadam badam_x000a__x000a_Go go go go ole ola_x000a_Go go go ole ola_x000a_Go go go go ole ola_x000a_Go go go, it's the sound of the Year"/>
    <s v="Everybody! Hi, sweet gathering, who wants to move?_x000a_Who wants to let themself go on the rythm of the year_x000a_Come on, you have to take advantage of it_x000a_It's a good day and we're going to celebrate it Sweetie, you have to get up and move your ass_x000a_Dance, let's get close for a spicy kiss_x000a_Take me to your side, show me your hip moves_x000a_Lala, it's getting warm in here, I feel the thing (heat) going up Come on, let's go olé_x000a_Come on, let's go olé_x000a_Come on, let's go olé_x000a_Come on, let's go olé, it's the sound of the year Come on_x000a_you have to dance (everybody), dance (everybody) Dance, close together Everybody, dambadam badabadam badambadam badam_x000a_It's the sound of the year, dambadam badabadam badambadam badam dam_x000a_everybody, dambadam badabadam badambadam badam_x000a_You have to let go, dambadam badabadam badambadam badam_x000a_(Like that, man) On the rythm of the year Come on, let's go olé_x000a_Come on, let's go olé_x000a_Come on, let's go olé_x000a_Come on, let's go olé, it's the sound of the year Hop, hop, hop_x000a_Hop, hop, hop Everybody Hou, hou, humm_x000a_come on, You have to dance_x000a_Everybody, everybody, oh Dambadam badabadam badambadam badam dam_x000a_Everybody, dambadam badabadam badambadam badam dam_x000a_Everybody, dambadam badabadam badambadam badam_x000a_Everybody, dambadam badabadam badambadam badam_x000a_Everybody, dambadam badabadam badambadam badam Come on, let's go olé_x000a_Come on, let's go olé_x000a_Come on, let's go olé_x000a_Come on, let's go olé, it's the sound of the year"/>
  </r>
  <r>
    <s v="1234"/>
    <x v="16"/>
    <x v="54"/>
    <s v="Amaury Vassili"/>
    <s v="Sognu"/>
    <s v="Operatic Pop"/>
    <s v="Corsican"/>
    <s v="NotEnglish"/>
    <n v="15"/>
    <n v="82"/>
    <n v="11"/>
    <n v="0.45833333333333331"/>
    <n v="56"/>
    <s v="2011"/>
    <s v="Germany"/>
    <s v="Düsseldorf"/>
    <s v="Sognu di ste labbre_x000a_Di sta voce chjara è pura_x000a_Mai spentu ricordu di tè_x000a_Quella notte qui cù tè_x000a__x000a_Sognu, mi lamentu_x000a_U mio core, n’ hà primura_x000a_Di a vita aspettu dumane_x000a_Indinuchjatu, feghju u mare_x000a__x000a_Spartu mondu cun tè_x000a_Ma tu, ti ne vogli’andà_x000a_Cantu per a vittoria_x000a_Luntanu da tè, pensu sempre che_x000a_Sè vicinu a mè, sognu di tè_x000a__x000a_Canteraghju, canteraghju a tè_x000a_A canzona d’ohimè_x000a__x000a_Piengu è so male_x000a_Pregu u celu fin’a more_x000a_Chi dai monti, guidi front’ a tè_x000a_Esceraghju di stu sognu_x000a__x000a_Sè tu mori, eiu dinò_x000a__x000a_Version Française_x000a__x000a_Je rêve de tes lèvres_x000a_De ta voix claire et pure_x000a_Jamais éteinte, je me souviens de toi_x000a_En cette nuit, ici avec toi_x000a__x000a_Je rêve, je me plains_x000a_Mon cœur en a envie_x000a_De la vie j’attends le lendemain_x000a_Agenouillé je regarde la mer_x000a__x000a_Je partage le monde avec toi_x000a_Mais toi tu veux partir_x000a_Je chante pour la victoire_x000a_Loin de toi, je pense toujours que_x000a_Tu es près de moi, je rêve de toi_x000a__x000a_Je chanterai, je te chanterai_x000a_La chanson du pauvre de moi_x000a__x000a_Je pleure et je suis mal_x000a_Je prie le ciel jusqu’à en mourir_x000a_Que des montagnes il me guide en face de toi_x000a_Je sortirai de ce rêve_x000a__x000a_Si tu meurs, moi aussi"/>
    <s v="I dream of those lips,_x000a_of this clear and pure voice._x000a_A memory never lost within me._x000a_That night here with you. I dream, I wail._x000a_In my heart there is no spring._x000a_Of life I expect tomorrow._x000a_Kneeling I guard the sea! I will share the world with you,_x000a_but you don't want to._x000a_I dream of a victory._x000a_I always think that, far away from you._x000a_You are close to me, I dream of you. I will sing, I will sing to you, the song of you and me. I cry and feel bad._x000a_I pray to the heaven till I die._x000a_Here on the mountain, I'd be in front of you_x000a_to awaken from this dream. If you die, I will stop living."/>
  </r>
  <r>
    <s v="1276"/>
    <x v="16"/>
    <x v="55"/>
    <s v="Anggun"/>
    <s v="Echo (You and I)"/>
    <s v="Dance Pop"/>
    <s v="French/English"/>
    <s v="Mixed"/>
    <n v="22"/>
    <n v="21"/>
    <n v="9"/>
    <n v="0.36"/>
    <n v="57"/>
    <s v="2012"/>
    <s v="Azerbaijan"/>
    <s v="Baku"/>
    <s v="[Intro]_x000a_You and I, you and I_x000a__x000a_[Verse 1]_x000a_J'entends l'écho de nos pas, tous en cadence_x000a_Marche au pas, jamais dans le même sens_x000a_On avance, mais on court après quoi ?_x000a_J'entends l'écho de nos rêves, de nos envies_x000a_Au-delà du jour, jusqu'à la nuit_x000a_On s'entraine et on court après quoi ?_x000a__x000a_[Pre-Chorus]_x000a_On se perd, on s'espère_x000a_Quelque part, on s'égare_x000a_Un jour au-delà_x000a_On se retrouvera_x000a__x000a_[Chorus]_x000a_In my dreams, in my dreams_x000a_In my heart, in my mind_x000a_I see you and I, there is you and I_x000a__x000a_[Verse 2]_x000a_J'entends l'écho de nos pas qui se balancent_x000a_Çà et là, toujours sur la même danse_x000a_On avance, mais on court après quoi ?_x000a__x000a_[Pre-Chorus]_x000a_On se perd, on s'espère_x000a_Quelque part, on s'égare_x000a_Un jour au-delà_x000a_On se retrouvera_x000a__x000a_[Chorus]_x000a_In my dreams, in my dreams_x000a_In my heart, in my mind_x000a_I see you and I, there is you and I_x000a_There is you and I, there is you and I_x000a__x000a_[Bridge]_x000a_J'entends l'écho de ta voix s'éloigner de moi_x000a_L'écho d'un amour un jour reviendra_x000a_Il m'entraine et je cours après toi_x000a__x000a_[Pre-Chorus]_x000a_On se perd, on s'espère_x000a_Quelque part, on s'égare_x000a_Un jour au-delà_x000a_On se retrouvera_x000a__x000a_[Chorus]_x000a_In my dreams, in my dreams_x000a_In my heart, in my mind_x000a_I see you and I, there is you and I"/>
    <s v="You and I, you and I I can hear the echo of our steps, all in sync_x000a_Marching in lock-step, never heading in the same direction_x000a_We're making progress, but what are we running after? I can hear the echo of our dreams, of our desires_x000a_Beyond the day, until the night_x000a_We're tagging along with each other - and what are we running after? We get lost, we hope for each other_x000a_Somewhere we get astray_x000a_One day_x000a_We will find each other again In my dreams, in my dreams_x000a_In my heart, in my mind_x000a_I see you and I, there is you and I I can hear the echo of our unfirm steps_x000a_Here and there, always dancing the same dance_x000a_We're making progress, but what are we running after? We get lost, we hope for each other_x000a_Somewhere we get astray_x000a_One day_x000a_We will find each other again In my dreams, in my dreams_x000a_In my heart, in my mind_x000a_I see you and I, there is you and I There is you and I, there is you and I I can hear the echo of you voice that is going away from me_x000a_The echo of a love will return one day_x000a_It's carrying me along and I'm running after you We get lost, we hope for each other_x000a_Somewhere we get astray_x000a_One day_x000a_We will find each other again In my dreams, in my dreams_x000a_In my heart, in my mind_x000a_I see you and I, there is you and I"/>
  </r>
  <r>
    <s v="1314"/>
    <x v="16"/>
    <x v="56"/>
    <s v="Amandine Bourgeois"/>
    <s v="L'enfer et moi"/>
    <s v="Dance Pop"/>
    <s v="French"/>
    <s v="NotEnglish"/>
    <n v="23"/>
    <n v="14"/>
    <n v="1"/>
    <n v="3.8461538461538464E-2"/>
    <n v="58"/>
    <s v="2013"/>
    <s v="Sweden"/>
    <s v="Malmö"/>
    <s v="Tu m’as mise K.O. d'entrée_x000a_Il faut croire que j'ai bien aimé_x000a_Liens de cuir et mains de soie_x000a__x000a_Qui blesses-tu et dans quel port_x000a_Jusqu'à faire rougir l'aurore?_x000a_Tu m'as jeté comme un sort_x000a__x000a_Je vais te faire l'enfer_x000a_De là où tu te perds_x000a_Regarde bien derrière_x000a_Et ce sera moi_x000a__x000a_Tu m'as fait pleurer à vif_x000a_Mon cou porte encore ta griffe_x000a_J'aimais échanger de peau_x000a_No limits, c'est un classique_x000a_J'aimais nos amours toxiques_x000a_Celles qui font que tout est beau_x000a__x000a_Je vais te faire l'enfer_x000a_De là où tu te perds_x000a_Regarde bien derrière_x000a__x000a_Je vais te faire l'enfer_x000a_De là où tu te perds_x000a_Regarde bien derrière_x000a_Et ce sera moi_x000a__x000a_Je vais te faire l'enfer_x000a_Tu vas manquer d'air_x000a_A moins une, à moins que_x000a_On se retrouve à deux_x000a_A moins qu'il nous faille_x000a_Renoncer aux batailles_x000a__x000a_Je vais te faire l'enfer_x000a_Tu vas manquer d'air_x000a_A moins une, à moins que_x000a_On se retrouve à deux_x000a_A moins qu'il nous faille_x000a_Renoncer aux batailles_x000a__x000a_Je vais te faire l'enfer_x000a_Tu vas manquer d'air_x000a_A moins une, à moins que_x000a_On se retrouve à deux_x000a_A moins qu'il nous faille_x000a_Renoncer…_x000a__x000a_Je vais te faire l’enfer"/>
    <s v="You knocked me out just as I was beginning._x000a_It seems I loved it._x000a_Leather ties and silk hands. Who hurt you and which port?_x000a_Until the dawn blushes._x000a_You've thrown me like a spell. I’ll make you hell._x000a_From where you get lost._x000a_Look well behind you._x000a_And it will be me. You made me cry a lot._x000a_My neck still bears your claw._x000a_I loved exchanging skin._x000a_Our limits are a classic._x000a_I loved our toxic love._x000a_The one makes everything beautiful. I’ll make you hell._x000a_From where you get lost._x000a_Look well behind you. I’ll make you hell._x000a_From where you get lost._x000a_Look well behind you._x000a_And it will be me. I’ll make you hell._x000a_You’ll miss the air._x000a_At least one, unless._x000a_We left two._x000a_Except that we need._x000a_Renounce the battles. I’ll make you hell._x000a_You’ll miss the air._x000a_At least one, unless._x000a_We left two._x000a_Except that we need._x000a_Renounce the battles. I’ll make you hell._x000a_You’ll miss the air._x000a_At least one, unless._x000a_We left two._x000a_Except that we need._x000a_Renounce… I’ll make you hell!"/>
  </r>
  <r>
    <s v="1352"/>
    <x v="16"/>
    <x v="57"/>
    <s v="Twin Twin"/>
    <s v="Moustache"/>
    <s v="Pop"/>
    <s v="French (English/Spanish)"/>
    <s v="Mixed"/>
    <n v="26"/>
    <n v="2"/>
    <n v="14"/>
    <n v="0.63636363636363635"/>
    <n v="59"/>
    <s v="2014"/>
    <s v="Denmark"/>
    <s v="Copenhagen"/>
    <s v="[Couplet 1]_x000a_Quelque chose me manque, mais quoi? Je veux-ci je veux ça!_x000a_Quand j'dors, j'fait des rêves en dollars, tous les jours, j'ai un nouveau costard_x000a_Chez moi tout est neuf, tout est beau, le monde pleure derrière mes rideaux_x000a_J'm'en fous, j'habite au dernier étage, j'connais même pas ma femme de ménage_x000a_Y'a du cuir, dans ma voiture, l'odeur de mon parfum me rassure_x000a_Je n'aime pas montrer mes émotions à la salle de musculation_x000a_Je soulève quelques poids et haltères, mon corps est une machine de guerre_x000a_J'ai tout ce qu'on rêverait d'avoir, j'ai peut-être tout c'est vrai mais moi j'voulais une moustache_x000a__x000a_[Pré-refrain]_x000a_Une moustache, une moutache_x000a_I wanna have a moustache_x000a_Une moustache, une moutache_x000a_Quería un bigote_x000a__x000a_[Refrain]_x000a_Je veux ci je veux ça, y'en a jamais assez pour moi_x000a_C'est comme-ci c'est comme ça, y'a toujours un truc que j'ai pas_x000a_Je veux ci je veux ça, y'en a jamais assez pour moi_x000a_C'est comme-ci c'est comme ça, y'a toujours un truc que j'ai pas_x000a_Je veux ci je veux ça_x000a_C'est comme-ci c'est comme ça_x000a_Je veux ci je veux ça_x000a_C'est comme-ci c'est comme ça, y'a toujours un truc que j'ai pas_x000a__x000a_[Couplet 2]_x000a_Alors j'en rajoute encore, des tonnes de choses derrière mes placards_x000a_J'ai des amis quand même et même j'ai des amis qui m'aiment_x000a_J'me dit j'ai tout pour plaire, j'ai tout pour, j'ai le monde à mes pieds (C'est fou)_x000a_J'ai tout ce qu'on rêverait d'avoir, j'ai peut-être tout c'est vrai mais moi j'voulais une moustache_x000a__x000a_[Pré-refrain]_x000a_Une moustache, une moustache_x000a_I wanna have a moustache_x000a_Une moustache, une moustache_x000a_Quería un bigote_x000a__x000a_[Refrain]_x000a_Je veux ci je veux ça, y'en a jamais assez pour moi_x000a_C'est comme-ci c'est comme ça, y'a toujours un truc que j'ai pas_x000a_Je veux ci je veux ça, y'en a jamais assez pour moi_x000a_C'est comme-ci c'est comme ça, y'a toujours un truc que j'ai pas_x000a__x000a_[Pont]_x000a_J'donnerais tout ce que j'ai contre une moustache_x000a_Maintenant je sais, ce que je veux c'est une moustache_x000a_J'pourrais tout laisser, tout donner pour une moustache_x000a_J'ai peut-être tout c'est vrai mais pas ce que je voulais_x000a__x000a_[Refrain]_x000a_Je veux ci je veux ça, y'en a jamais assez pour moi_x000a_C'est comme-ci c'est comme ça, y'a toujours un truc que j'ai pas_x000a_Je veux ci je veux ça, y'en a jamais assez pour moi_x000a_C'est comme-ci c'est comme ça, y'a toujours un truc que j'ai pas_x000a__x000a_[Outro]_x000a_Mais moi j'voulais une moustache"/>
    <s v="Something is missing, but what?_x000a_I want this, I want that_x000a_When I'm dreaming, I'm dreaming in dollars,_x000a_every day I'm wearing a different suit. At my place everything is new, everything is beautiful,_x000a_the world is crying behind my curtains_x000a_I don't care, I'm living on the last floor_x000a_I don't even know my cleaning lady. There's leather in my car,_x000a_the smell of my perfume reassures me_x000a_I don't like showing my emotions_x000a_at the gym I'm lifting some weights and barbells,_x000a_my body is a war machine_x000a_I have everything one could ever dream of_x000a_I may have everything, true, but I wanted a moustache,_x000a_a moustache I want this, I want that_x000a_there's never enough for me_x000a_it's like this, it's like that_x000a_there's always something I don't have So I keep adding more,_x000a_tons of stuff in my closet_x000a_I have friends too_x000a_even some who like me I tell myself I've got everything to please_x000a_I got everything, I got_x000a_the world at my feet (It's crazy)_x000a_I have everything one could ever dream of_x000a_I may have everything, true, but I wanted a moustache,_x000a_a moustache I want this, I want that_x000a_there's never enough for me_x000a_it's like this, it's like that_x000a_there's always something I don't have I'd give everything I have_x000a_for a moustache_x000a_Now I know_x000a_what I want is_x000a_a moustache I could abandon everything_x000a_give away everything_x000a_for a moustache_x000a_I may have everything, true_x000a_but not what I really wanted I want this, I want that_x000a_there's never enough for me_x000a_it's like this, it's like that_x000a_there's always something I don't have Moustache"/>
  </r>
  <r>
    <s v="1390"/>
    <x v="16"/>
    <x v="58"/>
    <s v="Lisa Angell"/>
    <s v="N'oubliez pas"/>
    <s v="Pop"/>
    <s v="French"/>
    <s v="NotEnglish"/>
    <n v="25"/>
    <n v="4"/>
    <n v="2"/>
    <n v="7.6923076923076927E-2"/>
    <n v="60"/>
    <s v="2015"/>
    <s v="Austria"/>
    <s v="Vienna"/>
    <s v="Il ne me reste que des larmes_x000a_Ces quelques notes venues d'autrefois_x000a_Et le chant de nos prières_x000a_Nos cœurs qui espèrent_x000a_Et le vide sous mes pas_x000a__x000a_Il ne me reste que les cendres_x000a_De mon village plongé dans le silence_x000a_Je ne suis qu'une blessure_x000a_Un cœur sans armure_x000a_Comment survivre après ça_x000a__x000a_Mais je suis là, je n’oublie pas_x000a_Dans mon village balayé par l’histoire_x000a_Et je vis là, n’oubliez pas_x000a_Effacé des cartes et des mémoires_x000a__x000a_Je me souviens du rire des enfants_x000a_La voix des hommes quand ils partaient au champ_x000a_Les fêtes des moissons_x000a_L’odeur dans les maisons_x000a_Les éclats d’amour et de joie_x000a__x000a_Mais je suis là, n’oubliez pas_x000a_Effacé des cartes et des mémoires_x000a__x000a_Quand ils sont arrivés_x000a_Cachés derrière leurs armes_x000a_Ils étaient des milliers_x000a_Ils riaient de nos larmes_x000a__x000a_Ils ont voulu détruire_x000a_Nos croyances et nos âmes_x000a_Avec des mots de haine_x000a_Que l'on n'connaissait pas_x000a__x000a_Je suis ici ce soir_x000a_Au milieu de ces ruines_x000a_Pour vous parler d'espoir_x000a_Et vous chanter la vie_x000a_Et je fais le serment_x000a_Quand séchera le sang_x000a_De reconstruire ma ville_x000a_Bien plus belle qu'avant_x000a__x000a_Mais n’oubliez pas"/>
    <s v="Tears are everythig, that is left for me_x000a_These few notes from the past_x000a_And the melody of our prayers_x000a_Our hearts, that are hoping_x000a_And the emptiness beneath my steps Ashes are everything, that is left for me_x000a_Of my village plunged into silence_x000a_I am only a wound_x000a_A heart without armour_x000a_How to survive after this? But I am there, I don't forget_x000a_In my village swept away by history_x000a_And I live there, don't forget_x000a_Erased from the maps and memories I remember the laughter of children_x000a_The voices of the men leaving for the field_x000a_The harvest celebrations_x000a_The smell inside the houses_x000a_The bursts of love and joy But I am there, don't forget_x000a_Erased from the maps and memories When they arrived_x000a_Hidden behind their weapons_x000a_They were thousands_x000a_They laughed at our tears They wanted to destroy_x000a_Our beliefs and our souls_x000a_With words of hatred_x000a_That we didn't know I am here tonight_x000a_In the middle of these ruins_x000a_To talk to you about hope_x000a_And to sing about life_x000a_And I make the promise_x000a_That when the blood will dry_x000a_I will rebuild my city_x000a_Even more beautiful than before But don't forget"/>
  </r>
  <r>
    <s v="1436"/>
    <x v="16"/>
    <x v="59"/>
    <s v="Amir"/>
    <s v="J'ai cherché"/>
    <s v="Dance Pop"/>
    <s v="French/English"/>
    <s v="Mixed"/>
    <n v="6"/>
    <n v="257"/>
    <n v="11"/>
    <n v="0.42307692307692307"/>
    <n v="61"/>
    <s v="2016"/>
    <s v="Sweden"/>
    <s v="Stockholm"/>
    <s v="[Couplet 1]_x000a_You, you_x000a_J’ai cherché un sens à mon existence_x000a_J’y ai laissé mon innocence_x000a_J’ai fini le cœur sans défense_x000a_J’ai cherché l’amour et la reconnaissance_x000a_J’ai payé le prix du silence_x000a_Je me blesse et je recommence_x000a__x000a_[Pre-Chorus]_x000a_Tu m’as comme donné l’envie d’être moi_x000a_Donné un sens à mes pourquoi_x000a_Tu as tué la peur qui dormait là_x000a_Qui dormait là dans mes bras_x000a__x000a_[Chorus]_x000a_You_x000a_You’re the one that’s making me strong_x000a_I’ll be looking, looking for you_x000a_Like the melody of my song_x000a_You_x000a_You’re the one that’s making me strong_x000a_I’ll be looking, looking for you_x000a_Like the melody of my song_x000a__x000a_[Couplet 2]_x000a_J’ai cherché un sens, un point de repère_x000a_Partagé en deux hémisphères_x000a_Comme une erreur de l’univers_x000a_J’ai jeté tellement de bouteille à la mer_x000a_J’ai bu tant de liqueurs amères_x000a_Que j’en ai les lèvres de pierre_x000a__x000a_[Pre-Chorus]_x000a_Tu m’as comme donné l’envie d’être moi_x000a_Donné un sens à mes pourquoi_x000a_Tu as tué la peur qui dormait là_x000a_Qui dormait là dans mes bras_x000a__x000a_[Chorus]_x000a_You_x000a_You’re the one that’s making me strong_x000a_I’ll be looking, looking for you_x000a_Like the melody of my song_x000a_You_x000a_You’re the one that’s making me strong_x000a_I’ll be looking, looking for you_x000a_Like the melody of my song_x000a__x000a_[Pont]_x000a_Au gré de nos blessures_x000a_Et de nos désinvoltures_x000a_C’est quand on n’y croit plus du tout_x000a_Qu’on trouve un paradis perdu en nous_x000a_Oh, you, you, you, you_x000a__x000a_[Chorus]_x000a_You_x000a_You’re the one that’s making me strong_x000a_I’ll be looking, looking for you_x000a_Like the melody of my song_x000a_Like the melody of my song_x000a__x000a_[Pré-Chorus]_x000a_Tu m’as comme donné l’envie d’être moi_x000a_Donné un sens à mes pourquoi (You)_x000a_Tu as tué la peur qui dormait là_x000a_Qui dormait là dans mes bras_x000a__x000a_[Chorus]_x000a_You_x000a_You’re the one that’s making me strong_x000a_I’ll be looking, looking, looking for you_x000a_Like the melody of my song_x000a_You"/>
    <s v="You-ou-ou-ou-ou_x000a_You-ou-ou-ou-ou I was looking for a sense in my existence_x000a_I have lost my innocence in doing so_x000a_I finished my heart without defense_x000a_I was looking for Love and _x0009_recognition_x000a_I paid the price of silence_x000a_I hurt myself and start again You gave_x000a_Me like the need to be myself_x000a_Gave a sense to my why's_x000a_You killed the fear_x000a_Sleeping there, sleeping there_x000a_In my arms You-ou-ou-ou-ou_x000a_You’re the one that’s making me strong_x000a_I’ll be looking, looking for_x000a_You-ou-ou-ou-ou_x000a_Like the melody of my song You-ou-ou-ou-ou_x000a_You’re the one that’s making me strong_x000a_I’ll be looking, looking for_x000a_You-ou-ou-ou-ou_x000a_Like the melody of my song I was looking for a sense_x000a_A point of reference_x000a_Divided into two hemispheres_x000a_Like an error of the universe_x000a_I threw So many bottles into the sea_x000a_I drank so many bitter liquors_x000a_That I got lips of stone from it You gave_x000a_Me like the need to be me_x000a_Gave a sense to my why's_x000a_You killed the fear_x000a_Sleeping there, sleeping there_x000a_In my arms You-ou-ou-ou-ou_x000a_You’re the one that’s making me strong_x000a_I’ll be looking, looking for_x000a_You-ou-ou-ou-ou_x000a_Like the melody of my song You-ou-ou-ou-ou_x000a_You’re the one that’s making me strong_x000a_I’ll be looking, looking for_x000a_You-ou-ou-ou-ou_x000a_Like the melody of my song Along our injuries_x000a_And our casualness_x000a_It's when you don't believe in at all,_x000a_That you will find a paradise lost Within ou-u-u-rselves_x000a_Oh, you, you, you You-ou-ou-ou-ou_x000a_You’re the one that’s making me strong_x000a_I’ll be looking, looking for_x000a_You-ou-ou-ou-ou_x000a_Like the melody of my song_x000a_(Like the melody of my song) You gave_x000a_Me like the need to be me_x000a_Gave a sense to my why's_x000a_You killed the fear_x000a_Sleeping there, sleeping there_x000a_In my arms You-ou-ou-ou-ou_x000a_You’re the one that’s making me strong_x000a_I’ll be looking, looking for_x000a_You-ou-ou-ou-ou_x000a_Like the melody of my song You-ou-ou"/>
  </r>
  <r>
    <s v="1480"/>
    <x v="16"/>
    <x v="60"/>
    <s v="Alma"/>
    <s v="Requiem"/>
    <s v="Pop"/>
    <s v="French/English"/>
    <s v="Mixed"/>
    <n v="12"/>
    <n v="135"/>
    <n v="26"/>
    <n v="1.1818181818181819"/>
    <n v="62"/>
    <s v="2017"/>
    <s v="Ukraine"/>
    <s v="Kiev"/>
    <s v="[Couplet 1]_x000a_Des amours meurent, des amours naissent_x000a_Les siècles passent et disparaissent_x000a_Ce que tu crois être la mort_x000a_C’est une saison et rien de plus_x000a_Un jour lassé de cette errance_x000a_Tu t’en iras, quelle importance_x000a_Car la terre tournera encore_x000a_Même quand nous ne tournerons plus_x000a__x000a_[Pre-Refrain]_x000a_Embrasse-moi, dis-moi que tu m’aimes_x000a_Fais-moi sourire au beau milieu d’un requiem_x000a_Embrasse-moi, dis-moi que tu m’aimes_x000a_Fais-moi danser jusqu’à ce que le temps nous reprenne_x000a__x000a_[Refrain]_x000a_Ce qu’il a donné_x000a_Will you take me to paradise?_x000a_With you nothing ever dies_x000a_You take my smile and make it bright_x000a_Before the night erase the light_x000a_I won’t go below silver skies_x000a_The only dark is in your eyes_x000a_On pleure mais on survit quand même_x000a_C’est la beauté du requiem_x000a__x000a_[Couplet 2]_x000a_Les étincelles deviennent des flammes_x000a_Les petites filles deviennent des femmes_x000a_Ce que tu crois être l’amour_x000a_C’est un brasier et rien de plus_x000a_Nos déchirures, nos déchéances_x000a_On pense qu’elles ont de l’importance_x000a_Mais demain renaîtra le jour_x000a_Comme si nous n’avions pas vécu_x000a__x000a_[Pre-Refrain]_x000a_Embrasse-moi, dis-moi que tu m’aimes_x000a_Fais-moi sourire au beau milieu d’un requiem_x000a_Embrasse-moi, dis-moi que tu m’aimes_x000a_Fais-moi danser jusqu’à ce que le temps nous reprenne_x000a__x000a_[Refrain]_x000a_Ce qu’il a donné_x000a_Will you take me to paradise?_x000a_With you nothing ever dies_x000a_You take my smile and make it bright_x000a_Before the night erase the light_x000a_I won’t go below silver skies_x000a_The only dark is in your eyes_x000a_On pleure mais on survit quand même_x000a_C’est la beauté du requiem_x000a__x000a_[Pont]_x000a_Des amours naissent, des amours meurent_x000a_Ce soir enfin je n’ai plus peur_x000a_Je sais que je t’aimerai encore_x000a_Quand la terre ne tournera plus_x000a_Des amours naissent, des amours meurent_x000a_Ce soir enfin je n’ai plus peur_x000a_Je sais que je t’aimerai encore_x000a_Quand la terre ne tournera plus_x000a__x000a_[Pre-Refrain]_x000a_Embrasse-moi, dis-moi que tu m’aimes_x000a_Fais-moi sourire au beau milieu d’un requiem_x000a_Embrasse-moi, dis-moi que tu m’aimes_x000a_Fais-moi danser jusqu’à ce que le temps nous reprenne_x000a__x000a_[Outro]_x000a_Ce qu’il a donné_x000a_Embrasse-moi, tell me that you love me_x000a_Embrasse-moi_x000a_Embrasse-moi, tell me that you love me_x000a_Embrasse-moi"/>
    <s v="Love dies, love is born_x000a_Centuries pass and disappear_x000a_What you believe to be dead_x000a_It's a season and nothing more One day tired of this wandering_x000a_You will go away, no matter_x000a_Because the world will still turn_x000a_Even when we won't turn anymore Kiss me, tell me that you love me_x000a_Make me smile right in the middle of a requiem_x000a_Kiss me, tell me that you love me_x000a_Make me dance until time takes back from us_x000a_What it had given Would you take me to paradise_x000a_With you nothing ever dies_x000a_You take my smile and make it bright_x000a_Before the night erases the light_x000a_I won't go below silver skies_x000a_The only darkness is in your eyes _x000a_We cry but we still survive_x000a_It's the beauty of a requiem Sparks become flames_x000a_Little girls become women_x000a_What you believe to be love_x000a_It's a fire and nothing more Our heartbreaks, our declines_x000a_They're thought to be important_x000a_But tomorrow the day will be reborn_x000a_Like if we had not lived Kiss me, tell me that you love me_x000a_Make me smile in the middle of a requiem_x000a_Kiss me, tell me that you love me_x000a_Make me dance until time takes back from us_x000a_What it had given Would you take me to paradise_x000a_With you nothing ever dies_x000a_You take my smile and make it bright_x000a_Before the night erases the light_x000a_I won't go below silver skies_x000a_The only darkness is in your eyes _x000a_We cry but we still survive_x000a_It's the beauty of a requiem Love is born, love dies_x000a_Tonight, I'm finally no longer afraid_x000a_I know that I will love you again_x000a_When the world won't turn anymore Love is born, love dies_x000a_Tonight, I'm finally no longer afraid_x000a_I know that I will love you again_x000a_When the world won't turn anymore Kiss me, tell me that you love me_x000a_Make me smile in the middle of a requiem_x000a_Kiss me, tell me that you love me_x000a_Make me dance until time takes back from us_x000a_What it had given Kiss me_x000a_Tell me that you love me_x000a_Kiss me Kiss me_x000a_Tell me that you love me_x000a_Kiss me"/>
  </r>
  <r>
    <s v="1522"/>
    <x v="16"/>
    <x v="61"/>
    <s v="Madame Monsieur"/>
    <s v="Mercy"/>
    <s v="Electropop"/>
    <s v="French"/>
    <s v="NotEnglish"/>
    <n v="13"/>
    <n v="173"/>
    <n v="13"/>
    <n v="0.5"/>
    <n v="63"/>
    <s v="2018"/>
    <s v="Portugal"/>
    <s v="Lisbon"/>
    <s v="[Couplet 1]_x000a_Je suis née ce matin, je m’appelle Mercy_x000a_Au milieu de la mer, entre deux pays, Mercy_x000a_C’était un long chemin et Maman l’a pris_x000a_Elle m’avait dans la peau, huit mois et demi_x000a_Oh oui, huit mois et demi_x000a_On a quitté la maison, c’était la guerre_x000a_Sûr qu’elle avait raison, y’avait rien à perdre_x000a_Oh non, excepté la vie_x000a__x000a_[Refrain]_x000a_Je suis née ce matin, je m’appelle Mercy_x000a_On m’a tendu la main et je suis en vie_x000a_Je suis tous ces enfants que la mer a pris_x000a_Je vivrai cent mille ans, je m’appelle Mercy_x000a__x000a_[Couplet 2]_x000a_S'il est urgent de naître, comprenez aussi (Mercy)_x000a_Qu'il est urgent de renaître, quand tout est détruit, Mercy_x000a_Et là devant nos yeux y’avait l’ennemie_x000a_Une immensité bleue peut-être infinie_x000a_Mais oui, on en connaissait le prix_x000a_Surgissant d’une vague, un navire ami_x000a_A redonné sa chance à notre survie_x000a_C’est là, que j’ai poussé mon premier cri_x000a__x000a_[Refrain]_x000a_Je suis née ce matin, je m’appelle Mercy_x000a_On m’a tendu la main et je suis en vie_x000a_Je suis tous ces enfants que la mer a pris_x000a_Je vivrai cent mille ans, je m’appelle Mercy_x000a__x000a_[Pont]_x000a_Derrière les sémaphores, serait-ce le bon port?_x000a_Que sera demain?_x000a_Face à face ou main dans la main_x000a_Que sera demain?_x000a_Je suis née ce matin, je m’appelle Mercy_x000a__x000a_[Outro]_x000a_Mercy, Mercy, Mercy, Mercy_x000a_Mercy, Mercy, je vais bien merci_x000a_Mercy, Mercy, Mercy, Mercy_x000a_Mercy, Mercy, je vais bien merci_x000a_Mercy, Mercy, Mercy, Mercy_x000a_Mercy, Mercy, je vais bien merci_x000a_Mercy, Mercy, Mercy, Mercy_x000a_Mercy, Mercy, je vais bien merci"/>
    <s v="I was born this morning_x000a_My name is Mercy_x000a_Far out at sea_x000a_Between two countries, Mercy It was a long path and Mum walked it_x000a_She had me in her skin, eight and a half months_x000a_Oh yes, eight and a half months We left home, it was at war_x000a_Sure she had it right, there was nothing to lose_x000a_Oh no, apart from life I was born this morning_x000a_My name is Mercy_x000a_They lent me a hand_x000a_And I am alive_x000a_I am all of those children_x000a_Whom the sea took away_x000a_I'll live one hundred thousand years_x000a_My name is Mercy And there, before our eyes, was the enemy_x000a_A blue immensity, perhaps infinite_x000a_But yes, we knew the price of it Arising from a wave, a friendly ship_x000a_Gave its chance back to our survival_x000a_And it's here that I let out my first cry I was born this morning_x000a_My name is Mercy_x000a_They lent me a hand_x000a_And I am alive_x000a_I am all of those children_x000a_Whom the sea took away_x000a_I'll live one hundred thousand years_x000a_My name is Mercy I was born this morning_x000a_My name is Mercy Thanks, thanks, I'm alright thanks_x000a_Thanks, thanks, I'm alright thanks_x000a_Thanks, thanks, I'm alright thanks_x000a_Thanks, thanks, I'm alright thanks"/>
  </r>
  <r>
    <s v="1562"/>
    <x v="16"/>
    <x v="62"/>
    <s v="Bilal Hassani"/>
    <s v="Roi"/>
    <s v="Pop"/>
    <s v="French/English (Sign language)"/>
    <s v="Mixed"/>
    <n v="16"/>
    <n v="105"/>
    <n v="21"/>
    <n v="0.80769230769230771"/>
    <n v="64"/>
    <s v="2019"/>
    <s v="Israel"/>
    <s v="Tel Aviv"/>
    <s v="[Couplet 1]_x000a_I am me_x000a_And I know I will always be_x000a_Je suis free_x000a_Oui, j'invente ma vie_x000a_Ne me demandez pas qui je suis_x000a_Moi je suis le même depuis tout petit_x000a_Et malgré les regards, les avis_x000a_Je pleure, je sors et je ris_x000a__x000a_[Pre-Refrain]_x000a_You put me in a box_x000a_Want me to be like you_x000a_Je suis pas dans les codes_x000a_Ça dérange beaucoup_x000a_At the end of the day_x000a_You cannot change me, boo_x000a_Alors laisse-moi m'envoler_x000a__x000a_[Refrain]_x000a_I, I'm not rich but I'm shining bright_x000a_I can see my kingdom now_x000a_Quand je rêve, je suis un roi_x000a_Quand je rêve, je suis un roi_x000a_I'm not rich but I'm shining bright_x000a_I can see my kingdom now_x000a_Quand je rêve, je suis un roi_x000a__x000a_[Post-Refrain]_x000a_And I kno-o-o-ow_x000a_Even tho-o-o-ough_x000a_You tried to take me down_x000a_You cannot break me, na, na_x000a_Toutes ces voix_x000a_Fait comme ci, fait comme ça_x000a_Moi je ne cala pas_x000a_You will never remove my crown_x000a__x000a_[Couplet 2]_x000a_Who are we?_x000a_When we hurt, when we fight for free_x000a_Only God can judge you and me_x000a_Ce qu'on est, on ne l'a pas choisi_x000a_On choisit_x000a_Son travail, sa coiffure, ses amis_x000a_Sa routine, parfois l'amour aussi_x000a_Ça passe ou ça casse mais ça regarde qui?_x000a__x000a_[Refrain]_x000a_I, I'm not rich but I'm shining bright_x000a_I can see my kingdom now_x000a_Quand je rêve, je suis un roi_x000a_Quand je rêve, je suis un roi_x000a_I'm not rich but I'm shining bright_x000a_I can see my kingdom now_x000a_Quand je rêve, je suis un roi_x000a__x000a_[Post-Refrain]_x000a_And I kno-o-o-ow_x000a_Even tho-o-o-ough_x000a_You tried to take me down_x000a_You cannot break me now_x000a_Toutes ces voix_x000a_Fait comme ci, fait comme ça_x000a_Moi je ne cala pas_x000a_You can never remove my crown_x000a__x000a_[Outro]_x000a_Je suis un roi_x000a_Quand je rêve, je suis un roi"/>
    <s v="I am me_x000a_And I know I will always be_x000a_I am free_x000a_Sure I am inventing my life_x000a_Don't ask me who I am I am_x000a_The same since I was very little_x000a_And in spite of looks, opinions_x000a_I cry, I go out and I laugh You put me in a box_x000a_Want me to be like you_x000a_I don't follow the codes_x000a_People are disturbed a lot_x000a_At the end of the day_x000a_You canno change me, boo !_x000a_So, let me fly I'm not rich but i'm shining bright_x000a_I can't see my kingdom now_x000a_When I dream, I am a king_x000a_When I dream, I am a king_x000a_I'm not rich but i'm shining bright_x000a_I can't see my kingdom now_x000a_When I dream, I am a king_x000a_And I know o-o-ow_x000a_Even now o-o-ow_x000a_You try to take me down_x000a_You cannot break me nah nah_x000a_All these voices_x000a_Do like this, do like that_x000a_I don't look right through them_x000a_You'll never remove my crown Who are we ?_x000a_When we hide, when we fight for free_x000a_Only god can judge you and me_x000a_We did not choose what we are We choose_x000a_Our work, our hairstyle, our friends_x000a_Our routine_x000a_Sometimes love too_x000a_It's make or break but it's none of your business I'm not rich but i'm shining bright_x000a_I can't see my kingdom now_x000a_When I dream, I am a king_x000a_When I dream, I am a king_x000a_I'm not rich but i'm shining bright_x000a_I can't see my kingdom now_x000a_When I dream, I am a king_x000a_And i know o-o-ow_x000a_Even now o-o-ow_x000a_You try to take me down_x000a_You cannot break me nah nah_x000a_All these voices_x000a_Do like this, do like that_x000a_I don't look right through them_x000a_You'll never remove my crown_x000a_When I dream, I am a king_x000a_When I dream, I am a king"/>
  </r>
  <r>
    <s v="1618"/>
    <x v="16"/>
    <x v="63"/>
    <s v="Barbara Pravi"/>
    <s v="Voilà"/>
    <s v="Operatic Pop"/>
    <s v="French"/>
    <s v="NotEnglish"/>
    <n v="2"/>
    <n v="499"/>
    <n v="20"/>
    <n v="0.76923076923076927"/>
    <n v="65"/>
    <s v="2021"/>
    <s v="The Netherlands"/>
    <s v="Rotterdam"/>
    <s v="Écoutez-moi, moi la chanteuse à demi_x000a_Parlez de moi, à vos amours, à vos amis_x000a_Parlez-leur de cette fille aux yeux noirs et de son rêve fou_x000a_Moi c'que j'veux c'est écrire des histoires qui arrivent jusqu'à vous_x000a_C'est tout_x000a_Voilà, voilà, voilà, voilà qui je suis_x000a_Me voilà même si mise à nue j'ai peur, oui_x000a_Me voilà dans le bruit et dans le silence_x000a_Regardez-moi, ou du moins ce qu'il en reste_x000a_Regardez-moi, avant que je me déteste_x000a_Quoi vous dire que les lèvres d'une autre ne vous diront pas_x000a_C'est peu de choses mais moi tout ce que j'ai, je le dépose là_x000a_Voilà_x000a_Voilà, voilà, voilà, voilà qui je suis_x000a_Me voilà même si mise à nue c'est fini_x000a_C'est ma gueule, c'est mon cri, me voilà tant pis_x000a_Voilà, voilà, voilà, voilà juste ici_x000a_Moi mon rêve, mon envie, comme j'en crève, comme j'en ris_x000a_Me voilà dans le bruit et dans le silence_x000a_Ne partez pas, j'vous en supplie restez longtemps_x000a_Ça m'sauvera peut-être pas, non_x000a_Mais faire sans vous j'sais pas comment_x000a_Aimez-moi comme on aime un ami qui s'en va pour toujours_x000a_J'veux qu'on m'aime, parce que moi je sais pas bien aimer mes contours_x000a_Voilà, voilà, voilà, voilà qui je suis_x000a_Me voilà même si mise à nue c'est fini_x000a_Me voilà dans le bruit et dans la fureur aussi_x000a_Regardez-moi enfin et mes yeux et mes mains_x000a_Tout c'que j'ai est ici, c'est ma gueule, c'est mon cri_x000a_Me voilà, me voilà, me voilà_x000a_Voilà, voilà_x000a_Voilà, voilà_x000a_Voilà"/>
    <s v="Listen to me_x000a_Me the half-singer_x000a_Talk about me_x000a_To your loves, to your friends_x000a_Tell them about this black eyed girl and her crazy dream_x000a_What I want is to write stories that reach you_x000a_That's all_x000a_Here it is, here it is, this is who I am_x000a_Here I am even though exposed I'm afraid, yes_x000a_Here I am in the noise and in the silence_x000a_Look at me, or at least what's left of it_x000a_Look at me, before I hate myself_x000a_What to tell you that another's lips won't tell you_x000a_It's not much but me all that I have I put it there, that's it_x000a_Here it is, here it is, this is who I am_x000a_Here I am even if stripped naked it's over_x000a_It's my face it's my cry, here I am, too bad_x000a_Here it is, here it is, here it is right here_x000a_Me, my dream, my desire, as I die of it, as I laugh at it_x000a_Here I am in the noise and in the silence_x000a_Don't go, I'm begging you stay a long time_x000a_It may not save me, no_x000a_But do without you, I don't know how_x000a_Love me as we love a friend who is gone forever_x000a_I want people to love me because I don't know how to like my outlines_x000a_Here it is, here it is, this is who I am_x000a_Here I am even if stripped naked it's over_x000a_Here I am in the noise and in the fury too_x000a_Look at me finally and my eyes and my hands_x000a_All I have is here, it's my face, it's my cry_x000a_Here I am, here I am, here I am_x000a_There, there, there, there_x000a_here"/>
  </r>
  <r>
    <s v="12"/>
    <x v="16"/>
    <x v="17"/>
    <s v="Dany Dauberson"/>
    <s v="Il est là"/>
    <m/>
    <s v="French"/>
    <s v="NotEnglish"/>
    <m/>
    <m/>
    <n v="12"/>
    <m/>
    <n v="1"/>
    <s v="1956"/>
    <s v="Switzerland"/>
    <s v="Lugano"/>
    <s v="Je ne peux changer ma vie_x000a_Il est là_x000a_Aussitôt que je le fuis_x000a_Il est là_x000a_J'ai beau faire, j'ai beau dire_x000a_Je ne vois que son sourire_x000a_Qui toujours semble me dire:_x000a_&quot;Je suis là&quot;_x000a_&quot;Je suis là&quot;_x000a__x000a_Accroché dans tous mes rêves_x000a_Il est là_x000a_Et me poursuivant sans trêve_x000a_Il est là_x000a_Il a le pouvoir du diable_x000a_Qui règne sur ses semblables_x000a_Mais quel pouvoir formidable_x000a_Il est là_x000a_Il est là_x000a__x000a_J'ai tout tenté pour l'oublier_x000a_J'ai traversé le monde entier_x000a_Mais aucun homme ne m'a donné_x000a_Une telle part d'éternité_x000a__x000a_Je ne peux changer ma vie_x000a_Il est là_x000a_Aussitôt que je le fuis_x000a_Il est là_x000a_Il est extraordinaire_x000a_Et puis comme il sait vous plaire_x000a_Non, il n'y a rien à faire_x000a_Il est là_x000a_Il est là_x000a__x000a_Partout ses yeux, partout ses lèvres_x000a_Je sens en moi comme une fièvre_x000a_Tout mon être est anéanti_x000a_Et tout le temps je me redis:_x000a__x000a_&quot;Je ne peux changer ma vie_x000a_Il est là_x000a_Aussitôt que je le fuis_x000a_Il est là_x000a_J'ai beau faire, j'ai beau dire_x000a_Je ne vois que son sourire_x000a_Qui toujours semble me dire:_x000a_'Je suis là'_x000a_'Je suis là'&quot;_x000a__x000a_Quand je marche dans la rue_x000a_Il est là_x000a_Au milieu de la cohue_x000a_Je le vois_x000a_Il a sur moi une emprise_x000a_Qui me fait peur et me grise_x000a_Et ma volonté se brise_x000a_Il est là_x000a_Il est là_x000a__x000a_Oh, j'ai vraiment tout essayé_x000a_Sans jamais pouvoir me passer_x000a_Ni de son corps ni de ses baisers_x000a_C'est impossible de pas l'aimer_x000a__x000a_Je ne peux changer ma vie_x000a_Il est là_x000a_Aussitôt que je le fuis_x000a_Il est là_x000a_Et jusqu'à ma dernière heure_x000a_Jusqu'à mon dernier quart d'heure_x000a_Une seule chose demeure_x000a__x000a_Je le verrai là devant moi_x000a_À tout jamais il sera là_x000a_Il est là_x000a_Il est là_x000a_Il est là_x000a_Il est là_x000a__x000a_Il est là"/>
    <s v="I can't change my life, he's there_x000a_As soon as I run away from him, he's there_x000a_Whatever I do, whatever I say_x000a_I only see his smile_x000a_Which always seems to say to me:_x000a_&quot;I'm there, I'm there&quot; Clung in all my dreams, he's there_x000a_And forcing my attention unremittingly, he's there_x000a_He has the power of a devil_x000a_Who rules over his fellows_x000a_But what a wonderful power_x000a_He's there, he's there I've tried everything to forget him_x000a_I've crossed the whole world_x000a_But no man has given me_x000a_Such a part of eternity I can't change my life, he's there_x000a_As soon as I run away from him, he's there_x000a_He's extraordinary_x000a_And how he knows to please you then_x000a_No, there's nothing to do_x000a_ He's there, he's there Everywhere his eyes, everywhere his lips_x000a_I feel like I have a fever inside of me_x000a_My whole being is destroyed_x000a_And all the time I repeat to myself: I can't change my life, he's there_x000a_As soon as I run away from him, he's there_x000a_Whatever I do, whatever I say_x000a_I only see his smile_x000a_Which always seems to say to me_x000a_&quot;I'm there, I'm there&quot; When I'm walking in the street, he's there_x000a_In the middle of the crush, I see him_x000a_He has a hold on me_x000a_Which frightens me and carries me away_x000a_And my desire breaks down_x000a_He's there, he's there Oh, I really tried everything_x000a_Forever able to do without_x000a_His body and his kisses_x000a_It's impossible not to love him I can't change my life, he's there_x000a_As soon as I run away from him, he's there_x000a_And until my last hour_x000a_Until my last quarter_x000a_Only one thing will remain I will see him there in front of me_x000a_He will be there forever_x000a_He's there, he's there, he's there_x000a_He's there He's there"/>
  </r>
  <r>
    <s v="1579"/>
    <x v="16"/>
    <x v="17"/>
    <s v="Tom Leeb"/>
    <s v="Mon Alliée (The Best In Me)"/>
    <m/>
    <s v="French/English"/>
    <s v="Mixed"/>
    <m/>
    <m/>
    <m/>
    <n v="0"/>
    <n v="65"/>
    <s v="2020"/>
    <s v="The Netherlands"/>
    <s v="Rotterdam"/>
    <s v="La nuit comme un écho_x000a_Comme un reflet à tes mots_x000a_Dans mon coeur je lis_x000a_Un éternel récit_x000a_De toi, de toi, de toi, de toi_x000a_You, you are the best in me_x000a_Au fond de moi j’ai compris_x000a_You are, you are, you are_x000a_Et tout ce qu’on s’est jamais dit_x000a_Revient me hanter jour et nuit_x000a_You are, you are, you are_x000a_You are the best in me_x000a_J’irai au bout des sens_x000a_Faire voyager mon innocence_x000a_Pour qu’ils donnent vie_x000a_A tout ce qu’on s’est promis_x000a_You are, you are, you are, you are_x000a_You, you are the best in me_x000a_Au fond de moi j’ai compris_x000a_You are, you are, you are_x000a_Et tout ce qu’on s’est jamais dit_x000a_Revient me hanter jour et nuit_x000a_You are, you are, you are_x000a_You are the best in me_x000a_On est liés mon alliée_x000a_Même si le temps devait s’arrêter_x000a_Sans toi, je perds le meilleur de moi…_x000a_You are the best in me_x000a_You are, you are, you are_x000a_You are the best in me_x000a_Au fond de moi j’ai compris_x000a_You are, you are, you are_x000a_In every breath I breath_x000a_For ever eternally_x000a_You are, you are, you are_x000a_You are the best in me_x000a_You are the best in me…"/>
    <s v="English"/>
  </r>
  <r>
    <s v="1035"/>
    <x v="17"/>
    <x v="0"/>
    <s v="Sopho"/>
    <s v="Visionary Dream"/>
    <m/>
    <s v="English"/>
    <s v="English"/>
    <n v="12"/>
    <n v="97"/>
    <n v="11"/>
    <n v="0.47826086956521741"/>
    <n v="52"/>
    <s v="2007"/>
    <s v="Finland"/>
    <s v="Helsinki"/>
    <s v="I'll dream up tales and rhymes_x000a_In visionary dream_x000a_This precious moment of my life_x000a_Holds me excited_x000a__x000a_I will fly away_x000a_To reach the heights I've ever dreamed_x000a_Beneath the sun_x000a_No sense of time and space_x000a__x000a_And dissipation of your light_x000a_Holds me excited_x000a__x000a_Clouds containing lakes_x000a_And in the haze of morning light_x000a_I feel embraced_x000a__x000a_Sailing through my story_x000a_Sharing my history_x000a_Sailing through my story_x000a_Sharing my history_x000a__x000a_Ah... ah ah..._x000a__x000a_Sailing through my story_x000a_Sharing my history_x000a_Sailing through my story_x000a_Sharing my history_x000a__x000a_The precious moment of my life_x000a_Holds me excited_x000a_The meditation of my dreams_x000a_Holds me delighted_x000a__x000a_I will fly away_x000a_To reach the ambience I've dreamed_x000a_Beneath the sun_x000a__x000a_Sailing through my story_x000a_Sharing my history_x000a_Sailing through my story_x000a_Sharing my history"/>
    <s v="English"/>
  </r>
  <r>
    <s v="1104"/>
    <x v="17"/>
    <x v="1"/>
    <s v="Diana Gurtskaya"/>
    <s v="Peace Will Come"/>
    <m/>
    <s v="English"/>
    <s v="English"/>
    <n v="11"/>
    <n v="83"/>
    <n v="17"/>
    <n v="0.94444444444444442"/>
    <n v="53"/>
    <s v="2008"/>
    <s v="Serbia"/>
    <s v="Belgrade"/>
    <s v="Look, the sky is crying cold bitter tears_x000a_Weeping for the people lost in fear_x000a_While we fight for nothing, my eyes run dry_x000a_Are you still so blind to ask me why? Why?_x000a__x000a_Say it out loud: peace will come_x000a_Everybody, shout: peace will come_x000a_When you stop and tame your rage_x000a_Something's gotta change, something's gotta change_x000a__x000a_Say it out loud: peace will come_x000a_Everybody, shout: peace will come_x000a_Blow the trumpet, beat the drum_x000a_Peace will come_x000a__x000a_Sometimes words kill faster than bullets do_x000a_But the face of war is never true_x000a_Kids with guns are always too young to die_x000a_Are you still so deaf to ask me why? Why?_x000a__x000a_Say it out loud: peace will come_x000a_Everybody, shout: peace will come_x000a_When you stop and tame your rage_x000a_Something's gotta change, something's gotta change_x000a__x000a_Say it out loud: peace will come_x000a_Everybody, shout: peace will come_x000a_Blow the trumpet, beat the drum_x000a_Peace will come_x000a__x000a_My land is still crying, torn in half_x000a_My world is slowly dying, my heart is only crying_x000a_Peace and love, oh no, no, no_x000a__x000a_Say it out loud: peace will come_x000a_Everybody, shout: peace will come_x000a_When you stop and tame your rage_x000a_Something's gotta change, something's gotta change_x000a__x000a_Say it out loud: peace will come_x000a_Everybody, shout: peace will come_x000a_Blow the trumpet, beat the drum_x000a_Peace will come_x000a__x000a_Blow the trumpet, beat the drum_x000a_Peace will come"/>
    <s v="English"/>
  </r>
  <r>
    <s v="1189"/>
    <x v="17"/>
    <x v="2"/>
    <s v="Sofia Nizharadze"/>
    <s v="Shine"/>
    <s v="Pop"/>
    <s v="English"/>
    <s v="English"/>
    <n v="9"/>
    <n v="136"/>
    <n v="13"/>
    <n v="0.65"/>
    <n v="55"/>
    <s v="2010"/>
    <s v="Norway"/>
    <s v="Oslo"/>
    <s v="[Verse 1]_x000a_Who can ever tell the colour of our soul_x000a_And the memories we keep from long ago?_x000a_Do we ever really know each other's past?_x000a__x000a_[Pre-Chorus 1]_x000a_You can't go back to before_x000a_But tomorrow will bring even more_x000a__x000a_[Chorus]_x000a_Like the tide's gonna turn you will know_x000a_When it's cold_x000a_You're on your own but you're never alone_x000a_Shine, shine like the stars in the sky_x000a_Wipe the dust off your love, let it shine_x000a__x000a_[Verse 2]_x000a_So when nothing's really ever carved in stone_x000a_Remember that your heart is holding on_x000a_And when every second melts up in the past_x000a__x000a_[Pre-Chorus 2]_x000a_Don't be afraid it will end_x000a_Only fear that it never began_x000a__x000a_[Chorus]_x000a_Like the tide's gonna turn you will know_x000a_When it's cold_x000a_You're on your own but you're never alone_x000a_Shine, shine like the stars in the sky_x000a_Wipe the dust off your love, let it shine_x000a_Oh..._x000a__x000a_[Bridge]_x000a_You can't go back to before_x000a_But tomorrow will bring even more…_x000a__x000a_[Chorus]_x000a_When it's cold_x000a_You're on your own but you're never alone (never alone)_x000a_Shine, shine like the stars in the sky_x000a_Wipe the dust off your love, let it shine_x000a__x000a_When it's cold_x000a_You're on your own but you're never alone_x000a_Shine, shine like the stars in the sky_x000a_Wipe the dust off your love, let it shine_x000a__x000a_[Outro]_x000a_Let it shine.."/>
    <s v="English"/>
  </r>
  <r>
    <s v="1204"/>
    <x v="17"/>
    <x v="3"/>
    <s v="Eldrine"/>
    <s v="One More Day"/>
    <s v="Rock"/>
    <s v="English"/>
    <s v="English"/>
    <n v="9"/>
    <n v="110"/>
    <n v="25"/>
    <n v="1.0416666666666667"/>
    <n v="56"/>
    <s v="2011"/>
    <s v="Germany"/>
    <s v="Düsseldorf"/>
    <s v="After the day I met you there I am not the same_x000a_I try to sleep but nothing helps me feel insane_x000a_Passion game that I play gonna last one more day_x000a_One more night I'll be there in my dreams again and again_x000a__x000a_I wanna give it on fire, uncover vicious desire_x000a_Abandon painful denial, find every reason to stay_x000a_One more forbidden sensation, one more emotional flare_x000a_Down with the fake hesitation, hell yeah, I'm ready to pay_x000a__x000a_Pay for the hopeless despair_x000a_Gonna live one more day of my fate_x000a__x000a_Here I am standing with my determination_x000a_I remember when I used to be one of those silly fellows, kind of &quot;really don't care&quot;_x000a_And I realized all my thoughts and all my fears around me_x000a_You wanted to know what I felt and you got it right there_x000a__x000a_Turn around, all the words of regrets_x000a_And seize the chance to find the way so I can be raised_x000a_I am too lame, psycho from the brain_x000a_There is nothing I can do, that's a part of the game_x000a__x000a_Out of such foolish state gonna find no other way_x000a_(Make way, 'cause it's all about the shame)_x000a_Feel no shame, 'cause I live one more day again_x000a__x000a_I wanna give it to fire, uncover vicious desire_x000a_Abandon painful denial, find every reason to stay_x000a_One more forbidden sensation, one more emotional flare_x000a_Down with the fake hesitation, hell yeah, I'm ready to pay_x000a__x000a_Pay for the hopeless despair_x000a_(Turn back in the days when you desired and craved)_x000a_(And all the way you felt just like burned in the flame)_x000a_Gonna live one more day of my fate_x000a_(No shame, no way, no play, no brain, no game)_x000a__x000a_I wanna give it to fire, uncover vicious desire_x000a_Abandon painful denial, find every reason to stay_x000a_One more forbidden sensation, one more emotional flare_x000a_Down with the fake hesitation, hell yeah, I'm ready to pay_x000a__x000a_Pay for the hopeless despair_x000a_Gonna live one more day of my fate"/>
    <s v="English"/>
  </r>
  <r>
    <s v="1268"/>
    <x v="17"/>
    <x v="4"/>
    <s v="Anri Jokhadze"/>
    <s v="I'm a Joker"/>
    <m/>
    <s v="English/Georgian"/>
    <s v="Mixed"/>
    <m/>
    <m/>
    <s v="NQ"/>
    <m/>
    <n v="57"/>
    <s v="2012"/>
    <s v="Azerbaijan"/>
    <s v="Baku"/>
    <s v="Molodini dasruldeba_x000a_Koveli dghe ushenod martoobistvis_x000a_Menaneba, sheni khma menatreba_x000a_Satqmeli yoveltvis mainc rcheba_x000a__x000a_Do, do, do what you wanna_x000a_Do, do, do what you wanna_x000a_Do, do, do what you wanna_x000a_Do, do, do what you wanna_x000a__x000a_I’m a joker, I’m a rocker_x000a_Hold me baby, love me baby, forever, ever, ever_x000a_I’m a shocker, I’m a poker_x000a_Got no fear, got no tear baby, never and never_x000a__x000a_I’m a talker and straight-walker_x000a_I’m a broker, evil-blocker_x000a_Got no fear, got no tear baby, never and never_x000a__x000a_I’m a slaker, trouble-breaker_x000a_Fortune-maker, caretaker_x000a_I’m a just a womanizer_x000a_Let me be your supervisor_x000a__x000a_I’m a joker, I’m a rocker_x000a_I’m a shocker, I’m a poker_x000a_Got no fear, got no tear baby_x000a_Never, never, never, never, never_x000a__x000a_I’m a talker and straight-walker_x000a_I’m a broker, evil-blocker_x000a_Got no fear, got no tear baby_x000a_Never, never, baby_x000a__x000a_Don’t let me go_x000a_Or my dreams could tumble down, baby_x000a_Never, never, baby_x000a__x000a_No, no hesitation_x000a_No, no fluctuation, oh yeah yeah_x000a__x000a_Shake your body up and do the dance honey_x000a_Shake your body up, ain’t got no funny_x000a_I wanna fly… ooh_x000a__x000a_Oh… baby_x000a__x000a_I’m a joker, I’m a rocker_x000a_I’m shocker, I’m a poker_x000a_Hold me baby, love me baby, forever and never_x000a__x000a_Don’t let me go_x000a_Or my dreams could tumble down baby_x000a_Never and never_x000a__x000a_Forever and ever…"/>
    <s v="English"/>
  </r>
  <r>
    <s v="1311"/>
    <x v="17"/>
    <x v="5"/>
    <s v="Nodi Tatishvili &amp; Sophie Gelovani"/>
    <s v="Waterfall"/>
    <s v="Pop ballad"/>
    <s v="English"/>
    <s v="English"/>
    <n v="15"/>
    <n v="50"/>
    <n v="25"/>
    <n v="0.96153846153846156"/>
    <n v="58"/>
    <s v="2013"/>
    <s v="Sweden"/>
    <s v="Malmö"/>
    <s v="There's no me without you_x000a_Don't know what I would do_x000a_You're my heartbeat, I'm breathing because of you_x000a__x000a_There's no world without us_x000a_Dreams would turn into dust_x000a_You're the reason, the reason I make it through_x000a__x000a_Feels like I'm flying, like if I had wings_x000a_Like I am sailing on a sea of dreams_x000a_You're love is pouring down on me, you're my_x000a_Waterfall_x000a__x000a_In a moment like this_x000a_I'm in a state of bliss_x000a_I'm swept away, I look into an open sky_x000a__x000a_Feels like I'm flying, like if I had wings_x000a_Like I am sailing on a sea of dreams_x000a_You're love is pouring down on me, you're my_x000a_Waterfall_x000a__x000a_My heart is higher than the highest kite_x000a_I feel how all your love surrounds me_x000a_Standing in a waterfall_x000a__x000a_Feels like I'm flying, like if I had wings_x000a_Like I am sailing on a sea of dreams_x000a_Your love is pouring like a waterfall_x000a_Over me, waterfall"/>
    <s v="English"/>
  </r>
  <r>
    <s v="1339"/>
    <x v="17"/>
    <x v="6"/>
    <s v="The Shin &amp; Mariko"/>
    <s v="Three Minutes to Earth"/>
    <m/>
    <s v="English"/>
    <s v="English"/>
    <m/>
    <m/>
    <s v="NQ"/>
    <m/>
    <n v="59"/>
    <s v="2014"/>
    <s v="Denmark"/>
    <s v="Copenhagen"/>
    <s v="Hey, hey, heya_x000a_Ho hey, heya, heya_x000a_Ho, hey, heya, hey_x000a_Ho hey…_x000a__x000a_(Shin)_x000a_(Shin)_x000a__x000a_Lo lo lo hey…_x000a_Eh…_x000a__x000a_Home, home, through the star trail of a lonely star_x000a_Home to the Earth where we belong, belong to_x000a_Dazzling light of mankind’s emotion_x000a__x000a_Show us the stairway to come back to Earth_x000a_Sky divers space jump_x000a_Lead those three minutes longin’ for love_x000a_Peace and light everywhere_x000a__x000a_Pick up all the rainbow buds from the sky_x000a_All the tries, all the whys_x000a_Three minutes to Earth for you and for me_x000a__x000a_Ah…_x000a__x000a_Show us the stairway to come back to Earth_x000a_Sky divers space jump_x000a_Lead those three minutes longin’ for love_x000a_Peace and light everywhere_x000a__x000a_Show us the stairway to come back to Earth_x000a_Sky divers space jump_x000a_Dress up the stairway to Earth with no sigh_x000a_Rock the boat of ragged despair_x000a__x000a_Pick up all the rainbow buds from the sky_x000a_Hear the chime, now’s the time_x000a_Three minutes time to Earth for you and me_x000a_Take our breath away as we fly_x000a__x000a_Yeah, yeah, yeah_x000a_Lo lo hey…_x000a__x000a_Anytime, anywhere, We are going (Shin)"/>
    <s v="English"/>
  </r>
  <r>
    <s v="1372"/>
    <x v="17"/>
    <x v="7"/>
    <s v="Nina Sublatti"/>
    <s v="Warrior"/>
    <s v="Synthpop"/>
    <s v="English"/>
    <s v="English"/>
    <n v="11"/>
    <n v="51"/>
    <n v="23"/>
    <n v="0.88461538461538458"/>
    <n v="60"/>
    <s v="2015"/>
    <s v="Austria"/>
    <s v="Vienna"/>
    <s v="Fighter_x000a_Oximated_x000a_World's gonna get up and see_x000a__x000a_I'm a warrior_x000a_Isolated_x000a_World's gonna listen to me_x000a__x000a_Violence_x000a_Set it free_x000a_Wings are gonna spread out_x000a__x000a_I'm a warrior_x000a_Isolated_x000a_World's gonna get up and see_x000a__x000a_Woohoo_x000a__x000a_I'm a warrior_x000a_Still stuck in my mind_x000a_I've been in danger for too long_x000a_No no no_x000a__x000a_Woohoo_x000a__x000a_I'm a warrior_x000a_Still stuck in my mind_x000a_I've been in danger for too long_x000a_No_x000a__x000a_Not a shabby_x000a_Or a money maker_x000a_World's gonna light up in peace_x000a__x000a_Not in shadows_x000a_Bright a little_x000a_Not your fault you're just gonna breathe_x000a__x000a_Violence_x000a_Break me free_x000a_Wings are gonna spread up_x000a_I'm a warrior_x000a_Oximated_x000a_I'm gonna get up and be_x000a__x000a_Woohoo_x000a_I'm a warrior_x000a_Still stuck in my mind_x000a_I've been in danger for too long_x000a_No no no"/>
    <s v="English"/>
  </r>
  <r>
    <s v="1430"/>
    <x v="17"/>
    <x v="8"/>
    <s v="Nika Kocharov &amp; Young Georgian Lolitaz"/>
    <s v="Midnight Gold"/>
    <s v="Rock"/>
    <s v="English"/>
    <s v="English"/>
    <n v="20"/>
    <n v="104"/>
    <n v="23"/>
    <n v="0.88461538461538458"/>
    <n v="61"/>
    <s v="2016"/>
    <s v="Sweden"/>
    <s v="Stockholm"/>
    <s v="[Verse 1]_x000a_When I came to_x000a_Your smell on me_x000a_I reached around the bed_x000a_And grabbed a cigarette out of your bag_x000a__x000a_Sound of you breathing_x000a_Feel of your skin_x000a_Brought back some memories_x000a_I never thought this all could happen to me_x000a__x000a_[Verse 2]_x000a_Ten hours are missing_x000a_From memory_x000a_I vaguely can recall_x000a_Pain and pleasure mixing in one bowl_x000a__x000a_My mind is spinning_x000a_I know the bliss_x000a_One million miles away_x000a_My flesh and bones are dreaming in a haze_x000a__x000a_[Chorus]_x000a_Stains of mud on your skin_x000a_Night will come and so will sin_x000a_Stains of mud on your skin_x000a_Night will come and so will sin_x000a__x000a_Stains of mud on your skin_x000a_Night will come and so will sin_x000a_Stains of mud on your skin_x000a_On your skin, on your skin, so come on_x000a__x000a_[Instrumental]_x000a__x000a_[Outro]_x000a_When I came to_x000a_Your smell on me_x000a_I reached around the bed_x000a_And grabbed a cigarette out of your bag"/>
    <s v="English"/>
  </r>
  <r>
    <s v="1440"/>
    <x v="17"/>
    <x v="9"/>
    <s v="Tamara Gachechiladze"/>
    <s v="Keep the Faith"/>
    <m/>
    <s v="English"/>
    <s v="English"/>
    <m/>
    <m/>
    <s v="NQ"/>
    <m/>
    <n v="62"/>
    <s v="2017"/>
    <s v="Ukraine"/>
    <s v="Kiev"/>
    <s v="Who told you to hide behind the veil_x000a_Who told you to get out of the way_x000a_Don’t you let them steal your dreams_x000a_Feel the courage, spread your wings and breathe_x000a__x000a_Keep the faith_x000a_Keep the faith_x000a_Remember you are not alone_x000a_Hold my hand and come along_x000a__x000a_You keep the faith_x000a_Keep the faith_x000a_Don’t let nobody turn you down_x000a_Even if the world is rough_x000a__x000a_Who told you that I reached that point of no regrets?_x000a_Who told you that my life is a book of fairytales?_x000a_I have lost many times_x000a_But I’ve never lost my hope_x000a__x000a_Keep the faith_x000a_Keep the faith_x000a_Remember you are not alone_x000a_Hold my hand and come along_x000a__x000a_You keep the faith_x000a_Keep the faith_x000a_Don’t let nobody turn you down_x000a_Even if the world is rough_x000a__x000a_Oh, oh, oh!_x000a_You’ve got to stand on your own_x000a_Crowd hear me out_x000a_The world needs more love!_x000a__x000a_Keep the faith_x000a_Keep the faith_x000a_Remember you are not alone_x000a_Hold my hand and come along_x000a__x000a_You keep the faith_x000a_Keep the faith_x000a_Don’t let nobody turn you down_x000a_Even if the world is rough_x000a__x000a_Keep the faith"/>
    <s v="English"/>
  </r>
  <r>
    <s v="1509"/>
    <x v="17"/>
    <x v="10"/>
    <s v="Ethno-Jazz Band Iriao"/>
    <s v="For You (Sheni gulistvis) (შენი გულისთვის)"/>
    <m/>
    <s v="Georgian"/>
    <s v="NotEnglish"/>
    <m/>
    <m/>
    <s v="NQ"/>
    <m/>
    <n v="63"/>
    <s v="2018"/>
    <s v="Portugal"/>
    <s v="Lisbon"/>
    <s v="Dgeo gadiddi_x000a_Tovli gaadne_x000a_Visac ufro Sescivda gamit , is metad gaatbe_x000a_Guli sxvisi bednierebit gaaxare_x000a__x000a_Mze amosvlas ar agvianebs_x000a_Sitbos achukebs adamianebs_x000a_Da dedamitsa sikvarulit trialebs_x000a__x000a_Sxvisi gaigo , sxvistvis gaigo_x000a_Guli ra aris cxrajer cxrad tu ar gaiko_x000a_Sxva kvelaferi, qarma tsaigo_x000a_Sheni mxolod is aris, rasac sxvistvis tmob_x000a__x000a_Dge atenebs games_x000a_Tu shens gverdit var me_x000a_Ragac mtavrdeba, ragac itskeba_x000a_Qvekanad sikete iko, aris da iqneba_x000a__x000a_Sheni gulistvis_x000a_Sikvarulistvis_x000a_Tundac erti tsutistvis_x000a_Isev vagrzelebt gzas_x000a_Rasaca gascem shenia"/>
    <s v="Day - be longer_x000a_And melt the snow_x000a_To warm up the one, who felt cold in the night_x000a_Shine not for me_x000a_For us_x000a_For us_x000a_Make the heart feel joyful for the others' happiness The sun rises in time_x000a_To grant People warmness_x000a_And the earth keeps turning with love Let understand the feelings of others share with others_x000a_What is the heart if not break into nine pieces to with others_x000a_The wind will carry the rest away_x000a_You own only what you share Day breaks the night_x000a_If I am by your side_x000a_Something ends and there Comes a new start_x000a_Kindness will live forever on the earth For you_x000a_For love_x000a_For just one Flash_x000a_We go on our way_x000a_All is yours what you share"/>
  </r>
  <r>
    <s v="1534"/>
    <x v="17"/>
    <x v="11"/>
    <s v="Oto Nemsadze"/>
    <s v="Keep on Going (Sul tsin iare) (სულ წინ იარე)"/>
    <m/>
    <s v="Georgian (Abkhaz)"/>
    <s v="NotEnglish"/>
    <m/>
    <m/>
    <s v="NQ"/>
    <m/>
    <n v="64"/>
    <s v="2019"/>
    <s v="Israel"/>
    <s v="Tel Aviv"/>
    <s v="[Verse 1]_x000a_Sul tsin iare_x000a_Bevri iare_x000a_Edzebe, ipove, iare, iare_x000a_Sadghats mgherian_x000a_Gulit mgherian_x000a_Mavtulebia, mgherian_x000a_Iarebia, maints mgherian_x000a__x000a_[Chorus]_x000a_Varado varado, varada rada hee_x000a_Varado varado, varada rada hee_x000a_Iare modzebni_x000a_Dakargul simgherebs_x000a_Khma rom miatsvdino_x000a_Mteli khmit imgere_x000a__x000a_[Verse 2]_x000a_Sul tsin iare, gulit iare_x000a_Iarebia, iare_x000a_Am mavtulebzets gadaiare_x000a_Varados mgherian_x000a_Mamebi, shvilebi_x000a_Aatskve chonguri_x000a_Chven ar davishlebit_x000a_Iare gulit da zghva gadaiare_x000a_Simgherit vushushebt ertmanets iarebs_x000a__x000a_[Bridge]_x000a_Varada varada (Varada varada)_x000a_Varada varada (Varada simarada varada)_x000a_Varada varada, varada rada he_x000a_Varada varada, varada rada_x000a__x000a_[Outro]_x000a_Iare [?]_x000a_[?]"/>
    <s v="Go ahead,_x000a_walk a lot,_x000a_search, find, walk, walk,_x000a_somewhere someone is singing,_x000a_singing from the heart,_x000a_behind the barbed wire,_x000a_singing,_x000a_wounded,_x000a_but still singing varada1, varada, varada rada hee_x000a_varada varada, varada rada hee_x000a_go,_x000a_and you will find,_x000a_the missed songs,_x000a_sing at the top of your voice,_x000a_to bring them your voice, go ahead,_x000a_follow your heart,_x000a_wounds,_x000a_go,_x000a_cross that barbed wire,_x000a_sing varado,_x000a_fathers,_x000a_children,_x000a_set a chonguri2,_x000a_we will not split up, follow your heart and walk across the sea,_x000a_we heal each other’s wounds with singing, varada varada, (varada varada)_x000a_varada varada, varada rada hee (sivarada varada)1_x000a_varada varada, varada radaaa follow your heart and walk across the sea_x000a_we heal each other’s wounds with singing﻿"/>
  </r>
  <r>
    <s v="1619"/>
    <x v="17"/>
    <x v="12"/>
    <s v="Tornike Kipiani"/>
    <s v="You"/>
    <m/>
    <s v="English"/>
    <s v="English"/>
    <m/>
    <m/>
    <s v="NQ"/>
    <m/>
    <n v="65"/>
    <s v="2021"/>
    <s v="The Netherlands"/>
    <s v="Rotterdam"/>
    <s v="Sunshine, I wanna touch you._x000a_Wind blow, I wanna see you._x000a_I wanna touch, I wanna see,_x000a_I wanna be, with you._x000a_Ocean, I wanna hear you._x000a_Mountain, I wanna feel you._x000a_I wanna hear, I wanna feel,_x000a_I wanna be, with you._x000a_You're everywhere, where I am._x000a_You're in everything, that I do._x000a_My love, my love,_x000a_I wanna be with you._x000a_You uuu aaaaa_x000a_My love my love_x000a_I wanna be with you."/>
    <s v="English"/>
  </r>
  <r>
    <s v="1580"/>
    <x v="17"/>
    <x v="17"/>
    <s v="Tornike Kipiani"/>
    <s v="Take Me As I Am"/>
    <m/>
    <s v="English"/>
    <s v="English"/>
    <m/>
    <m/>
    <m/>
    <n v="0"/>
    <n v="65"/>
    <s v="2020"/>
    <s v="The Netherlands"/>
    <s v="Rotterdam"/>
    <s v="How do you want me to talk, like an Englishman?_x000a_Where do you want me to dress like an Italian?_x000a_Now, do you want me to dance like a Spanish guy?_x000a_I guess you don't love me._x000a_No, you don't love me._x000a_I love you_x000a_Ti amo_x000a_Tue quiero_x000a_#Takemeasiam_x000a_But you don't love me,_x000a_Why don't you love me?_x000a_So tell me, why do you want me to smell like a French homme?_x000a_Or tell me, why do you want me to play like a German?_x000a_Why don't you want me to be, just the way I am?_x000a_I guess you don't love me,_x000a_Why don't you love me?_x000a_Je t'aime_x000a_Ich liebe dich_x000a_But you don't love me,_x000a_Why you don't love me?_x000a_I love you, I love you"/>
    <s v="English"/>
  </r>
  <r>
    <s v="4"/>
    <x v="18"/>
    <x v="0"/>
    <s v="Walter Andreas Schwarz"/>
    <s v="Im Wartesaal zum großen Glück"/>
    <m/>
    <s v="German"/>
    <s v="NotEnglish"/>
    <m/>
    <m/>
    <n v="4"/>
    <m/>
    <n v="1"/>
    <s v="1956"/>
    <s v="Switzerland"/>
    <s v="Lugano"/>
    <s v="Es gibt einen Hafen_x000a_Da fährt kaum ein Schiff_x000a_Und wenn eines fährt_x000a_So in unbestimmte Fernen_x000a_Und es kommt, wenn es ankommt_x000a_Von sehr weit schon her_x000a_Und einer steigt aus und der kommt übers Meer_x000a_Mit gläserner Fracht von den Sternen_x000a__x000a_Und man baute am Kai der Vergangenheit_x000a_Einen Saal mit Blick auf das Meer_x000a_Und mit Wänden aus Träumen gegen die Wirklichkeit_x000a_Denn die liebte man nicht sehr_x000a__x000a_Im Wartesaal zum großen Glück_x000a_Da warten viele, viele Leute_x000a_Die warten seit gestern auf das Glück von morgen_x000a_Und leben mit Wünschen von übermorgen_x000a_Und vergessen, es ist ja noch heute_x000a_Ach, die armen, armen Leute_x000a__x000a_Und sie blickten aufs Meer_x000a_Und sie sahen auch das Schiff_x000a_Gerade als es abfuhr_x000a_In unbestimmte Fernen_x000a_Und sie jagten auf Träumen_x000a_Hinter ihm her_x000a_Und sahen ihn nicht, wie er kam übers Meer_x000a_Mit gläserner Fracht von den Sternen_x000a__x000a_Und er ging am Kai der Vergangenheit vorbei_x000a_Und die im Saal, die ließ er einfach stehen_x000a_Ging gradeaus in die Wirklichkeit_x000a_Und da hat man ihn lächeln sehen_x000a__x000a_Im Wartesaal zum großen Glück_x000a_Da warten viele, viele Leute_x000a_Die warten seit gestern auf das Glück von morgen_x000a_Und leben mit Wünschen von übermorgen_x000a_Und vergessen, es ist ja noch heute_x000a_Tja, die armen, armen Leute_x000a__x000a_Und es fuhren am Morgen_x000a_Die Fischer hinaus_x000a_Und es glühte der Himmel_x000a_Bis in unbestimmte Fernen_x000a_Und da kam er gegangen_x000a_Und ihre Netze waren leer_x000a_Doch da holte er für sie die Sonne aus dem Meer_x000a_Und trug sie empor zu den Sternen_x000a__x000a_Und sie glänzte weit durch die Wirklichkeit_x000a_Und es tanzten die Boote im Licht_x000a_Nur im Saal am Kai der Vergangenheit_x000a_Da sah man die Sonne nicht_x000a__x000a_Im Wartesaal zum großen Glück_x000a_Da warten viele, viele Leute_x000a_Die warten seit gestern auf das Glück von morgen_x000a_Und leben mit Wünschen von übermorgen_x000a_Und vergessen, es ist ja noch heute_x000a_Tja, die armen Leute"/>
    <s v="There is a harbour_x000a_Where hardly any ship leaves from_x000a_And when one leaves_x000a_It leaves to unknown distance_x000a_And when it arrives it comes_x000a_From very far away_x000a_And someone gets off and he has crossed the sea_x000a_With a glassy load from the stars_x000a__x000a_And on the quay of the past they built_x000a_A room with a sea view_x000a_And with walls made of dreams_x000a_To avoid reality_x000a_Because they did not like it a lot_x000a__x000a_In the waiting room for great happiness_x000a_Many, many people are waiting there_x000a_They have been waiting since yesterday_x000a_For the happiness of tomorrow_x000a_Living with wishes for the day after tomorrow_x000a_And they forget that it is still today_x000a_Oh, these poor, poor people_x000a__x000a_And the watched the see_x000a_And they saw the ship, too_x000a_Just while it was leaving_x000a_To unknown distance_x000a_And on their dreams_x000a_They chased it_x000a_And they did not see him cross the sea_x000a_With a glassy load from the stars_x000a__x000a_And he passed the quay of the past_x000a_And he just went past the ones in the room_x000a_He went straightforward into reality_x000a_And then they saw him smile_x000a__x000a_In the waiting room for great happiness_x000a_Many, many people are waiting there_x000a_They have been waiting since yesterday_x000a_For the happiness of tomorrow_x000a_Living with wishes for the day after tomorrow_x000a_And they forget that it is still today_x000a_Well, these poor, poor people_x000a__x000a_And in the morning_x000a_The fishermen went out to sea_x000a_And the sky was glowing_x000a_Into unknown distance_x000a_And there he came_x000a_And their nets were empty_x000a_But then he fetched the sun out of the sea for them_x000a_And he carried it up to the stars_x000a__x000a_And it was shining far throughuot reality_x000a_And the boats were dancing in the light_x000a_Only there in the room on the quay of the past_x000a_The sun was not seen_x000a__x000a_In the waiting room for great happiness_x000a_Many, many people are waiting there_x000a_They have been waiting since yesterday_x000a_For the happiness of tomorrow_x000a_Living with wishes for the day after tomorrow_x000a_And they forget that it is still today_x000a_Well, these poor, poor people"/>
  </r>
  <r>
    <s v="21"/>
    <x v="18"/>
    <x v="1"/>
    <s v="Margot Hielscher"/>
    <s v="Telefon, Telefon"/>
    <m/>
    <s v="German (Engl./Fr./It./Sp.)"/>
    <s v="Mixed"/>
    <n v="4"/>
    <n v="8"/>
    <n v="7"/>
    <n v="0.58333333333333337"/>
    <n v="2"/>
    <s v="1957"/>
    <s v="West Germany"/>
    <s v="Frankfurt"/>
    <s v="Telefon, Telefon_x000a_Wenn dein Ruf erklingt_x000a_Frag ich mich beim ersten Ton_x000a_Was er Neues bringt_x000a__x000a_Telefon, Telefon_x000a_Still vergeht die Zeit_x000a_Lange, lange wart ich schon_x000a_Gestern so wie heut_x000a__x000a_Du kennst meine große Sehnsucht_x000a_Nach dem Schönsten dieser Welt_x000a_Das mein Herz und meine Seele_x000a_Tag und Nacht in Atem hält_x000a__x000a_Telefon, Telefon_x000a_Lang war ich allein_x000a_Sag, wann werde ich zum Lohn_x000a_Endlich glücklich sein?_x000a__x000a_&quot;Hallo - how do you do?&quot;_x000a_&quot;Hallo - merci beaucoup&quot;_x000a_So klingt's aus allen Ländern an mein Ohr_x000a_&quot;Hallo - grazie, sì, sì&quot;_x000a_&quot;Hallo - nada por mí&quot;_x000a_&quot;Mein Herz ist schon vergeben, no señor&quot;_x000a__x000a_Telefon, Telefon_x000a_Telefon, Telefon_x000a__x000a_Du kennst meine große Sehnsucht_x000a_Nach dem Schönsten dieser Welt_x000a_Das mein Herz und meine Seele_x000a_Tag und Nacht in Atem hält_x000a__x000a_Telefon, Telefon_x000a_Lang war ich allein_x000a_Sag, wann werde ich zum Lohn_x000a_Endlich glücklich sein?"/>
    <s v="Telephone, telephone_x000a_Whenever I hear your call_x000a_I ask myself at the first ring_x000a_What news it will give me Telephone, telephone_x000a_Time is passing by quietly_x000a_I've been waiting for a long, long time already_x000a_The same way today as yesterday You know my greatest desire_x000a_For the most beautiful thing in the world_x000a_Which will keep my heart and soul_x000a_In suspense, all day and night Telephone, telephone_x000a_I've been alone for a long time_x000a_Tell, when will I be_x000a_Rewarded with happiness? &quot;Hello? How do you do?&quot;_x000a_&quot;Hello! Thank you!&quot;_x000a_That's what I can hear from all countries in the worl_x000a_&quot;Hello? Thank you, yes, yes&quot;_x000a_&quot;Hello! You're welcome!&quot;_x000a_&quot;No, sir, my heart is already spoken for&quot; Telephone, telephone_x000a_Telephone, telephone You know my greatest desire_x000a_For the most beautiful thing in the world_x000a_Which will keep my heart and soul_x000a_In suspense, all day and night Telephone, telephone_x000a_I've been alone for a long time_x000a_Tell, when will I be_x000a_Rewarded with happiness?"/>
  </r>
  <r>
    <s v="32"/>
    <x v="18"/>
    <x v="2"/>
    <s v="Margot Hielscher (2)"/>
    <s v="Für zwei Groschen Musik"/>
    <m/>
    <s v="German"/>
    <s v="NotEnglish"/>
    <n v="7"/>
    <n v="5"/>
    <n v="8"/>
    <n v="0.30769230769230771"/>
    <n v="3"/>
    <s v="1958"/>
    <s v="Netherlands"/>
    <s v="Hilversum"/>
    <s v="Für zwei Groschen Musik_x000a_Für zwei Groschen Musik_x000a_Und der Alltag versinkt_x000a_Wenn froh Musik erklingt_x000a__x000a_Für zwei Groschen Musik_x000a_Für zwei Groschen Musik_x000a_Und für so wenig Geld_x000a_Gehört euch eine Welt_x000a__x000a_Wollt ihr leise Musik?_x000a_Wollt ihr heiße Musik?_x000a_Oder findet ihr Moll_x000a_Einfach wundervoll?_x000a__x000a_Für zwei Groschen Musik_x000a_Für zwei Groschen Musik_x000a_Und für so wenig Geld_x000a_Gehört euch eine Welt_x000a__x000a_Für zwei Groschen Musik_x000a_Für zwei Groschen Musik_x000a_Und der Alltag versinkt_x000a_Wenn froh Musik erklingt_x000a__x000a_Für zwei Groschen Musik_x000a_Für zwei Groschen Musik_x000a_Und für so wenig Geld_x000a_Gehört euch eine Welt_x000a__x000a_Darf es Dixieland sein?_x000a_Oder Lieder vom Rhein?_x000a_Oder liebt irgendwer_x000a_Verdis Opern mehr?_x000a__x000a_Für zwei Groschen Musik_x000a_Für zwei Groschen Musik_x000a_Und für so wenig Geld_x000a_Gehört euch eine Welt_x000a__x000a_Für zwei Groschen Musik_x000a_Für zwei Groschen Musik_x000a_Für zwei Groschen Musik_x000a_Für zwei Groschen Musik_x000a_Und für so wenig Geld_x000a_Gehört euch eine Welt_x000a__x000a_Hier der Mann am Klavier_x000a_Hier der Marsch, so sind wir_x000a_Hier der Förster, der singt_x000a_Wenn die Heimatglocke klingt_x000a__x000a_Für zwei Groschen Musik_x000a_Für zwei Groschen Musik_x000a_Und für so wenig Geld_x000a_Gehört euch eine Welt"/>
    <s v="Music for two pennies_x000a_Music for two pennies_x000a_And everyday life vanishes_x000a_When happy music is heard_x000a__x000a_Music for two pennies_x000a_Music for two pennies_x000a_And for that little money_x000a_A world belongs to you_x000a__x000a_Do you want quiet music?_x000a_Do you want hot music?_x000a_Or do you think that a minor key_x000a_Is just wonderful?_x000a__x000a_Music for two pennies_x000a_Music for two pennies_x000a_And for that little money_x000a_A world belongs to you_x000a__x000a_Music for two pennies_x000a_Music for two pennies_x000a_And everyday life vanishes_x000a_When happy music is heard_x000a__x000a_Music for two pennies_x000a_Music for two pennies_x000a_And everyday life vanishes_x000a_When happy music is heard_x000a__x000a_Do you want Dixieland music?_x000a_Or songs from the Rhine?_x000a_Or does anyone prefer_x000a_Verdi's operas?_x000a__x000a_Music for two pennies_x000a_Music for two pennies_x000a_And for that little money_x000a_A world belongs to you_x000a__x000a_Music for two pennies_x000a_Music for two pennies_x000a_Music for two pennies_x000a_Music for two pennies_x000a_And for that little money_x000a_A world belongs to you_x000a__x000a_Here is the man on the piano_x000a_Here is the marsh, that's how we are_x000a_Here is the woodsman who sings_x000a_When the bell of his homeland chimes_x000a__x000a_Music for two pennies_x000a_Music for two pennies_x000a_And for that little money_x000a_A world belongs to you"/>
  </r>
  <r>
    <s v="40"/>
    <x v="18"/>
    <x v="3"/>
    <s v="Alice &amp; Ellen Kessler"/>
    <s v="Heute Abend wollen wir tanzen geh'n"/>
    <m/>
    <s v="German"/>
    <s v="NotEnglish"/>
    <n v="8"/>
    <n v="5"/>
    <n v="6"/>
    <n v="0.24"/>
    <n v="4"/>
    <s v="1959"/>
    <s v="France"/>
    <s v="Cannes"/>
    <s v="Hallo, Boy, heute Abend woll'n wir tanzen geh'n_x000a_Hallo, Boy, heute woll'n wir uns im Rhythmus dreh'n_x000a_Hast du Zeit? Dann komm mit, sag nicht nein_x000a_Heute woll'n wir glücklich sein_x000a_Hallo, Boy, heute Abend ist die Band so gut_x000a_Hallo, Boy, und wir haben doch Musik im Blut_x000a_Hast du Zeit? Dann komm mit, sag nicht nein_x000a_Schön ist doch die Welt zu zwei'n_x000a__x000a_Und darum woll'n wir tanzen, tanzen_x000a_Ohne Pause bis morgen früh_x000a_Immer tanzen, tanzen_x000a_Nach dieser Melodie_x000a__x000a_Hallo, Boy, alle Sorgen lassen wir zu Haus'_x000a_Hallo, Boy, und wir tanzen uns mal richtig aus_x000a_Hast du Zeit? Dann komm mit, sag nicht nein_x000a_Heute wollen wir glücklich sein_x000a__x000a_Was die Teenager begeistert_x000a_Und was allen Twens gefällt_x000a_Ja, was jeder immer gerne hört_x000a_Das ist Musik aus aller Welt_x000a__x000a_Und darum woll'n wir tanzen, tanzen_x000a_Ohne Pause bis morgen früh_x000a_Immer tanzen, tanzen_x000a_Nach dieser Melodie_x000a__x000a_Hallo, Boy, alle Sorgen lassen wir zu Haus'_x000a_Hallo, Boy, und wir tanzen uns mal richtig aus_x000a_Hast du Zeit? Dann komm mit, sag nicht nein_x000a_Heute wollen wir beide glücklich sein"/>
    <s v="Hello, boy!_x000a_We want to go dancing tonight_x000a_Hello, boy!_x000a_Today we want to turn to the rhythm_x000a_Do you have time?_x000a_Then come with us, don't say no_x000a_Today we want to be happy_x000a__x000a_Hello, boy!_x000a_The band is so good tonight_x000a_Hello, boy!_x000a_And there is music in our blood_x000a_Do you have time?_x000a_Then come with us, don't say no_x000a_The world is beautiful if you're in pairs_x000a__x000a_And that's why we want to dance, dance_x000a_Without ceasing until tomorrow morning_x000a_Always dance, dance_x000a_To this melody_x000a__x000a_Hello, boy!_x000a_We'll leave all worries at home_x000a_Hello, boy!_x000a_And we'll dance ecstatically_x000a_Do you have time?_x000a_Then come with us, don't say no_x000a_Today we want to be happy_x000a__x000a_What enthuses teenagers_x000a_And what is liked by all twens_x000a_Yes, what everybody always likes to listen to_x000a_That's music from all over the world_x000a__x000a_And that's why we want to dance, dance_x000a_Without ceasing until tomorrow morning_x000a_Always dance, dance_x000a_To this melody_x000a__x000a_Hello, boy!_x000a_We'll leave all worries at home_x000a_Hello, boy!_x000a_And we'll dance ecstatically_x000a_Do you have time?_x000a_Then come with us, don't say no_x000a_Today we want to be happy"/>
  </r>
  <r>
    <s v="56"/>
    <x v="18"/>
    <x v="4"/>
    <s v="Wyn Hoop"/>
    <s v="Bonne nuit ma chérie"/>
    <m/>
    <s v="German/French"/>
    <s v="Mixed"/>
    <n v="4"/>
    <n v="11"/>
    <n v="11"/>
    <n v="1.2222222222222223"/>
    <n v="5"/>
    <s v="1960"/>
    <s v="United Kingdom"/>
    <s v="London"/>
    <s v="Bonne nuit, ma Chérie_x000a_Gute Nacht, bitte träume von mir_x000a_Bonne nuit, ma Chérie_x000a_Auch im Traum bin ich immer bei dir_x000a__x000a_Meine Liebe wird dich überall begleiten_x000a_Wo du auch sein magst, ich bin bei dir_x000a_Bonne nuit, ma Chérie_x000a_Gute Nacht, ich vergesse dich nie_x000a__x000a_Bei der großen Fiesta_x000a_Wurd ein Märchen für mich wahr_x000a_Und der Rhythmus der Musik_x000a_Geht mir nicht mehr aus dem Sinn_x000a_Weil ich glücklich mit dir war_x000a__x000a_Bonne nuit, ma Chérie_x000a_Bonne nuit, ma Chérie_x000a_Auch im Traum bin ich immer bei dir_x000a__x000a_Meine Liebe wird dich überall begleiten_x000a_Wo du auch sein magst, ich bin bei dir_x000a_Bonne nuit, ma Chérie_x000a_Gute Nacht, ich vergesse dich nie_x000a__x000a_Ich vergesse dich nie_x000a_Ich vergesse dich nie"/>
    <s v="Good night, my darling_x000a_Good night, please dream of me_x000a_Good night, my darling_x000a_Even in your dreams, I'll always be with you My love will accompany you everywhere_x000a_Wherever you may be, I'll be with you_x000a_Good night, my darling_x000a_Good night, I'll never forget you At the big fiesta_x000a_A dream came true for me_x000a_And the rhythm of the music_x000a_Doesn't go out of my head_x000a_Because I was happy with you Good night, my darling_x000a_Good night, my darling_x000a_Even in your dreams, I'll always be with you My love will accompany you everywhere_x000a_Wherever you may be, I'll be with you_x000a_Good night, my darling_x000a_Good night, I'll never forget you I'll never forget you_x000a_I'll never forget you"/>
  </r>
  <r>
    <s v="66"/>
    <x v="18"/>
    <x v="5"/>
    <s v="Lale Andersen"/>
    <s v="Einmal sehen wir uns wieder"/>
    <m/>
    <s v="German/French"/>
    <s v="Mixed"/>
    <n v="13"/>
    <n v="3"/>
    <n v="8"/>
    <n v="0.4"/>
    <n v="6"/>
    <s v="1961"/>
    <s v="France"/>
    <s v="Cannes"/>
    <s v="Einmal sehen wir uns wieder_x000a_Und vielleicht schon übers Jahr_x000a_Einmal sehen wir uns wieder_x000a_Dann wird alles so wie es war_x000a_Darum glaub an unsre Liebe_x000a_Mag auch noch so viel geschehn_x000a_Denke immer daran, irgendwo, irgendwann_x000a_Werden wir uns wiederseh'n_x000a__x000a_Und der Sonntag war grau, und der Himmel schwer_x000a_Und der Regen schlug aufs Dach_x000a_Und die Straße entlang bis hinab zum Meer_x000a_Sah ich dir vom Fenster nach_x000a__x000a_Soviel Liebe - vorbei_x000a_Soviel Träume - vorbei_x000a_Ich weiß nicht wo du bist, doch dein letztes Wort_x000a_Klingt in meinem Herzen fort_x000a__x000a_Einmal sehen wir uns wieder_x000a_Mmm..._x000a__x000a_Darum glaub an unsre Liebe_x000a_Mag auch noch so viel gescheh'n_x000a_Denke immer daran, irgendwo, irgendwann_x000a_Werden wir uns wiederseh'n_x000a_(Uns wiederseh'n)"/>
    <s v="We'll see each other once again_x000a_Everywhere in the world the departure is difficult_x000a_And sometimes the heart hurts_x000a_All words that you say_x000a_You don't believe them yourself anymore_x000a_Have a nice life, goodbye_x000a_Another smile – a kiss_x000a_Another wave – a greeting_x000a_And a ship goes out_x000a_And with it goes luck_x000a_Yet hope remains_x000a_We'll see each other once again_x000a_And maybe already next year_x000a_We'll see each other once again_x000a_Then everything will be as it used to be_x000a_That's why I believe in our love_x000a_No matter what may happen_x000a_Somewhere, some day, always remember_x000a_We'll see each other again_x000a_And the Sunday was grey, and the sky was heavy_x000a_And the rain hammered on the roof_x000a_And as you walked along the street down to the sea_x000a_I was watching you from my window_x000a_So much love – gone_x000a_So many dreams – gone_x000a_I don't know where you are_x000a_But your last words still ring in my heart_x000a_Far, further than the end of the world_x000a_My love is close to you_x000a_And my straying heart_x000a_Will never beat for anyone but you_x000a_That's why I believe in our love_x000a_No matter what may happen_x000a_Always remember: somewhere, some day_x000a_We'll see each other again_x000a_Always remember: somewhere, some day_x000a_We'll see each other again"/>
  </r>
  <r>
    <s v="81"/>
    <x v="18"/>
    <x v="6"/>
    <s v="Conny Froboess"/>
    <s v="Zwei kleine Italiener"/>
    <m/>
    <s v="German"/>
    <s v="NotEnglish"/>
    <n v="6"/>
    <n v="9"/>
    <n v="7"/>
    <n v="0.29166666666666669"/>
    <n v="7"/>
    <s v="1962"/>
    <s v="Luxembourg"/>
    <s v="Luxembourg City"/>
    <s v="(Bruch / Buschner / Elsemaine)_x000a__x000a_Eine Reise in den Süden_x000a_Ist für andre schick und fein_x000a_Doch zwei kleine Italiener_x000a_Möchten gern zuhause sein_x000a__x000a_Zwei kleine Italiener_x000a_Die träumen von Napoli_x000a_Von Tina und Marina_x000a_Die warten schon lang auf sie_x000a__x000a_Zwei kleine Italiener_x000a_Die sind so allein_x000a__x000a_Eine Reise in den Süden_x000a_Ist für andre schick und fein_x000a_Doch zwei kleine Italiener_x000a_Möchten gern zuhause sein_x000a_Oh Tina oh Marina_x000a_Wenn wir uns einmal wiedersehn_x000a_Oh Tina oh Marina_x000a_Dann wird es wieder schön_x000a__x000a_Zwei kleine Italiener_x000a_Vergessen die Heimat nie_x000a_Die Palmen und die Mädchen_x000a_Am Strande von Napoli_x000a__x000a_Zwei kleine Italiener_x000a_Die sehen es ein_x000a__x000a_Eine Reise in den Süden_x000a_Ist für andre schick und fein_x000a_Doch zwei kleine Italiener_x000a_Möchten gern zuhause sein_x000a_Oh Tina oh Marina_x000a_Wenn wir uns einmal wiedersehn_x000a_Oh Tina oh Marina_x000a_Dann wird es wieder schön_x000a__x000a_Zwei kleine Italiener_x000a_Am Bahnhof da kennt man sie_x000a_Sie kommen jeden Abend_x000a_Zum D-Zug nach Napoli_x000a__x000a_Zwei kleine Italiener_x000a_Stehn stumm hinterdrein_x000a__x000a_Eine Reise in den Süden_x000a_Ist für andre schick und fein_x000a_Doch zwei kleine Italiener_x000a_Möchten gern zuhause sein_x000a_Oh Tina oh Marina_x000a_Wenn wir uns einmal wiedersehn_x000a_Oh Tina oh Marina_x000a_Dann wird es wieder schön"/>
    <s v="For others a journey to the South is something chic and find_x000a_But two little Italians would rather be back home. Two little Italians, dreaming of Naples._x000a_Of Tina and Marina, who've been waiting for a long time_x000a_Two little Italians, who are so alone._x000a_For others a journey to the South is something chic and find_x000a_But two little Italians would rather be back home. Oh Tina, Oh Marina, if we get to see each other again,_x000a_But both Italians would rather be back home. Two little Italians never forget their home._x000a_The palm trees and the girls on the beach of Naples_x000a_Two little Italians, they understand._x000a_For others a journey to the South is something chic and find_x000a_But two little Italians would rather be back home. Oh Tina, Oh Marina, if we get to see each other again,_x000a_But both Italians would rather be back home. Two Little Italians at the station, everybody knows them there._x000a_They come every morning for the express train to Naples._x000a_Two Little Italians, looking at the train as it leaves._x000a_For others a journey to the South is something chic and find_x000a_But two little Italians would rather be back home. Oh Tina, Oh Marina, if we get to see each other again,_x000a_But both Italians would rather be back home."/>
  </r>
  <r>
    <s v="93"/>
    <x v="18"/>
    <x v="7"/>
    <s v="Heidi Brühl"/>
    <s v="Marcel"/>
    <m/>
    <s v="German"/>
    <s v="NotEnglish"/>
    <n v="9"/>
    <n v="5"/>
    <n v="3"/>
    <n v="0.125"/>
    <n v="8"/>
    <s v="1963"/>
    <s v="United Kingdom"/>
    <s v="London"/>
    <s v="Marcel, das geht mir viel zu schnell_x000a_Es tut mir schrecklich leid_x000a_Ich brauch' ein bisschen Zeit_x000a_Marcel, kannst du eventuell_x000a_Ein bisschen netter sein?_x000a_Dann will ich dir verzeih'n_x000a__x000a_Es geht, wenn sich's um Liebe dreht_x000a_Nur mit sehr viel Gefühl_x000a_Sonst bleib' ich sehr, sehr kühl_x000a__x000a_Marcel, Marcel, das geht mir viel zu schnell_x000a_'Ne Chance hat bei mir allein ein Kavalier_x000a__x000a_Marcel, Marcel, das geht mir viel zu schnell_x000a_Es tut mir schrecklich leid_x000a_Ich brauch' ein bisschen Zeit_x000a__x000a_Marcel, kannst du eventuell_x000a_Ein bisschen netter sein?_x000a_Dann will ich dir verzeih'n_x000a__x000a_Es geht, wenn sich's um Liebe dreht_x000a_Nur mit sehr viel Gefühl_x000a_Sonst bleib ich sehr, sehr kühl_x000a__x000a_Marcel, Marcel, das geht mir viel zu schnell_x000a_'Ne Chance hat bei mir allein ein Kavalier"/>
    <s v="Marcel_x000a_Marcel, this is going much too quickly for me_x000a_I'm really very sorry, but I need a little time_x000a_Marcel, could you possibly be a little nicer?_x000a_Then I want to forgive you_x000a_When it comes to love, it has to be_x000a_With a lot of feeling, or else I remain very, very cool_x000a_Marcel, Marcel, this is going much too quickly for me_x000a_Only a gentleman has a chance with me_x000a_Lala... lalala lalala..._x000a_Lalala lalala... lalala lalala..._x000a_Marcel, Marcel, this is going much too quickly for me_x000a_I'm really very sorry, but I need a little time_x000a_Marcel, could you possibly be a little nicer?_x000a_Then I want to forgive you_x000a_When it comes to love, it has to be_x000a_With a lot of feeling, or else I remain very, very cool_x000a_Marcel, Marcel, this is going much too quickly for me_x000a_Only a gentleman has a chance with me"/>
  </r>
  <r>
    <s v="115"/>
    <x v="18"/>
    <x v="8"/>
    <s v="Nora Nova"/>
    <s v="Man gewöhnt sich so schnell an das Schöne"/>
    <m/>
    <s v="German"/>
    <s v="NotEnglish"/>
    <n v="13"/>
    <n v="0"/>
    <n v="9"/>
    <n v="0.375"/>
    <n v="9"/>
    <s v="1964"/>
    <s v="Denmark"/>
    <s v="Copenhagen"/>
    <s v="Von irgendwo her kam ein fremder Mann_x000a_Der schenkte mir Liebe und Glück_x000a_Ich schenkte mein Herz, eine Liebe begann_x000a_Ich sah nur noch ihn und nicht zurück_x000a_Man gewöhnt sich so schnell an das Schöne_x000a_Und dann kommt man davon nicht mehr los_x000a_Man gewöhnt sich so schnell an das Schöne_x000a_Ist es vorbei, ist die Enttäuschung groß_x000a__x000a_Liebe, Liebe, welch schönes Spiel_x000a_Niemals, niemals wird's dir zuviel_x000a__x000a_Man gewöhnt sich so schnell an das Schöne_x000a_Und dann kommt man davon nicht mehr los_x000a_Man gewöhnt sich so schnell an das Schöne_x000a_Ist es vorbei, ist die Enttäuschung groß_x000a__x000a_Treue, Treue, welch großes Wort_x000a_Tränen, Tränen, er lief mir fort_x000a__x000a_Man gewöhnt sich so schnell an das Schöne_x000a_Und dann kommt man davon nicht mehr los_x000a_Man gewöhnt sich so schnell an das Schöne_x000a_Ist es vorbei, ist die Enttäuschung groß_x000a__x000a_Liebe, Liebe, welch schönes Spiel_x000a_Niemals, niemals wird's dir zuviel_x000a__x000a_Man gewöhnt sich so schnell an das Schöne_x000a_Und dann kommt man davon nicht mehr los_x000a_Man gewöhnt sich so schnell an das Schöne_x000a_Ist es vorbei, ist die Enttäuschung groß"/>
    <s v="A stranger came from somewhere_x000a_He gave me love and happiness_x000a_I gave away my heart, a love began_x000a_Now I only looked at him and I didn't look back One gets used to beautiful things so quickly_x000a_And then you can't let go of them anymore_x000a_One gets used to beautiful things so quickly_x000a_Once it's over, there will be a big disappointment Love, oh love, what a wonderful game_x000a_Never, you can never get enough of it One gets used to beautiful things so quickly_x000a_And then you can't let go of them anymore_x000a_One gets used to beautiful things so quickly_x000a_Once it's over, there will be a big disappointment Fidelity, fidelity, it's such a big word_x000a_Tears, tears – he ran away from me One gets used to beautiful things so quickly_x000a_And then you can't let go of them anymore_x000a_One gets used to beautiful things so quickly_x000a_Once it's over, there will be a big disappointment Love, oh love, what a wonderful game_x000a_Never, you can never get enough of it One gets used to beautiful things so quickly_x000a_And then you can't let go of them anymore_x000a_One gets used to beautiful things so quickly_x000a_Once it's over, there will be a big disappointment"/>
  </r>
  <r>
    <s v="127"/>
    <x v="18"/>
    <x v="9"/>
    <s v="Ulla Wiesner"/>
    <s v="Paradies, wo bist du?"/>
    <m/>
    <s v="German"/>
    <s v="NotEnglish"/>
    <n v="15"/>
    <n v="0"/>
    <n v="5"/>
    <n v="0.26315789473684209"/>
    <n v="10"/>
    <s v="1965"/>
    <s v="Italy"/>
    <s v="Naples"/>
    <s v="Erst ein Blick, dann ein Wort_x000a_Dann ein Brief, dann ein Du_x000a_Dann ein Kuss, dann ein Herz_x000a_Wo bist du, Paradies?_x000a_Hab ich dich gefunden?_x000a_Dann der Tag, dann das Licht_x000a_Dann der Schlag ins Gesicht_x000a_Alles aus und vorbei_x000a_Oh Paradies, wo bist du?_x000a__x000a_Bin ich so alleine_x000a_Ich steh da und weine_x000a_Wie ein kleines Mädchen_x000a_Verirrt in der Stadt_x000a__x000a_Dann Musik, dann ein Duft_x000a_Sonnenschein in der Luft_x000a_Blumen blüh'n, traumhaft schön_x000a_Oh Paradies, wo bist du?_x000a__x000a_Da dada... ta dadada da..._x000a_Dada duya dada... ta dada dada..._x000a_Didi dudi... didi duda didi..._x000a_Dadi day..._x000a__x000a_Bin ich so alleine_x000a_Ich steh da und weine_x000a_Wie ein kleines Mädchen_x000a_Verirrt in der Stadt_x000a__x000a_Dann ein Mensch und ein Wort_x000a_Dann ein Brief und ein Du_x000a_Dann ein Kuss und ein Herz_x000a_Oh Paradies, oh Paradies_x000a_Oh Paradies, wo bist du?"/>
    <s v="First a look, then a word_x000a_Then a letter, then a &quot;you&quot;_x000a_Then a kiss, then a heart_x000a_Where are you, paradise?_x000a_Have I found you? Then the day, then the light_x000a_Then the slap in the face_x000a_Everything over and done_x000a_Oh paradise, where are you? Am I so alone_x000a_I stand there and cry_x000a_Like a little girl_x000a_Lost in the city Then music, then a scent_x000a_Sunshine in the air_x000a_Flowers bloom, dreamlike and beautiful_x000a_Oh paradise, where are you? Da dada… ta dadada da…_x000a_Dada duya dada… ta dada dada…_x000a_Didi dudi… didi duda didi…_x000a_Dadi day… Am I so alone_x000a_I stand there and cry_x000a_Like a little girl_x000a_Lost in the city Then a person and a word_x000a_Then a letter and a &quot;you&quot;_x000a_Then a kiss and a heart_x000a_Oh paradise, oh paradise,_x000a_Oh paradise, where are you?"/>
  </r>
  <r>
    <s v="141"/>
    <x v="18"/>
    <x v="10"/>
    <s v="Margot Eskens"/>
    <s v="Die Zeiger der Uhr"/>
    <m/>
    <s v="German"/>
    <s v="NotEnglish"/>
    <n v="10"/>
    <n v="7"/>
    <n v="1"/>
    <n v="5.2631578947368418E-2"/>
    <n v="11"/>
    <s v="1966"/>
    <s v="Luxembourg"/>
    <s v="Luxembourg City"/>
    <s v="Du liest noch manchmal die alten Briefe, die er dir schrieb_x000a_Worin dir jede Zeile sagte &quot;Ich hab dich lieb&quot;_x000a_Du schließt die Augen und träumst von ihm_x000a_Und vom verlor'nen Glück_x000a_Doch die Zeiger der Uhr drehen sich nur_x000a_Vorwärts, vorwärts und nie zurück_x000a__x000a_Du hast noch viele schöne Bilder aus jener Zeit_x000a_Um diese wunderbaren Jahre tut es dir leid_x000a_Du schließt die Augen, träumst von ihm_x000a_Und vom verlor'nen Glück_x000a__x000a_Doch die Zeiger der Uhr drehen sich nur_x000a_Vorwärts, vorwärts und nie zurück_x000a__x000a_Du fühlst dich einsam und träumst von gestern, doch du lebst heut'_x000a_Einer wird kommen, der dich von deinen Träumen befreit_x000a_Du schließt die Augen_x000a_Und dann beginnt für dich ein neues Glück_x000a__x000a_Denn die Zeiger der Uhr drehen sich nur_x000a_Vorwärts, vorwärts und nie zurück_x000a__x000a_Die Zeiger der Uhr drehen sich nur_x000a_Vorwärts, vorwärts und nie zurück"/>
    <s v="You still sometimes read the old letters that he wrote you_x000a_In which every line said to you &quot;I love you&quot;_x000a_You close your eyes and dream of him_x000a_and of lost happiness But the hands of the clock only rotate_x000a_Forward, forward and never backwards You still have many nice photos of that time_x000a_For these wonderful years, you are sorry_x000a_you close your eyes, dream of him_x000a_and of lost happiness But the hands of the clock only rotate_x000a_Forward, forward and never backwards You feel lonely and dream of yesterday,_x000a_yet you live today_x000a_There will come someone who will free you of your dreams_x000a_You close your eyes_x000a_and then begins for you a new happiness Because the hands of the clock only rotate_x000a_Forward, forward and never backwards The hands of the clock only rotate_x000a_Forward, forward and never backwards"/>
  </r>
  <r>
    <s v="167"/>
    <x v="18"/>
    <x v="11"/>
    <s v="Inge Brück"/>
    <s v="Anouschka"/>
    <m/>
    <s v="German"/>
    <s v="NotEnglish"/>
    <n v="8"/>
    <n v="7"/>
    <n v="9"/>
    <n v="0.40909090909090912"/>
    <n v="12"/>
    <s v="1967"/>
    <s v="Austria"/>
    <s v="Vienna"/>
    <s v="Musst nicht weinen, kleine Anouschka_x000a_Er kommt wieder, kleine Anouschka_x000a_Wenn der Frühling kommt, wenn die Blumen blühn_x000a_Ist er wieder bei dir_x000a__x000a_Deine Augen, kleine Anouschka_x000a_Sind voll Tränen, kleine Anouschka_x000a_Doch die Welt ist weit, es verrinnt die Zeit_x000a_Tränen trocknet der Wind_x000a__x000a_Wenn es die wahre Liebe ist_x000a_Wird alles wieder gut_x000a_Dann kommt er auch zurück_x000a_Denn er denkt an dich, immer zu an dich_x000a__x000a_Anouschka_x000a_Soviel Freude, kleine Anouschka_x000a_Wirst du haben, kleine Anouschka_x000a_Wenn der Frühling kommt, wenn die Blumen blühn_x000a_Euer Leben beginnt_x000a__x000a_La la la..._x000a__x000a_Dann kommt er auch zurück_x000a_Denn er denkt an dich, immer zu an dich_x000a_An dich"/>
    <s v="No need to cry, little Anouschka_x000a_He'll come back, little Anouschka_x000a_When spring comes and the flowers bloom_x000a_He'll be back with you Your eyes, little Anouschka_x000a_Are full of tears, little Anouschka_x000a_But the world is big, the time passes by_x000a_And tears will be dried by the wind If it's true love_x000a_Everything will turn out fine_x000a_Then he will come back_x000a_Because he's thinking of you, always of you Anouschka_x000a_So much joy, little Anouschka_x000a_You will have, little Anouschka_x000a_When spring comes and the flowers bloom_x000a_Euer Leben beginnt Your lives will begin Lalala lalala... Lalala lalala..._x000a_Then he will come back_x000a_Because he's thinking of you, always of you_x000a_Of you!"/>
  </r>
  <r>
    <s v="191"/>
    <x v="18"/>
    <x v="12"/>
    <s v="Wenche Myhre"/>
    <s v="Ein Hoch der Liebe"/>
    <m/>
    <s v="German"/>
    <s v="NotEnglish"/>
    <n v="6"/>
    <n v="11"/>
    <n v="16"/>
    <n v="0.69565217391304346"/>
    <n v="13"/>
    <s v="1968"/>
    <s v="United Kingdom"/>
    <s v="London"/>
    <s v="Ein Hoch der Liebe, vive l'amour_x000a_Three cheers for love, viva l'amor_x000a_Die unsre Welt so jung erhält_x000a_Es war beim ersten Mal_x000a_Vielleicht hab ich mich da noch geirrt_x000a_Es war beim zweiten Mal_x000a_Da hast du mich schon sehr verwirrt_x000a__x000a_Doch beim dritten Mal_x000a_Da ahnte ich gleich, wohin das führt_x000a_Und dann, beim vierten Mal_x000a_Hab ich genau gespürt_x000a__x000a_Ein Hoch der Liebe, vive l'amour_x000a_Three cheers for love, viva l'amor_x000a_Die unsre Welt so jung erhält_x000a__x000a_Ein Hoch der Liebe, vive l'amour_x000a_Three cheers for love, viva l'amor_x000a_Die unsre Welt so jung erhält_x000a__x000a_Das ist das erste Mal für mich_x000a_Und nur du bist schuld daran_x000a_Das ist das erste Mal für mich_x000a_Das ich sagen kann_x000a__x000a_Ein Hoch der Liebe, vive l'amour_x000a_Three cheers for love, viva l'amor_x000a_Die unsre Welt so jung erhält_x000a__x000a_So ist es jedes Mal mit dir_x000a_Und nur du bist schuld daran_x000a_Dass ich das nächste Mal mit dir_x000a_Kaum noch erwarten kann_x000a__x000a_Denn beim ersten Mal_x000a_Da wusste ich schon wohin das führt_x000a_Dass es ein letztes Mal für uns nie geben wird_x000a__x000a_La la la..._x000a__x000a_Liebe, Liebe_x000a_Die unsre Welt so jung erhält_x000a__x000a_Seit sich die Erde dreht_x000a_Wie auch dein Glücksstern steht_x000a_Wohin der Wind dich weht_x000a__x000a_Ein Hoch der Liebe, vive l'amour_x000a_Three cheers for love, viva l'amor_x000a_Die immer blüht, wohin man sieht_x000a_Die unsre Welt so jung erhält"/>
    <s v="Here's to love, vive l'amour1_x000a_Three cheers for love, viva l'amor2_x000a_That keeps our world so young It happened the first time_x000a_Maybe I was still wrong back then_x000a_It happened the second time_x000a_Back then, you already had me quite confused But the the third time_x000a_I sensed right away, where this would be leading_x000a_And then, the fourth time_x000a_I really felt it Here's to love, vive l'amour_x000a_Three cheers for love, viva l'amor_x000a_That keeps our world so young Here's to love, vive l'amour_x000a_Three cheers for love, viva l'amor_x000a_That keeps our world so young This is the first time for me_x000a_And it's all your fault_x000a_This is the first time for me_x000a_That I can say: Here's to love, vive l'amour_x000a_Three cheers for love, viva l'amor_x000a_That keeps our world so young This is how it goes with you every time_x000a_And it's all your fault_x000a_That I can hardly wait_x000a_For the next time with you As the first time already_x000a_I knew where this is leading_x000a_To a point where there won't ever be a last time for us Lalalala lalalala…_x000a_Lalalala lalalala…_x000a_Lala lala lala lala… Love, love_x000a_That keeps our world so young Since the world has been turning_x000a_No matter if you're under your lucky star_x000a_No matter where the wind is taking you Here's to love, vive l'amour_x000a_Three cheers for love, viva l'amor_x000a_That you can always watch in bloom_x000a_That keeps our world so young"/>
  </r>
  <r>
    <s v="205"/>
    <x v="18"/>
    <x v="13"/>
    <s v="Siw Malmkvist (2)"/>
    <s v="Primaballerina"/>
    <m/>
    <s v="German"/>
    <s v="NotEnglish"/>
    <n v="9"/>
    <n v="8"/>
    <n v="13"/>
    <n v="0.59090909090909094"/>
    <n v="14"/>
    <s v="1969"/>
    <s v="Spain"/>
    <s v="Madrid"/>
    <s v="Primaballerina, Primaballerina_x000a_Kleine Porzellanfigur, warum bist du allein?_x000a_Primaballerina, Primaballerina_x000a_Tanz auf deiner Spieluhr_x000a_Und musst immer einsam sein_x000a__x000a_Primaballerina, Primaballerina_x000a_Primaballerina, deine Welt ist die Musik_x000a_Primaballerina, Primaballerina_x000a_Dreh' dich zu dem Glockenspiel_x000a_Im Tanz - da liegt dein Glück_x000a__x000a_Du bist schön in deinem weißen Kleid_x000a_Du musst dich dreh'n, aber nie zu zweit_x000a_Sag, weint dein Herz_x000a_Wenn die Nachtigall_x000a_Ihr Lied von ihrem Liebsten singt?_x000a__x000a_Lalala..._x000a_Lalalala lalala..._x000a_Sag, weint dein Herz_x000a_Wenn die Nachtigall_x000a_Ihr Lied von ihrem Liebsten singt?_x000a__x000a_Primaballerina, Primaballerina_x000a_Kleine Porzellanfigur, noch nie hast du gelacht_x000a_Primaballerina, Primaballerina_x000a_Wer hat dich verzaubert_x000a_Und ins Märchenland gebracht?_x000a__x000a_Du bist schön in deinem weißen Kleid_x000a_Du musst dich dreh'n, aber nie zu zweit_x000a_Sag, weinst du nicht_x000a_Wenn das Mondlicht_x000a_Sich im Lächeln der Verliebten bricht?_x000a__x000a_Lalala..._x000a_Lalalala lalala..._x000a_Sag, weinst du nicht_x000a_Wenn das Mondlicht_x000a_Sich im Lächeln der Verliebten bricht?_x000a__x000a_Primaballerina, Primaballerina_x000a_Alles Schöne dieser Welt, das muss einmal vergeh'n_x000a_Primaballerina, Primaballerina_x000a_Kleine Porzellanfigur, das wirst du nie versteh'n_x000a__x000a_Primaballerina, Primaballerina_x000a_Primaballerina, einmal bricht das Glück entzwei_x000a_Primaballerina, Primaballerina_x000a_Primaballerina, und dann ist der Tanz vorbei"/>
    <s v="Primaballerina, Primaballerina_x000a_Little porcelain figurine, why are you alone?_x000a_Primaballerina, Primaballerina_x000a_You dance on your musical clock_x000a_And must always be lonely Primaballerina, Primaballerina_x000a_Primaballerina, music is your world_x000a_Primaballerina, Primaballerina_x000a_Turn to the chimes_x000a_You only feel lucky when you dance You look pretty in your white dress_x000a_You have to pirouette, but never in a pair_x000a_Tell me, does your heart cry_x000a_When the nightingale sings a song for her lover?_x000a_Lalala... lalalala lalala..._x000a_Tell me, does your heart cry_x000a_When the nightingale sings a song for her lover? Primaballerina, Primaballerina_x000a_Little porcelain figurine, you have never laughed_x000a_Primaballerina, Primaballerina_x000a_Who cast a spell on you and brought you to fairytale land? You look pretty in your white dress_x000a_You have to pirouette, but never in a pair_x000a_Tell me, don't you cry_x000a_When the moon lights up the lovers' smiles? Lalala... lalalala lalala..._x000a_Tell me, don't you cry_x000a_When the moon lights up the lovers' smiles? Primaballerina, Primaballerina_x000a_Everything beautiful in this world fades away eventually_x000a_Primaballerina, Primaballerina_x000a_Little porcelain figurine, you'll never understand that Primaballerina, Primaballerina_x000a_Primaballerina, once your happiness will break in two_x000a_Primaballerina, Primaballerina_x000a_Primaballerina, and then the dance is over"/>
  </r>
  <r>
    <s v="219"/>
    <x v="18"/>
    <x v="14"/>
    <s v="Katja Ebstein"/>
    <s v="Wunder gibt es immer wieder"/>
    <m/>
    <s v="German"/>
    <s v="NotEnglish"/>
    <n v="3"/>
    <n v="12"/>
    <n v="11"/>
    <n v="0.52380952380952384"/>
    <n v="15"/>
    <s v="1970"/>
    <s v="Netherlands"/>
    <s v="Amsterdam"/>
    <s v="Vielen Menschen fragen: was ist Schuld daran?_x000a_Warum kommt das Glück nicht zu mir?_x000a_Fangen mit dem Leben viel zu wenig an_x000a_Dabei steht das Glück schon vor der Tür_x000a_Wunder gibt es immer wieder_x000a_Heute oder morgen können sie gescheh'n_x000a_Wunder gibt es immer wieder_x000a_Wenn sie dir begegnen, musst du sie auch seh'n_x000a__x000a_Viele Menschen suchen jeden Tag auf neu_x000a_Jemand, der sein Herz ihnen gibt_x000a_Und wenn sie schon glauben, er kommt nie vorbei_x000a_Finden sie den einen, der sie liebt_x000a__x000a_Wunder gibt es immer wieder_x000a_Heute oder morgen können sie gescheh'n_x000a_Wunder gibt es immer wieder_x000a_Wenn sie dir begegnen, musst du sie auch seh'n_x000a__x000a_Wunder gibt es immer wieder_x000a_Heute oder morgen können sie gescheh'n_x000a_Wunder gibt es immer wieder_x000a_Wenn sie dir begegnen, musst du sie auch seh'n"/>
    <s v="Miracles keep happening, again and again_x000a_A lot of people ask: what's the reason?_x000a_Why does happiness never come to me?_x000a_Making far too little of life_x000a_When all the time happiness is near_x000a_Miracles keep happening, again and again_x000a_Today or tomorrow they can occur_x000a_Miracles keep happening, again and again_x000a_When one happens to you, you also have to see it_x000a_Many people seek each and every day_x000a_Someone who gives his heart to you_x000a_And just when they're thinking he will never come_x000a_They find someone who loves them_x000a_Miracles keep happening, again and again_x000a_Today or tomorrow they can occur_x000a_Miracles keep happening, again and again_x000a_When one happens to you, you also have to see it_x000a_Miracles keep happening, again and again_x000a_Today or tomorrow they can occur_x000a_Miracles keep happening, again and again_x000a_When one happens to you, you also have to see it"/>
  </r>
  <r>
    <s v="225"/>
    <x v="18"/>
    <x v="15"/>
    <s v="Katja Ebstein (2)"/>
    <s v="Diese Welt"/>
    <m/>
    <s v="German"/>
    <s v="NotEnglish"/>
    <n v="3"/>
    <n v="100"/>
    <n v="5"/>
    <n v="0.2"/>
    <n v="16"/>
    <s v="1971"/>
    <s v="Ireland"/>
    <s v="Dublin"/>
    <s v="Sternenklare Nдchte_x000a_Und die Luft ist wie Jasmin_x000a__x000a_Flьsse wie Kristall so klar_x000a_Und Wдlder saftig grьn:_x000a_Kann es das noch geben_x000a_Oder ist es schon zu spдt_x000a__x000a_DaЯ fьare alle ьberall_x000a_Dieser Traum noch in Erfьllung geht_x000a__x000a_Diese Welt_x000a__x000a_Diese Welt_x000a_Hat das Leben uns geschenkt_x000a_Sie ist dein_x000a__x000a_Sie ist mein_x000a__x000a_Es ist schцn auf ihr;_x000a_Was werden soll_x000a__x000a_Liegt an dir_x000a__x000a_Rauch aus tausend Schloten_x000a_Senkt sich ьber Stadt und Land_x000a_Wo noch gestern Kinder war'n_x000a__x000a_Bedeckt heut Цl den Strand_x000a_In den Dьsenriesen_x000a_Fliegen wir dem Morgen zu;_x000a_Wie wird dieses Morgen sein_x000a__x000a_Sinnlos oder voller Sonnenschein_x000a__x000a_Diese Welt_x000a__x000a_Diese Welt..._x000a__x000a_Und ist sie auch ein Staubkorn nur_x000a_In der Unendlichkeit_x000a__x000a_Nur dieser Stern ist unser Stern_x000a__x000a_Die andern sind viel zu weit"/>
    <s v="Clear, starry night,_x000a_and the air is like jasmine;_x000a_rivers like crystal they are so clear,_x000a_and forests luscious green._x000a_Can this still be,_x000a_or is it already too late_x000a_that for everyone everywhere_x000a_this dream is fulfilled? [Chorus:]_x000a_This world, this world,_x000a_has given us our lives._x000a_It is yours, it is mine,_x000a_it is beautiful to live in;_x000a_what will happen, depends on you. Smoke from a thousand chimneys_x000a_descends on town and countryside._x000a_Where yesterday there were children,_x000a_today the beach is covered in oil._x000a_In the great jets,_x000a_we fly towards tomorrow._x000a_How will this tomorrow be,_x000a_pointless or full of sunshine? Chorus x2 And it is just a speck of dust_x000a_in the infinite,_x000a_only this star is our star,_x000a_the others are much too far away."/>
  </r>
  <r>
    <s v="239"/>
    <x v="18"/>
    <x v="16"/>
    <s v="Mary Roos"/>
    <s v="Nur die Liebe läßt uns leben"/>
    <m/>
    <s v="German"/>
    <s v="NotEnglish"/>
    <n v="3"/>
    <n v="107"/>
    <n v="1"/>
    <n v="0.05"/>
    <n v="17"/>
    <s v="1972"/>
    <s v="United Kingdom"/>
    <s v="Edinburgh"/>
    <s v="Nur die Liebe läßt uns leben_x000a_Tage im hellen Sonnenschein_x000a_Kann nur sie allein uns geben_x000a_Nur wer liebt wird niemals einsam sein_x000a__x000a_Wir warten und wir hoffen und wir träumen_x000a_Der Tag vergeht und nimmt die Träume mit_x000a_Die Nacht ist lang und du bist nicht mehr bei mir;_x000a_Doch mein Herz es findet einen Weg zu dir_x000a__x000a_Nur die Liebe läßt uns leben_x000a_Alles vergessen und verzeihn_x000a_Dann wird wieder dir vergeben_x000a_Nur wer liebt wird niemals einsam sein_x000a__x000a_Nur die Liebe läßt uns leben_x000a_Tage im hellen Sonnenschein_x000a_Kann nur sie allein uns geben_x000a_Nur wer liebt wird niemals einsam sein_x000a__x000a_Ich wußte_x000a_Daß die Wege_x000a_Die wir geh'n_x000a_Verworren sind und daß es Tränen gibt_x000a_Es zählt nicht mehr_x000a_Daß du das Ziel gesehn;_x000a_Du wirst die Straße deiner Sehnsucht gehn_x000a__x000a_Nur die Liebe läßt uns leben ..."/>
    <s v="Only love lets us live_x000a_Days in bright sunshine_x000a_Which only love can give us_x000a_Only those who love will never be lonely We're waiting and we're hoping and we're dreaming_x000a_The day goes by and takes our dreams along_x000a_The night is long and you're not with me_x000a_But my heart, it finds its way to you Only love lets us live_x000a_Forget and forgive everything_x000a_Then you'll be forgiven again_x000a_Only those who love will never be lonely Only love lets us live_x000a_Days in bright sunshine_x000a_Which only love can give us_x000a_Only those who love will never be lonely I knew the paths that we travel_x000a_Would be complicated, and that there would be tears_x000a_That doesn't matter anymore, have you seen the goal?_x000a_You'll walk along the road of your desire Only love lets us live_x000a_Forget and forgive everything_x000a_Then you'll be forgiven again_x000a_Only those who love will never be lonely Only love lets us live_x000a_Days in bright sunshine_x000a_Which only love can give us_x000a_Only those who love will never be lonely Only love lets us live_x000a_Days in bright sunshine_x000a_Which only love can give us_x000a_Only those who love will never be lonely"/>
  </r>
  <r>
    <s v="260"/>
    <x v="18"/>
    <x v="18"/>
    <s v="Gitte"/>
    <s v="Junger Tag"/>
    <m/>
    <s v="German"/>
    <s v="NotEnglish"/>
    <n v="8"/>
    <n v="85"/>
    <n v="4"/>
    <n v="0.17391304347826086"/>
    <n v="18"/>
    <s v="1973"/>
    <s v="Luxembourg"/>
    <s v="Luxembourg City"/>
    <s v="Die Dunkelheit_x000a_Mit ihren Sorgen_x000a_Flieht vor dem Tag_x000a_Zu den Sternen hinauf_x000a_Das erste Licht_x000a_Ruft nach dem Morgen_x000a_Und die Sonne_x000a_Geht auf_x000a__x000a_Junger Tag, ich frage dich:_x000a_&quot;Was ist dein Geschenk an mich?&quot;_x000a_&quot;Bringst du Tränen von gestern zurück?&quot;_x000a_&quot;Oder neue Liebe und neues Glück?&quot;_x000a_Dreh dich um_x000a_Und zeig dein Gesicht_x000a_Junger Tag_x000a_Enttäusche mich nicht_x000a__x000a_Durch Zeit und Raum_x000a_Fliegen die Träume_x000a_Und kämpfen noch_x000a_Mit den Schatten der Nacht_x000a_Doch Sonnenlicht_x000a_Fällt durch die Bäume_x000a_Und die Erde_x000a_Erwacht_x000a__x000a_Junger Tag, ich frage dich:_x000a_&quot;Was ist dein Geschenk an mich?&quot;_x000a_&quot;Bringst du Tränen von gestern zurück?&quot;_x000a_&quot;Oder neue Liebe und neues Glück?&quot;_x000a_Dreh dich um_x000a_Und zeig dein Gesicht_x000a_Junger Tag_x000a_Enttäusche mich nicht_x000a_Junger Tag_x000a_Enttäusche mich nicht_x000a__x000a_Junger Tag, was bringt der Wind_x000a_Wenn ein neues Licht beginnt?_x000a_Bringt er Tränen von gestern zurück?_x000a_Oder neue Liebe und neues Glück?_x000a__x000a_Ich bitte dich_x000a_Erzähle es mir!_x000a_Junger Tag, dann vertraue ich dir_x000a_Junger Tag, dann vertraue ich dir_x000a_Junger Tag, dann vertraue ich dir"/>
    <s v="The darkness and its sorrows_x000a_Are fleeing from the day, up to the stars_x000a_The first light is calling for the morning_x000a_And the sun is rising New day, I'm asking you:_x000a_What's your gift for me?_x000a_Will you bring me back yesterday's tears_x000a_Or new love and new happiness?_x000a_Turn around and show your face_x000a_New day, don't disappoint me! My dreams are flying through time and space_x000a_And they're still fighting with the shadows of the night_x000a_But there's sunlight coming through the trees_x000a_And the Earth is awakening New day, I'm asking you:_x000a_What's your gift for me?_x000a_Will you bring me back yesterday's tears_x000a_Or new love and new happiness?_x000a_Turn around and show your face_x000a_New day, don't disappoint me! New day, what will the wind carry along_x000a_Once a new light comes up?_x000a_Will it bring me back yesterday's tears_x000a_Or new love and new happiness?_x000a_I'm asking you, tell me_x000a_New day, then I'll trust you! New day, then I'll trust you_x000a_New day, then I'll trust you!"/>
  </r>
  <r>
    <s v="287"/>
    <x v="18"/>
    <x v="19"/>
    <s v="Cindy &amp; Bert"/>
    <s v="Die Sommermelodie"/>
    <m/>
    <s v="German"/>
    <s v="NotEnglish"/>
    <n v="14"/>
    <n v="3"/>
    <n v="14"/>
    <n v="0.56000000000000005"/>
    <n v="19"/>
    <s v="1974"/>
    <s v="United Kingdom"/>
    <s v="Brighton"/>
    <s v="Ich hab' dir heut geschrieben, es ist vorbei_x000a_Doch du bist da, und das find' ich schön_x000a_Ich soll dich nicht mehr lieben_x000a_Du bist nicht frei und ich muss geh'n_x000a_Ich muss geh'n_x000a_Ich hab' dir angesehen, was du verschweigst_x000a_Denn auch dein Herz, das hat sich verirrt_x000a_Und keiner weiß, was nun wird_x000a__x000a_Die Sommermelodie_x000a_Die ist nur Träumerei_x000a_Wir beide sind verliebt_x000a_Und das darf doch nicht sein für uns zwei_x000a__x000a_Die Sommermelodie_x000a_Die sagt du bist nicht frei_x000a_Und diese Zeit der Rosen geht einmal vorbei_x000a__x000a_Wir sehen oft uns wieder, und unser Traum_x000a_Der ist so schön, doch leider nicht wahr_x000a_Und dieses Lied der Liebe klingt durch den Raum_x000a_Wir sind ein Paar, mmm..._x000a__x000a_Die Sommermelodie_x000a_Die ist nur Träumerei_x000a_Wir beide sind verliebt_x000a_Und das darf doch nicht sein für uns zwei_x000a__x000a_Die Sommermelodie_x000a_Die sagt du bist nicht frei_x000a_Und diese Zeit der Rosen geht einmal vorbei_x000a__x000a_(Die Sommermelodie) Die Sommermelodie_x000a_(Die ist nur Träumerei) Die ist nur Träumerei_x000a_Und diese Zeit der Rosen geht einmal vorbei"/>
    <s v="I wrote to you today that it's over_x000a_But now you're here and I'm pleased_x000a_I'm not supposed to love you anymore_x000a_You're not free and I have to leave_x000a_I have to leave I could tell what you're hiding_x000a_For your heart went astray as well_x000a_And nobody knows what is about to happen This summer melody_x000a_Is nothing but reverie1_x000a_Both of us are in love_x000a_And still it's not meant to be that way for the two of us This summer melody_x000a_Reveals that you're not free_x000a_And this time of roses will come to an end one day We'll meet again many times and our dream_x000a_Is so beutiful, but sadly it isn't true_x000a_And this song of love can be heard in this room_x000a_We're a couple, mmm... This summer melody_x000a_Is nothing but reverie_x000a_Both of us are in love_x000a_And still it's not meant to be that way for the two of us This summer melody_x000a_Reveals that you're not free_x000a_And this time of roses will come to an end one day (This summer melody)_x000a_This summer melody_x000a_(Is nothing but reverie)_x000a_Is nothing but reverie_x000a_And this time of roses will come to an end one day"/>
  </r>
  <r>
    <s v="294"/>
    <x v="18"/>
    <x v="20"/>
    <s v="Joy Fleming"/>
    <s v="Ein Lied kann eine Brücke sein"/>
    <m/>
    <s v="German/English"/>
    <s v="Mixed"/>
    <n v="17"/>
    <n v="15"/>
    <n v="4"/>
    <n v="0.2857142857142857"/>
    <n v="20"/>
    <s v="1975"/>
    <s v="Sweden"/>
    <s v="Stockholm"/>
    <s v="[Verse 1]_x000a_Schau auf dein Leben_x000a_Was hat es gegeben?_x000a_Jahre die drehen sich nur im Kreis_x000a_Du möchtest dich ändern_x000a_Doch niemand zerbricht das Eis_x000a__x000a_Dann sprichst du mit Leuten_x000a_Die dir nichts bedeuten_x000a_Schau, ihnen geht es so wie dir_x000a_Dabei gibt es noch Wege_x000a_Die führen genau zu mir_x000a__x000a_[Chorus]_x000a_Ein Lied kann eine Brücke sein_x000a_Und jeder Ton ist wie ein Stein_x000a_Er macht dich stark und fest_x000a_Du kannst darüber gehen - andere verstehen_x000a__x000a_Ein Lied kann eine Brücke sein_x000a_Hab' etwas Mut und stimm' mit ein_x000a_Und ist dein Herz bereit_x000a_Komm über diese Brücke - kehr' aus deiner Einsamkeit_x000a__x000a_[Verse 2]_x000a_Hör auf zu spielen_x000a_Und lerne zu fühlen_x000a_Wieviele Menschen Freunde sind_x000a_Lerne zu singen_x000a_Vertrauen so wie ein Kind_x000a__x000a_[Chorus]_x000a_Ein Lied kann eine Brücke sein_x000a_Und jeder Ton ist wie ein Stein_x000a_Er macht dich stark und fest_x000a_Du kannst darüber gehen - andere verstehen_x000a__x000a_Ein Lied kann eine Brücke sein_x000a_Hab' etwas Mut und stimm' mit ein_x000a_Und ist dein Herz bereit_x000a_Komm über diese Brücke - kehr' aus deiner Einsamkeit_x000a__x000a_Lalalala Lalalala_x000a_Lalalala Lalalala_x000a__x000a_Ein Lied kann eine Brücke sein_x000a_Hab' etwas Mut und stimm' mit ein_x000a_Und ist dein Herz bereit_x000a_Komm über diese Brücke - kehr' aus deiner Einsam-_x000a_Über diese Brücke - kehr' aus deiner Einsam-_x000a_Über diese Brücke - kehr' aus deiner Einsamkeit"/>
    <s v="Look at your life_x000a_What's it been like?_x000a_Years, they're just going round in circles_x000a_You want to change yourself_x000a_But nobody breaks the ice, ooh... Then you're talking to people_x000a_Who mean nothing to you_x000a_Look, they're feeling just the same as you_x000a_But there are still roads_x000a_Which lead directly to me_x000a_Oh baby A song can be a bridge_x000a_And each tone is like a stone_x000a_Making it strong and stable_x000a_You can walk over it_x000a_Understand the others A song can be a bridge_x000a_Have a little courage and sing along_x000a_And if your heart is ready_x000a_Come over this bridge_x000a_Away from your loneliness Stop playing and learn how to feel_x000a_How many people are friends_x000a_Learn how to sing, trust just like a child_x000a_Oh baby! A song can be a bridge_x000a_And each tone is like a stone_x000a_Making it strong and stable_x000a_You can walk over it_x000a_Understand the others A song can be a bridge_x000a_Have a little courage and sing along_x000a_And if your heart is ready_x000a_Come over this bridge_x000a_Away from your loneliness (Nananana nananana...)_x000a_(Nananana nananana...)_x000a_(Nana nana nana...) So come on and get movin'_x000a_Walk across the Bridge of..._x000a_Come on and get movin'_x000a_Walk across the Bridge of..._x000a_Come on and get movin'_x000a_Walk across the Bridge of Love!"/>
  </r>
  <r>
    <s v="312"/>
    <x v="18"/>
    <x v="21"/>
    <s v="Les Humphries Singers"/>
    <s v="Sing Sang Song"/>
    <m/>
    <s v="German (title English)"/>
    <s v="NotEnglish"/>
    <n v="15"/>
    <n v="12"/>
    <n v="3"/>
    <n v="0.15789473684210525"/>
    <n v="21"/>
    <s v="1976"/>
    <s v="Netherlands"/>
    <s v="The Hague"/>
    <s v="Sing_x000a_Sang_x000a_Song ...._x000a_Komm und sing mit mir_x000a_Denn singen macht uns alle frei_x000a__x000a_Sing_x000a_Sang_x000a_Song_x000a_Sing_x000a_Was dir gefällt_x000a_Mit uns und für die ganze Welt_x000a__x000a_Dass Menschen sich in Liebe finden_x000a_Dafür ist Singen gut_x000a_Denn nur die Musik_x000a_Bringt alle_x000a_Alle unter einen Hut_x000a_Wenn Lieder diese Welt verbinden_x000a_Zerstört sie keiner mehr_x000a_Das ist unser Weg_x000a_Komm her_x000a_Wir brauchen dich so sehr_x000a_Komm und sing mit mir ..._x000a__x000a_Was hat der Mensch von seinem Leben_x000a_Wenn er nur denkt und zählt?_x000a_Liebe und Musik_x000a_Das ist es_x000a_Was so vielen leider fehlt_x000a_Verloren sind die schönsten Stunden_x000a_Wenn nicht ein Lied erklingt_x000a_Liebe und Musik_x000a_Das ist es_x000a_Was uns Freunde bringt_x000a_Komm und sing mit mir ..."/>
    <s v="Sing sang song_x000a_Sing, sang, sing, sang, song_x000a_Sing, sang, song, singe, sang, song_x000a_(Shalala...)_x000a_Sing, sang, song, singe, sang, song_x000a_(Shalala...)_x000a_Sing, sang, song, singe, sang, song_x000a_Sing, sang, song, singe, sang, song_x000a_(Shalala...)_x000a_Sing, sang, song, singe, sang, song_x000a_(Shalala...)_x000a_Sing, sang, song, singe, sang, song_x000a_Sing, sang, song_x000a_(Sing, sang, song, singe, sang, song)_x000a_(Sing, sang, song, singe, sang, song)_x000a_Come and sing with me, because singing frees us all_x000a_Sing, sang, song_x000a_(Sing, sang, song, singe, sang, song)_x000a_(Sing, sang, song, singe, sang, song)_x000a_Sing what you want with us and for the whole world_x000a_(Sing, sang, song, singe, sang, song)_x000a_That people find each other at love_x000a_That's what singing is good for_x000a_Because only music brings us all, all together_x000a_If songs connect this world_x000a_No one will destroy it_x000a_This is our way, come here, we need you so much_x000a_(Sing, sang, song)_x000a_Sing, sang, song, singe, sang, song_x000a_(Shalala...)_x000a_Sing, sang, song, singe, sang, song_x000a_(Shalala...)_x000a_Sing, sang, song, singe, sang, song_x000a_Sing, sang, song_x000a_(Sing, sang, song, singe, sang, song)_x000a_(Sing, sang, song, singe, sang, song)_x000a_Come and sing with me, because singing frees us all_x000a_Sing, sang, song_x000a_(Sing, sang, song, singe, sang, song)_x000a_(Sing, sang, song, singe, sang, song)_x000a_Sing what you want with us and for the whole world_x000a_(Sing, sang, song, singe, sang, song)_x000a_What kind of life does a human have_x000a_When he only thinks and counts?_x000a_Love and music, that's what so many people are sadly missing_x000a_The best times are lost_x000a_When no song is heard_x000a_Love and music, that's what brings us joy_x000a_(Sing, sang, song)_x000a_Sing, sang, song, singe, sang, song_x000a_(Shalala...)_x000a_Sing, sang, song, singe, sang, song_x000a_(Shalala...)_x000a_Sing, sang, song, singe, sang, song_x000a_Singe, sang, song_x000a_Sing, sang, song_x000a_(Sing, sang, song, singe, sang, song)_x000a_(Shalala...)_x000a_(Sing, sang, song, singe, sang, song)_x000a_Come and sing with me, because singing frees us all_x000a_Sing, sang, song_x000a_(Sing, sang, song, singe, sang, song)_x000a_(Shalala...)_x000a_(Sing, sang, song, singe, sang, song)_x000a_Sing what you want with us and for the whole world_x000a_(Sing, sang, song, singe, sang, song)_x000a_Sing what you want with us and for the whole world_x000a_(Sing, sang, sing, sang, song)_x000a_Sing, sang, song, singe, sang, song, ooh..."/>
  </r>
  <r>
    <s v="333"/>
    <x v="18"/>
    <x v="22"/>
    <s v="Silver Convention"/>
    <s v="Telegram"/>
    <m/>
    <s v="English"/>
    <s v="English"/>
    <n v="8"/>
    <n v="55"/>
    <n v="6"/>
    <n v="0.24"/>
    <n v="22"/>
    <s v="1977"/>
    <s v="United Kingdom"/>
    <s v="London"/>
    <s v="Since you've gone - I'm all alone - Stop_x000a_Just can't make it on my own - Stop_x000a_Operator, did you get the line_x000a_Rush a cable for I've got no time -_x000a_Gotta send a Telegram_x000a_Telegram to my baby_x000a_Yes_x000a_I'm gonna send a_x000a_Telegram_x000a_Telegram_x000a_And then maybe_x000a_He won't keep me yearnin'_x000a_Tonight he'll be on his way_x000a_Tomorrow he'll be here to stay_x000a_Help me_x000a_Ma'am_x000a_I can't wait another day_x000a_Please forgive the things I said - Stop_x000a_Didn't mean to make you sad - Stop_x000a_Operator, I'll pay any rate_x000a_If my message will not be too late_x000a_Gotta send a Telegram_x000a__x000a_I was such a fool to let him go_x000a_Too proud to show that I love him so_x000a_Gotta send a Telegram_x000a__x000a_Help me, Ma'am_x000a_Gotta send a Telegram"/>
    <s v="English"/>
  </r>
  <r>
    <s v="358"/>
    <x v="18"/>
    <x v="23"/>
    <s v="Ireen Sheer (2)"/>
    <s v="Feuer"/>
    <m/>
    <s v="German"/>
    <s v="NotEnglish"/>
    <n v="6"/>
    <n v="84"/>
    <n v="13"/>
    <n v="0.56521739130434778"/>
    <n v="23"/>
    <s v="1978"/>
    <s v="France"/>
    <s v="Paris"/>
    <s v="Ich lass mich nie von den Männern dressieren_x000a_Hab ich geschworen_x000a_Was sie auch reden, es macht mich nicht heiß_x000a_Ich lass sie schmoren_x000a_Doch da kam einer, der sagte mir dann_x000a_Willst du denn leben als Rühr-mich-nicht-an?_x000a_Denkst du denn nie daran?_x000a__x000a_Feuer (Feuer) brennt nicht nur im Kamin_x000a_Feuer (Feuer) brennt doch auch in mir drin_x000a_Und es wird heißer und heißer durch deine Liebe_x000a__x000a_Feuer (Feuer) dem kann keiner entfliehn_x000a_Feuer (Feuer) gibt dem Leben erst Sinn_x000a_Lauf nicht davon, wenn du fühlst, es ist da_x000a_Du bist gar nicht in Gefahr_x000a__x000a_Wenn ich mir heut auch die Finger verbrenn_x000a_Es tut mir gar nicht leid_x000a_Ist Feuer gefährlich? Ich denke daran_x000a_Mal bei Gelegenheit_x000a__x000a_Heut will ich's wissen, es ist sonderbar_x000a_Morgen werd ich nicht mehr sein wie ich war_x000a_Und das machst du mir klar_x000a__x000a_Feuer (Feuer) brennt nicht nur im Kamin_x000a_Feuer (Feuer) brennt doch auch in mir drin_x000a_Und es wird heißer und heißer durch deine Liebe_x000a__x000a_Feuer (Feuer) dem kann keiner entfliehn_x000a_Feuer (Feuer) gibt dem Leben erst Sinn_x000a_Lauf nicht davon, wenn du fühlst, es ist da_x000a_Du bist gar nicht in Gefahr_x000a__x000a_Feuer (Feuer) dem kann keiner entfliehn_x000a_Feuer (Feuer) gibt dem Leben erst Sinn_x000a_Lauf nicht davon, wenn du fühlst, es ist da_x000a_Du bist gar nicht in Gefahr_x000a_(Feuer, Feuer, Feuer, Feuer)"/>
    <s v="I will never let myself be trained by the men_x000a_That's what I've sworn_x000a_Whatever they say, it doesn't turn me on_x000a_I let them wait_x000a_But once somebody came along telling me:_x000a_&quot;Do you want to live as a touch-me-not?&quot;_x000a_&quot;Do you never think about that?&quot; Fire (Fire)_x000a_Doesn't just burn in the fireplace_x000a_Fire (Fire)_x000a_Also burns inside of me_x000a_And it's getting hotter and hotter through your love Fire (Fire)_x000a_That no one can escape from_x000a_Fire (Fire)_x000a_Gives meaning to life_x000a_Don't run away when you feel it's here_x000a_You're in no danger at all When I will burn my fingers today_x000a_I won't be sorry about it at all_x000a_Is fire dangerous?_x000a_I will think about it, once, when it suits me_x000a_I want to experience it today, it's strange_x000a_Tomorrow I won't be the same_x000a_And that's what you make clear to me Fire (Fire)_x000a_Doesn't just burn in the fireplace_x000a_Fire (Fire)_x000a_Also burns inside of me_x000a_And it's getting hotter and hotter through your love Fire (Fire)_x000a_That no one can escape from_x000a_Fire (Fire)_x000a_Gives meaning to life_x000a_Don't run away when you feel it's here_x000a_You're in no danger at all Fire (Fire)_x000a_That no one can run away from_x000a_Fire (Fire)_x000a_Gives sense to your life_x000a_Don't run away when you feel it's here_x000a_You're in no danger at all_x000a_(Fire, fire, fire, fire)"/>
  </r>
  <r>
    <s v="374"/>
    <x v="18"/>
    <x v="24"/>
    <s v="Dschinghis Khan"/>
    <s v="Dschinghis Khan"/>
    <m/>
    <s v="German"/>
    <s v="NotEnglish"/>
    <n v="4"/>
    <n v="86"/>
    <n v="9"/>
    <n v="0.5"/>
    <n v="24"/>
    <s v="1979"/>
    <s v="Israel"/>
    <s v="Jerusalem"/>
    <s v="[Intro]_x000a_Huu, haa, huu, haa, huu, haa, huu, haa_x000a_Huu, haa, huu, haa, huu, haa, huu, haa_x000a_Huu haa huu haa, huu haa huu haa_x000a__x000a_[Verse 1]_x000a_Sie ritten um die Wette mit dem Steppenwind_x000a_Tausend Mann (Haa, Huu, Haa)_x000a_Und einer ritt voran, dem folgten alle blind_x000a_Dschinghis Khan (Haa, Huu, Haa)_x000a_Die Hufe ihrer Pferde durchpeitschten den Sand_x000a_Sie trugen Angst und Schrecken in jedes Land_x000a_Und weder Blitz noch Donner hielt sie auf (Huu, Haa)_x000a__x000a_[Chorus]_x000a_Dsching, Dsching, Dschinghis Khan_x000a_He Reiter - Ho Leute - He Reiter - Immer weiter!_x000a_Dsching, Dsching, Dschinghis Khan_x000a_Auf Brüder! - Sauft Brüder! - Rauft Brüder! - Immer wieder!_x000a_Lasst noch Wodka holen (Ho, Ho, Ho, Ho)_x000a_Denn wir sind Mongolen (Ha, Ha, Ha, Ha)_x000a_Und der Teufel kriegt uns früh genug_x000a__x000a_Dsching, Dsching, Dschinghis Khan_x000a_He Reiter - Ho Leute - He Reiter - Immer weiter!_x000a_Dsching, Dsching, Dschinghis Khan_x000a_He Männer - Ho Männer - Tanzt Männer - So wie immer!_x000a_Und man hört ihn lachen (Ho, Ho, Ho, Ho)_x000a_Immer lauter lachen (Ha, Ha, Ha, Ha)_x000a_Und er leert den Krug in einem Zug_x000a__x000a_[Verse 2]_x000a_Und jedes Weib, das ihm gefiel, das nahm er sich in sein Zelt_x000a_(Haa, Huu, Haa)_x000a_Es hieß, die Frau, die ihn nicht liebte, gab es nicht auf der Welt_x000a_(Haa, Huu, Haa)_x000a_Er zeugte sieben Kinder in einer Nacht_x000a_Und über seine Feinde hat er nur gelacht_x000a_Denn seiner Kraft konnt keiner widerstehen (Huu, Haa)_x000a__x000a_[Chorus]_x000a_Dsching, Dsching, Dschinghis Khan_x000a_He Reiter - Ho Leute - He Reiter - Immer weiter!_x000a_Dsching, Dsching, Dschinghis Khan_x000a_Auf Brüder! - Sauft Brüder! - Rauft Brüder! - Immer wieder!_x000a_Lasst noch Wodka holen (Ho, Ho, Ho, Ho)_x000a_Denn wir sind Mongolen (Ha, Ha, Ha, Ha)_x000a_Und der Teufel kriegt uns früh genug_x000a__x000a_Dsching, Dsching, Dschinghis Khan_x000a_He Reiter - Ho Leute - He Reiter - Immer weiter!_x000a_Dsching, Dsching, Dschinghis Khan_x000a_He Männer - Ho Männer - Tanzt Männer - So wie immer!_x000a_Und man hört ihn lachen (Ho, Ho, Ho, Ho)_x000a_Immer lauter lachen (Ha, Ha, Ha, Ha)_x000a_Und er leert den Krug in einem Zug_x000a_(Huu, Haa, Hu, Ha, Hu)"/>
    <s v="They rode races with the steppe wind, thousand man_x000a_And one rode ahead that all followed blindly, Genghis Khan_x000a_The hooves of their horses rushed through the sand_x000a_They carried fear and terror through every land_x000a_And neither lightning nor thunder held them up Geng-, Geng-, Genghis Khan_x000a_Hey, riders - Ho, riders - Hey, riders - On and on!_x000a_Geng-, Geng-, Genghis Khan_x000a_Up, brothers! - Swill, brothers! - Scuffle, brothers! - Again and again!_x000a_Send for vodka_x000a_Because we're Mongols_x000a_And the devil gets us soon enough! Geng-, Geng-, Genghis Khan_x000a_Hey, riders - Ho, riders - Hey, riders - On and on!_x000a_Geng-, Geng-, Genghis Khan_x000a_Hey, men - Ho, men - Dance, men - Like always!_x000a_And one hears him laugh_x000a_Always laughing louder_x000a_And he empties the tankard in one swig And every woman that he liked, he took into his tent_x000a_It's said that there wasn't a woman in the world who didn't love him_x000a_He fathered seven children in one night_x000a_And merely laughed at his enemies_x000a_Because no one could resist his power Geng-, Geng-, Genghis Khan_x000a_Hey, riders - Ho, riders - Hey, riders - On and on!_x000a_Geng-, Geng-, Genghis Khan_x000a_Up, brothers! - Swill, brothers! - Scuffle, brothers! - Again and again!_x000a_Send for vodka_x000a_Because we're Mongols_x000a_And the devil gets us soon enough! Geng-, Geng-, Genghis Khan_x000a_Hey, riders - Ho, riders - Hey, riders - On and on!_x000a_Geng-, Geng-, Genghis Khan_x000a_Hey, men - Ho, men - Dance, men - Like always!_x000a_And one hears him laugh_x000a_Always laughing louder_x000a_And he empties the tankard in one swig"/>
  </r>
  <r>
    <s v="396"/>
    <x v="18"/>
    <x v="25"/>
    <s v="Katja Ebstein (3)"/>
    <s v="Theater"/>
    <m/>
    <s v="German"/>
    <s v="NotEnglish"/>
    <n v="2"/>
    <n v="128"/>
    <n v="12"/>
    <n v="0.70588235294117652"/>
    <n v="25"/>
    <s v="1980"/>
    <s v="Netherlands"/>
    <s v="The Hague"/>
    <s v="Sie setzen jeden Abend deine Maske auf_x000a_Und sie spielen_x000a_Wie die Rolle es verlangt_x000a_An das Theater haben sie ihr Herz verkauft_x000a__x000a_Sie stehn oben und die unten schaun sie an_x000a_Sie sind Kцnig_x000a_Bettler_x000a_Clown I'm Rampenlicht_x000a__x000a_Doch wie's tief in ihnen aussieht_x000a_Sieht man nicht:_x000a__x000a_Theater_x000a_Theater_x000a_Der Vorhang geht auf_x000a__x000a_Dann wird die Bьhne zur Welt_x000a_Theater_x000a_Theater_x000a_Das ist wie ein Rausch_x000a_Und nur der Augenblick zдhlt_x000a_Wie ein brennendes Fieber_x000a__x000a_Wie ein Stьck Glьckseeligkeit_x000a_Ein lдngst vergessner Traum_x000a_Erwacht zum Leben_x000a__x000a_Theater_x000a_Theater_x000a_GehaЯt und geliebt_x000a__x000a_Himmel und Hцlle zugleich_x000a__x000a_Und der Clown_x000a_Der muЯ lachen_x000a__x000a_Auch wenn ihm zum weinen ist_x000a_Und das Publikum sieht nicht_x000a__x000a_DaЯ eine Trдne flieЯt_x000a_Und der Held_x000a_Der muЯ stark sein_x000a_Und kдmpfen fьare das Recht_x000a__x000a_Doch oft ist ihm vor Lampenfieber schlecht_x000a__x000a_Alles ist nur Theater_x000a_Und ist doch auch Wirklichkeit_x000a_Theater - das Tor zur Phantasie_x000a_Theater_x000a_Theater_x000a_Ihr schenkt uns Applaus_x000a__x000a_Wir geben alles fьare euch_x000a_Und lachen und weinen fьare euch_x000a__x000a_Ja_x000a_Wir geben alles fьare euch"/>
    <s v="They put a mask on every evening_x000a_And they play the role they have to play_x000a_They have sold their hearts to the theatre_x000a_They're standing up there and those below look at them_x000a_They're kings, beggars, clowns in the footlight_x000a_But how it looks deep inside them, you can't see Theatre, theatre, the curtain opens_x000a_Then the stage becomes the world_x000a_Theatre, theatre, it's like an intoxication_x000a_And it's only the moment that counts Like a burning fever, like a piece of happiness_x000a_A long forgotten dream comes back to life_x000a_Theatre, theatre, hated and loved_x000a_Heaven and hell at the same time And the clown has to laugh, even if he wants to cry_x000a_And the audience doesn't see that a tear is rolling down_x000a_And the hero has to be strong, and fight for the right_x000a_But often he's got stage fright Everything is just like theatre, but it's also reality_x000a_Theatre, the gateway to fantasy_x000a_Theatre, theatre, only those stay true to you_x000a_Who love you with a passion Theatre, theatre_x000a_(And the clown has to laugh)_x000a_Is life and dream_x000a_(Even if he wants to cry)_x000a_Beginning and ending at the same time_x000a_(And the audience doesn't see that a tear is rolling down) Theatre, theatre_x000a_(And the hero has to be strong)_x000a_You give us the applause_x000a_(And fight for the right)_x000a_We give everything for you_x000a_(But often he's got stage fright) And laugh and cry for you_x000a_(Theatre, theatre)_x000a_Yes, we give everything for you"/>
  </r>
  <r>
    <s v="406"/>
    <x v="18"/>
    <x v="26"/>
    <s v="Lena Valaitis"/>
    <s v="Johnny Blue"/>
    <m/>
    <s v="German"/>
    <s v="NotEnglish"/>
    <n v="2"/>
    <n v="132"/>
    <n v="3"/>
    <n v="0.125"/>
    <n v="26"/>
    <s v="1981"/>
    <s v="Ireland"/>
    <s v="Dublin"/>
    <s v="Blue, blue, blue, Johnny blue, alle singen Deine Lieder_x000a_Blue, blue, blue, Johnny blue, keiner spielt so schoen, wie Du_x000a_Er wuchs auf ohne Freunde, denn keiner wollt' spielen_x000a_Mit einem, der blind war, wie er_x000a_Und er saß meißt zu Hause. Die Jungen dort draußen_x000a_Die riefen nur hinter ihm her_x000a_Sie riefen:_x000a_Blue, blue, blue, Johnny blue, welche Farbe hat die Sonne ?_x000a_Blue, blue, blue, Johnny blue, Kinder koennen grausam sein_x000a_Auf der alten Gitarre, die ihm jemand schenkte_x000a_Da spielte er. Sie war sein Freund_x000a_Seine Lieder, die klangen nach Hoffnung und Freude_x000a_Und manchmal als ob jemand weint..._x000a_Und er sang:_x000a_Blue, blue, blue, Johnny blue, welche Farbe hat die Sonne ?_x000a_Blue, blue, blue, Johnny blue, und die Kinder hoerten zu_x000a_Und bald spielte keiner so wie er_x000a_Seine Lieder, die gingen den Menschen ans Herz_x000a_Und er malte Farben aus Musik_x000a_Und vergaß all seinen Schmerz_x000a_Und bald kamen zehntausend zu seinen Konzerten_x000a_Denn er schenkte ihnen die Kraft_x000a_An die Zukunft zu glauben im Dunkel des Lebens_x000a_Er hatte es selber geschafft_x000a_Oh, Blue, blue, blue, Johnny blue, alle singen Deine Lieder_x000a_Blue, blue, blue, Johnny blue, keiner spielt so schoen, wie Du_x000a_Blue, blue, blue, Johnny blue, ja, sie kamen immer wieder_x000a_Blue, blue, blue, Johnny blue, und die ganze Welt hoert zu"/>
    <s v="Blue, Blue, Blue, Johnny Blue_x000a_Everybody is singing your songs_x000a_Blue, Blue, Blue, Johnny Blue_x000a_And the whole world is listening He grew up without any friends_x000a_Because no one wanted to play_x000a_With someone who was blind, like him_x000a_And he mostly sat at home_x000a_The boys outside_x000a_They just shouted after him They shouted_x000a_Blue, Blue, Blue, Johnny Blue_x000a_What colour is the sun?_x000a_Blue, Blue, Blue, Johnny Blue_x000a_Children can be cruel On the old guitar_x000a_That somebody gave him_x000a_He played, it was his friend_x000a_His songs, they sounded_x000a_Of hope and joy_x000a_And sometimes as if someone was crying And he sang_x000a_Blue, Blue, Blue, Johnny Blue_x000a_What colour is the sun?_x000a_Blue, Blue, Blue, Johnny Blue_x000a_And all the children were listening And soon nobody could play like him_x000a_(Blue, Blue, Blue, Johnny Blue)_x000a_His songs touched people’s hearts_x000a_(What colour is the sun?) And he painted colours with his music_x000a_(Blue, Blue, Blue, Johnny Blue)_x000a_And forgot all his pain And soon tens of thousands_x000a_Came to his concerts_x000a_Because he gave them the power To believe in the future_x000a_In the darkness of life_x000a_He had made it himself Oh, Johnny Blue, Blue, Blue, Johnny Blue_x000a_And they all kept coming back_x000a_Blue, Blue, Blue, Johnny Blue_x000a_Nobody plays as beautifully as you Blue, Blue, Blue, Johnny Blue_x000a_Everybody is singing your songs_x000a_Blue, Blue, Blue, Johnny Blue_x000a_And the whole world is listening (Blue, Blue, Blue, Johnny Blue)_x000a_And the whole world is listening"/>
  </r>
  <r>
    <s v="441"/>
    <x v="18"/>
    <x v="27"/>
    <s v="Nicole"/>
    <s v="Ein bißchen Frieden"/>
    <m/>
    <s v="German"/>
    <s v="NotEnglish"/>
    <n v="1"/>
    <n v="161"/>
    <n v="18"/>
    <n v="1"/>
    <n v="27"/>
    <s v="1982"/>
    <s v="United Kingdom"/>
    <s v="Harrogate"/>
    <s v="Wie eine Blume am Winter beginnt_x000a_Und so wie ein Feuer im eisigen Wind_x000a_Wie eine Puppe, die keiner mehr mag_x000a_Fühl' ich mich am manchem Tag_x000a_Dann seh' ich die Wolken, die über uns sind_x000a_Und höre die Schreie der Vögel im Wind_x000a_Ich singe aus Angst im Dunkel mein Lied_x000a_Und hoffe, dass nichts geschieht_x000a_Ein bisschen Frieden, ein bisschen Sonne_x000a_Für diese Erde, auf der wir wohnen_x000a_Ein bisschen Frieden, ein bisschen Freude_x000a_Ein bisschen Wärme, das wünsch' ich mir_x000a_Ein bisschen Frieden, ein bisschen Träumen_x000a_Und dass die Menschen nicht so oft weinen_x000a_Ein bisschen Frieden, ein bisschen Liebe_x000a_Dass ich die Hoffnung nie mehr verlier'_x000a_Ich weiß, meine Lieder, die ändern nich' viel_x000a_Ich bin nur ein Mädchen, das sagt, was es fühlt_x000a_Allein bin ich hilflos, ein Vogel im Wind_x000a_Der spürt, dass der Storm beginnt_x000a_Ein bisschen Frieden, ein bisschen Sonne_x000a_Für diese Erde, auf der wir wohnen_x000a_Ein bisschen Frieden, ein bisschen Freude_x000a_Ein bisschen Wärme, das wünsch' ich mir_x000a_Ein bisschen Frieden, ein bisschen Träumen_x000a_Und dass die Menschen nicht so oft weinen_x000a_Ein bisschen Frieden, ein bisschen Liebe_x000a_Dass ich die Hoffnung nie mehr verlier'_x000a_Sing mit mir ein kleines Lied_x000a_Dass die Welt im Frieden lebt_x000a_Singt mit mir ein kleines Lied_x000a_Dass die Welt im Frieden lebt"/>
    <s v="Like a flower at the beginning of winter_x000a_and like a fire in an icy wind._x000a_Like a doll, no one loves anymore,_x000a_this is how i feel on some days._x000a_Then I see the clouds, above me and you_x000a_and hear the cries of the birds in the wind_x000a_I'm singing because I'm afraid of the dark_x000a_and hope that nothing's going to happen. A little bit of peace, a little bit of sun_x000a_on this earth, we all live on._x000a_A little bit of peace, a little bit of happiness,_x000a_A little bit of warmth, is what I'm whishing for._x000a_A little bit of peace, a little bit of dreaming_x000a_and that the people don't cry so often._x000a_A little bit of peace, a little bit of love,_x000a_that I'll never lose hope again. I know that my songs, won't change so many things_x000a_I am just a girl, who says what she feels_x000a_alone I am helpless, a bird in the wind_x000a_who feels that a storm is brewing. A little bit of peace, a little bit of sun_x000a_on this earth, we all live on._x000a_A little bit of peace, a little bit of happiness,_x000a_A little bit of warmth, is what I'm whishing for._x000a_A little bit of peace, a little bit of dreaming_x000a_and that the people don't cry so often._x000a_A little bit of peace, a little bit of love,_x000a_that I'll never lose hope again. Sing with me a little song,_x000a_that the world lives in peace._x000a_Sing with me a little song,_x000a_that the world lives in peace"/>
  </r>
  <r>
    <s v="455"/>
    <x v="18"/>
    <x v="28"/>
    <s v="Hoffmann &amp; Hoffmann"/>
    <s v="Rücksicht"/>
    <m/>
    <s v="German"/>
    <s v="NotEnglish"/>
    <n v="5"/>
    <n v="94"/>
    <n v="14"/>
    <n v="0.77777777777777779"/>
    <n v="28"/>
    <s v="1983"/>
    <s v="West Germany"/>
    <s v="Munich"/>
    <s v="Ein Uhr früh - es ist Zeit zum schlafen_x000a_Und die letzte Tagesschau ist vorbei_x000a_Ich hol' mir aus dem leeren Kühlschrank_x000a_Meinen Whisky - und denk' an uns zwei_x000a_Du bist fort - wir sprachen uns aus_x000a_Du wolltest 'mal raus und frei sein von mir_x000a_Und ich hab' den Starken gespielt_x000a_Und hab' doch gefühlt - ab jetzt_x000a_Werde ich hier -_x000a_Immer warten_x000a_Warten bei Tag und Nacht_x000a_Oh_x000a_Nur warten -_x000a_Bis ich dich wiederhab'_x000a_Irgendwann siehst du es sicher ein_x000a_Die große Freiheit ersetzt kein daheim_x000a_Nein_x000a_Freiheit ersetzt kein daheim_x000a_Warten_x000a_Warten bei Tag und Nacht_x000a_Einmal wird es so wie früher sein_x000a_Freiheit ersetzt kein Daheim_x000a_Drei Uhr früh - das Radio läuft_x000a_Ich rauch' zuviel - die zweite Packung schon_x000a_Ich müßt 'mal schnell zum automaten_x000a_Doch vielleicht - geht dann das Telefon_x000a_Du bist fort_x000a_Ich weiß es_x000a_Und doch_x000a_Hoffe ich noch_x000a_Es ist gar nicht wahr_x000a_Hör' ich spät noch Schritte im flur_x000a_Denk' ich jedesmal - du bist wieder da_x000a_Immer warten_x000a_Warten bei Tag und Nacht_x000a_Oh_x000a_Nur warten -_x000a_Bis ich dich wiederhab'_x000a_Irgendwann siehst du es sicher ein_x000a_Die große Freiheit ersetzt kein daheim_x000a_Nein_x000a_Freiheit ersetzt kein daheim_x000a_Warten_x000a_Warten bei Tag und Nacht_x000a_Einmal wird es so wie früher sein_x000a_Freiheit ersetzt kein Daheim_x000a_Warten - ich kann gar nichts tun als warten_x000a_Warten - bis ich dich wiederhabe_x000a_Bis du es selber merkst:_x000a_Freiheit ersetzt kein Daheim"/>
    <s v="I can’t be alone_x000a_With all these unanswered questions_x000a_What did we both do wrong?_x000a_I still don’t want to see any people_x000a_The luck of the others still hurts me_x000a_Why didn’t we wake up earlier?_x000a_We were like spoiled children_x000a_Everyone only thought of himself Consideration – nobody knew this word_x000a_And leniency – which nobody found at the other_x000a_And care – that never breaks what connected us Insight – that everyone has his mistakes_x000a_And far-sight – life doesn’t only take place today_x000a_And caution – that you don’t break the other Were we really just blind of love_x000a_Or just too easygoing?_x000a_Didn’t we notice what we were missing?_x000a_Perhaps everything was going much too fast for us_x000a_Did only the night connect us?_x000a_Didn’t we know that the day counts as well?_x000a_Did we lack the power to trust ourselves?_x000a_Was it fear for honest feelings? Consideration – nobody knew this word_x000a_And leniency – which nobody found at the other_x000a_And care – that never breaks what connected us Insight – that everyone has his mistakes_x000a_And far-sight – life doesn’t only take place today_x000a_And caution – that you don’t break the other"/>
  </r>
  <r>
    <s v="475"/>
    <x v="18"/>
    <x v="29"/>
    <s v="Mary Roos (2)"/>
    <s v="Aufrecht geh'n"/>
    <m/>
    <s v="German"/>
    <s v="NotEnglish"/>
    <n v="13"/>
    <n v="34"/>
    <n v="14"/>
    <n v="0.56000000000000005"/>
    <n v="29"/>
    <s v="1984"/>
    <s v="Luxembourg"/>
    <s v="Luxembourg City"/>
    <s v="Also dann_x000a_Adieu_x000a_Ich mach' dir keine Szene_x000a_Dreh' dich um und geh'_x000a_Dein Mitleid brauch' ich nicht_x000a_Vielleicht bin ich verzweifelt_x000a_Vielleicht geht es mir schlecht_x000a__x000a_Doch du wirst sehn_x000a_Jetzt werde ich erst recht -_x000a__x000a_Aufrecht gehn_x000a_Aufrecht gehn_x000a__x000a_Ich habe endlich gelernt_x000a_Wenn ich fall_x000a_Aufzustehn_x000a_Mit Stiolz in meinen Augen und trotz Tränen im Gesicht -_x000a_Aufrecht gehn durch die Nacht ins Licht_x000a__x000a_Wenn du wiederkommst_x000a_Ich weiß_x000a_Das kann schon bald sein_x000a__x000a_Ist es ganz umsonst_x000a_Ich warte nicht auf dich_x000a_Und wenn wir uns begegnen_x000a_Schau ich kaum hin zu dir_x000a__x000a_Und wenn ich schwach wer'_x000a_Sag ich streng zu mir -_x000a_Aufrecht gehn_x000a_Aufrecht gehn_x000a__x000a_Ich habe endlich gelernt_x000a_Wenn ich fall_x000a_Aufzustehn_x000a_Mit Stiolz in meinen Augen und trotz Tränen im Gesicht -_x000a_Aufrecht gehn durch die Nacht ins Licht_x000a__x000a_Noch ist mein Schweigen etwas bitter_x000a__x000a_Und noch klingt auch mein Lachen etwas schrill_x000a__x000a_Noch sind in meiner Seele Splitter_x000a__x000a_Noch sehe ich kein Ziel_x000a_Jedoch ich will -_x000a_Aufrecht gehn_x000a_Aufrecht gehn_x000a__x000a_Ich habe endlich gelernt_x000a_Wenn ich fall_x000a_Aufzustehn_x000a_Mit Stiolz in meinen Augen und trotz Tränen im Gesicht -_x000a_Aufrecht gehn durch die Nacht ins Licht"/>
    <s v="So this is good-bye_x000a_I won't make a scene_x000a_Turn around and go_x000a_I don't need your pity_x000a_Maybe I'm desperate_x000a_Maybe I'm down_x000a_But you will see_x000a_Despite all this I'm gonna Walk with my head held high, walk with my head held high_x000a_Finally I've learned:_x000a_When I fall, I'm gonna get back on my feet_x000a_With pride in my eyes and despite the tears on my face_x000a_Walk with my head held high through the night into the light When you come back_x000a_I know that day may come soon_x000a_It's all for naught_x000a_For I'm not gonna wait for you_x000a_And when we meet_x000a_I will hardly look your way_x000a_And when I get weak_x000a_I tell myself sternly to Walk with my head held high, walk with my head held high_x000a_Finally I've learned:_x000a_When I fall, I'm gonna get back on my feet_x000a_With pride in my eyes and despite the tears on my face_x000a_Walk with my head held high through the night into the light My silence is still bitter_x000a_And my laughter still sounds a little shrill_x000a_My soul still feels a splinter_x000a_And I still don't know when it will end_x000a_Yet I'm gonna Walk with my head held high, walk with my head held high_x000a_Finally I've learned:_x000a_When I fall, I'm gonna get back on my feet_x000a_With pride in my eyes and despite the tears on my face_x000a_Walk with my head held high through the night into the light"/>
  </r>
  <r>
    <s v="490"/>
    <x v="18"/>
    <x v="30"/>
    <s v="Wind"/>
    <s v="Für alle"/>
    <m/>
    <s v="German"/>
    <s v="NotEnglish"/>
    <n v="2"/>
    <n v="105"/>
    <n v="10"/>
    <n v="0.38461538461538464"/>
    <n v="30"/>
    <s v="1985"/>
    <s v="Sweden"/>
    <s v="Gothenburg"/>
    <s v="Wie viele Menschen liegen wach in einer sternenklaren Nacht?_x000a_Sie wissen nicht genau was morgen kommt und träumen doch davon_x000a_Sie glauben an die Zärtlichkeit_x000a_Und daß ein Hoffnungsschimmer_x000a_Bleibt;_x000a_An kleine Dinge und ein fernes Ziel und auch an ein Gefühl_x000a__x000a_Für alle hier_x000a_Die den Regenbogen auch im Dunkeln seh'n_x000a__x000a_Und die Wahrheit_x000a_Die im Verborg'nen liegt_x000a_Für alle hier_x000a_Die die ungesagten Worte versteh'n_x000a__x000a_Für alle die sing' ich ein Lied_x000a__x000a_Für alles hier_x000a_Für die Sehnsucht_x000a_Die in Kinderaugen steht_x000a__x000a_Für die Träume und für die Fantasie_x000a__x000a_Und für den Mut_x000a_Der die Zweifel und die Angst übersteht_x000a__x000a_Für alle singe ich ein Lied_x000a__x000a_Gedanken dreh'n sich oft im Kreis_x000a_Und Träume haben ihren Preis;_x000a_Und doch_x000a_Solang' es hier noch Menschen gibt_x000a_Hat Sehnsucht noch_x000a_Ein Lied_x000a_Für alle hier_x000a_Die den Regenbogen auch im Dunkeln seh'n_x000a_..._x000a_Für alles hier_x000a_Für die Sehnsucht_x000a_Die in Kinderaugen steht_x000a__x000a_Für die Träume und für die Fantasie_x000a__x000a_Und für den Mut_x000a_Der die Zweifel und die Angst übersteht_x000a__x000a_Für alle hier ist dieses Lied"/>
    <s v="How many people lie awake_x000a_On a clear, starry night?_x000a_They really don't  know what tomorrow might bring_x000a_And yet, they dream about it. They believe in affection,_x000a_That a gleam of hope remains_x000a_In small things and a far-off goal_x000a_And also in a feeling. For all those here who see the rainbow, even in the dark_x000a_And the truth lying in secret_x000a_For everyone here who understands the unspoken words_x000a_For everyone, I sing a song to them. For everything here, for the longing in a child's eyes_x000a_For the dreams, and for the fantasy_x000a_And for the courage that overcomes doubt and fear_x000a_For everyone, I sing a song. Thoughts often turn in circles_x000a_Every dream has its price_x000a_Yet as long as there are still people here_x000a_The longing will still have a song For everyone here who sees the rainbow, even in the dark_x000a_And the truth lying in secret_x000a_For everyone here who understands the unspoken words_x000a_For everyone, I sing a song to them. For everything here, for the longing in a child's eyes_x000a_For the dreams, and for imagination_x000a_And for the courage that overcomes doubt and fear_x000a_For everyone, I sing a song."/>
  </r>
  <r>
    <s v="513"/>
    <x v="18"/>
    <x v="31"/>
    <s v="Ingrid Peters"/>
    <s v="Über die Brücke geh'n"/>
    <m/>
    <s v="German"/>
    <s v="NotEnglish"/>
    <n v="8"/>
    <n v="62"/>
    <n v="14"/>
    <n v="0.56000000000000005"/>
    <n v="31"/>
    <s v="1986"/>
    <s v="Norway"/>
    <s v="Bergen"/>
    <s v="Worte genug - komm_x000a_Wir gehen ans Licht_x000a__x000a_Dort wird man uns seh'n - nein_x000a_Angst hab' ich nicht_x000a_Denn deine Hand gibt mir ein Gefühl von Vertrau'n_x000a__x000a_Laß uns beginnen und eine Brücke bau'n_x000a__x000a_Über die Brücke geh'n_x000a_Andere Menschen versteh'n_x000a__x000a_Andere Lider_x000a_Andere Länder der Erde_x000a_Über die Brücke geh'n_x000a_Hinter die Mauern seh'n_x000a__x000a_Gute Gedanken schmelzen das Eis in den Herzen uns'rer Welt_x000a__x000a_Wir sind zu Gast - nur für einige Zeit -_x000a_Auf diesem Stern voll Licht und Dunkelheit_x000a_Was daraus wird_x000a_Liegt auch mit an dir und an mir_x000a__x000a_Öffne dein Herz_x000a_Und dann öffnet sich die Tür_x000a__x000a_Über die Brücke geh'n_x000a_Andere Menschen versteh'n_x000a_..._x000a__x000a_Über die Brücke geh'n_x000a_Heller die Sonne zu seh'n_x000a__x000a_Heller den Morgen_x000a_Heller den Glanz uns'rer Sterne_x000a_Über die Brücke geh'n_x000a_Heller die Liebe zu seh'n_x000a__x000a_Gute Gedanken schmelzen das Eis in den Herzen uns'rer Welt -_x000a_Uns'rer einzigen Welt!"/>
    <s v="Talk is cheap, come on, let's go towards the light_x000a_They'll see us there - no, I'm not scared_x000a_Because your hand is giving me a feeling of trust_x000a_Let's get started and let's build a bridge, whoa-oh-oh Crossing the bridge, understading different people_x000a_Different songs, different countries on Earth_x000a_Crossing the bridge, looking behind the wall_x000a_Good thoughts will melt the ice inside the hearts all over our world We're guests here just for a while_x000a_On this planet full of light and darkness_x000a_It's also up to you and me what it will become one day_x000a_Open your heart and so the door will open as well, whoah-oh-oh Crossing the bridge, understading different people_x000a_Different songs, different countries on Earth_x000a_Crossing the bridge, looking behind the wall_x000a_Good thoughts will melt the ice inside the hearts all over our world Crossing the bridge, seeing the sun shining brighter_x000a_The morning shining brighter, our stars shining brighter_x000a_Crossing the bridge, seeing love shining brighter_x000a_Good thoughts will melt the ice inside the hearts all over our world_x000a_All over our only world"/>
  </r>
  <r>
    <s v="535"/>
    <x v="18"/>
    <x v="32"/>
    <s v="Wind (2)"/>
    <s v="Lass die Sonne in dein Herz"/>
    <m/>
    <s v="German"/>
    <s v="NotEnglish"/>
    <n v="2"/>
    <n v="141"/>
    <n v="16"/>
    <n v="0.88888888888888884"/>
    <n v="32"/>
    <s v="1987"/>
    <s v="Belgium"/>
    <s v="Brussels"/>
    <s v="[Refrain]_x000a_Lass die Sonne in dein Herz!_x000a_Schick die Sehnsucht himmelwärts!_x000a_Gib dem Traum ein bisschen Freiheit!_x000a_Lass die Sonne in dein Herz!_x000a__x000a_[Strophe 1]_x000a_Manchmal bist du traurig und weißt nicht, warum_x000a_Tausend kleine Kleinigkeiten machen dich ganz stumm_x000a_Du hast fast vergessen, wie das ist, ein Mensch zu sein_x000a_Doch du bist nicht allein_x000a__x000a_[Refrain]_x000a_Lass die Sonne in dein Herz!_x000a_Schick die Sehnsucht himmelwärts!_x000a_Gib dem Traum ein bisschen Freiheit!_x000a_Lass die Sonne in dein Herz!_x000a__x000a_[Strophe 2]_x000a_Manchmal in den Nächten macht der Zorn dich blind_x000a_Und Gefühle sterben wie ein Kerzenlicht im Wind_x000a_Und dein Mut vergeht dir, denn die Angst dringt in dich ein_x000a_Doch du bist nicht allein_x000a__x000a_[Refrain]_x000a_Lass die Sonne in dein Herz!_x000a_Schick die Sehnsucht himmelwärts!_x000a_Gib dem Traum ein bisschen Freiheit!_x000a_Lass die Sonne in dein Herz!_x000a__x000a_[Strophe 3]_x000a_Du musst an dich glauben, Mitleid brauchst du keins_x000a_Und du musst dein Leben lieben, denn du hast nur eins_x000a_Niemals mehr im Schatten steh'n, geh' ins Licht hinein_x000a_Du bist nicht allein_x000a__x000a_[Refrain]_x000a_Lass die Sonne in dein Herz!_x000a_Schick die Sehnsucht himmelwärts!_x000a_Geh ins Licht mit off'nen Armen_x000a_Lass die Sonne in dein Herz!_x000a_Lass die Sonne in dein Herz!_x000a_Schick die Sehnsucht himmelwärts!_x000a_Gib dem Traum ein bisschen Freiheit!_x000a_Lass die Sonne_x000a_Lass die Sonne_x000a_Lass die Sonne_x000a_In dein Herz!"/>
    <s v="Let the sun into your heart_x000a_Send your desires soaring into the sky_x000a_Grant a little bit of freedom to your dreams_x000a_Let the sun into your heart Sometimes you're sad and don't know why_x000a_A thousand small things make you fall silent_x000a_You've almost forgotten what it's like to be human_x000a_But you're not alone Let the sun into your heart_x000a_Send your desires soaring into the sky_x000a_Grant a little bit of freedom to your dreams_x000a_Let the sun into your heart Sometimes during those nights, your rage is blinding you_x000a_And emotions die like a candle in the wind_x000a_You're losing your courage as fear takes hold of you_x000a_But you're not alone Let the sun into your heart_x000a_Send your desires soaring into the sky_x000a_Grant a little bit of freedom to your dreams_x000a_Let the sun into your heart You got to believe in yourself, you don't need pity_x000a_You got to love your life, for you only have one_x000a_Never stand in the shadows again, step into the light_x000a_You are not alone Let the sun into your heart_x000a_Send your desires soaring into the sky_x000a_Step into the light with arms wide open_x000a_Let the sun into your heart Let the sun into your heart_x000a_Send your desires soaring into the sky_x000a_Grant a little bit of freedom to your dreams_x000a_Let the sun into your heart"/>
  </r>
  <r>
    <s v="552"/>
    <x v="18"/>
    <x v="33"/>
    <s v="Maxi &amp; Chris Garden"/>
    <s v="Lied für einen Freund"/>
    <m/>
    <s v="German"/>
    <s v="NotEnglish"/>
    <n v="14"/>
    <n v="48"/>
    <n v="11"/>
    <n v="0.5"/>
    <n v="33"/>
    <s v="1988"/>
    <s v="Ireland"/>
    <s v="Dublin"/>
    <s v="Hier ist ein Lied für dich_x000a_Hör einfach zu_x000a_Denn diese Melodie_x000a_Ist so wie du - hör zu_x000a_Ehrlich und gradheraus_x000a_Zärtlich und klug_x000a_Fröhlich und still zugleich_x000a_Und stark genug_x000a__x000a_Denn so bist du_x000a_Wie dieses Lied für einen Freund_x000a_Ein Lied wie du_x000a_So wie du lebst und wie du träumst_x000a__x000a_Wenn du es hörst irgendwo_x000a_Du fehlst mir so_x000a__x000a_Freunde geh'n nie zu früh_x000a_Sie enttäuschen dich nie_x000a_Freunde bleiben, wenn niemand sonst bleibt_x000a_Teilen Glück und auch Leid_x000a__x000a_Für dich ist dieses Lied_x000a_Das ist nicht viel_x000a_Doch wenn das Lied verklingt_x000a_Bleibt ein Gefühl_x000a__x000a_Denn so bist du_x000a_Wie dieses Lied für einen Freund_x000a_Ein Lied wie du_x000a_So wie du lebst und wie du träumst_x000a__x000a_Wenn du es hörst irgendwo_x000a_Du fehlst mir so"/>
    <s v="Here's a song for you_x000a_Just listen_x000a_For this melody_x000a_Is just like you - listen_x000a_It's honest and straightforward_x000a_Tender and wise_x000a_Happy and quiet at the same time_x000a_And it's strong enough Because you are that way_x000a_Just like this song for a friend_x000a_A song just like you_x000a_Just like the way you live and dream If you hear it anywhere:_x000a_I miss you so much Friends never leave early_x000a_They never disappoint you_x000a_Friends will stay with you when all the others leave_x000a_They share happiness and sorrow, too This song is for you_x000a_It's not much_x000a_But once this song fades out_x000a_A feeling will remain Because you are that way_x000a_Just like this song for a friend_x000a_A song just like you_x000a_Just like the way you live and dream If you hear it anywhere:_x000a_I miss you so much"/>
  </r>
  <r>
    <s v="583"/>
    <x v="18"/>
    <x v="34"/>
    <s v="Nino de Angelo"/>
    <s v="Flieger"/>
    <m/>
    <s v="German"/>
    <s v="NotEnglish"/>
    <n v="14"/>
    <n v="46"/>
    <n v="21"/>
    <n v="0.95454545454545459"/>
    <n v="34"/>
    <s v="1989"/>
    <s v="Switzerland"/>
    <s v="Lausanne"/>
    <s v="Du und ich_x000a_Wir sind so hoch geflogen vor gar nicht langer Zeit_x000a_Ein Flugzeug voll mit jungen Träumen stand für uns bereit_x000a_Das mit uns war so groß_x000a_Wir eroberten den Himmel_x000a_Warum liess't du mich nur los ohne Fallschirm in der Nacht?_x000a__x000a_Ich hab' die Zeit nie ganz vergessen_x000a_Als wir noch Flieger war'n_x000a_Du gehst nicht raus aus meinem Herzen_x000a_Ich denk' nur noch daran:_x000a_Du hast oft gesagt_x000a_Wir sind stark_x000a_Wir zwei_x000a_So was geht doch nicht einfach so vorbei_x000a__x000a_Ich hab' die Zeit nie ganz vergessen_x000a_Als wir noch Flieger war'n_x000a_Würd' es gern nochmal mit dir erleben_x000a_So'n Flug ins Abendrot_x000a_Würde gern nochmal mein Herz riskieren_x000a_Sogar bis in den Tod_x000a_Das mit uns war so groß_x000a_So was gibt es nur noch selten_x000a_Werden wir nur einmal noch auf den Wolken uns verlier'n?_x000a__x000a_Ich hab' die Zeit nie ganz vergessen_x000a_Als wir noch Flieger war'n_x000a_Du gehst nicht raus aus meinem Herzen_x000a_Ich denk' nur noch daran:_x000a_Du hast oft gesagt_x000a_Wir sind stark_x000a_Wir zwei_x000a_So was geht doch nicht einfach so vorbei_x000a__x000a_Ich hab' die Zeit nie ganz vergessen_x000a_Als wir noch Flieger war'n_x000a_Du gehst nicht raus aus meinem Herzen_x000a_Ich denk' nur noch daran!"/>
    <s v="Flyers_x000a_You and me, we flew so high_x000a_It was not a long time ago_x000a_An airplane full of young dreams_x000a_Was ready for us_x000a_The two of us, it was so great_x000a_We conquered the sky_x000a_Why did you let me go_x000a_Without a parachute in the night?_x000a_I've never totally forgotten the time_x000a_When we were flyers_x000a_You haven't left my heart_x000a_I only think about it_x000a_You've often told me: &quot;We're strong, both of us&quot;_x000a_Something like that couldn't pass away like this_x000a_I've never totally forgotten the time_x000a_When we were flyers_x000a_I would like to do it again with you_x000a_Such a flight into the evening glow_x000a_I would like to risk my heart once again_x000a_Even if it killed me_x000a_The two of us, it was so great_x000a_Something like this is rare_x000a_Will we once again_x000a_Lose ourselves in the clouds?_x000a_I've never totally forgotten the time_x000a_When we were flyers_x000a_You haven't left my heart_x000a_I only think about it_x000a_You've often told me: &quot;We're strong, both of us&quot;_x000a_Something like that couldn't pass away like this_x000a_I've never totally forgotten the time_x000a_When we were flyers_x000a_You haven't left my heart_x000a_I only think about it"/>
  </r>
  <r>
    <s v="597"/>
    <x v="18"/>
    <x v="35"/>
    <s v="Chris Kempers &amp; Daniel Kovac"/>
    <s v="Frei zu leben"/>
    <m/>
    <s v="German"/>
    <s v="NotEnglish"/>
    <n v="9"/>
    <n v="60"/>
    <n v="13"/>
    <n v="0.56521739130434778"/>
    <n v="35"/>
    <s v="1990"/>
    <s v="Yugoslavia"/>
    <s v="Zagreb"/>
    <s v="Frei zu leben, dem Gefühl vertrauen_x000a_Nehmen, geben - ist es so schwer?_x000a_Frei zu leben und nach vorne schauen_x000a_Schritt für Schritt, Hand in Hand, mehr und mehr_x000a_Einsam sind wir nicht, aber jeder ist allein_x000a_Reissen wir die unsichtbaren Mauern endlich ein_x000a__x000a_Jeder wartet auf ein Wunder_x000a_Und das Wunder kann geschehen_x000a_Wir müssen einfach nur zusammen_x000a_Über alle Grenzen gehen_x000a__x000a_Frei zu leben, sich auf Ziele freuen_x000a_Nehmen, geben - ist es nicht Zeit?_x000a_Frei zu leben, keine Fragen scheuen_x000a_Tag für Tag, Hand in Hand, hier und heut'_x000a__x000a_Lass uns nicht nach rückwärts sehn_x000a_Frag mich nicht was wird geschehen_x000a_Nimm mich wie ich bin_x000a_Und lass uns beide ehrlich sein_x000a__x000a_Lass uns keine Pläne schmieden_x000a_Die wie schwere Ketten wiegen_x000a_Sperr nicht deine Wünsche in dir ein_x000a__x000a_Frei zu leben, dem Gefühl vertrauen_x000a_Nehmen, geben - ist es so schwer?_x000a_Frei zu leben und nach vorne schauen_x000a_Schritt für Schritt, Hand in Hand, mehr und mehr_x000a__x000a_(Frei zu leben) Jede Angst verlieren_x000a_(Dem Gefühl vertrauen) Jede Hoffnung ausprobier'n_x000a_(Nehmen, geben - ist es so schwer?)_x000a_Wenn ich dich hab, fällt es mir nicht schwer_x000a__x000a_Frei zu leben und nach vorne schauen_x000a_Schritt für Schritt, Hand in Hand, mehr und mehr_x000a_Frei zu lieben, frei zu leben, Hand in Hand_x000a_Frei, doch nicht allein_x000a_Lass es heut' Wahrheit sein"/>
    <s v="Living free, trusting your feelings_x000a_Giving, taking – is it so hard to do?_x000a_Living free and looking forward_x000a_Step by step, hand in hand, more and more We're not lonely, but everybody is alone_x000a_Let's finally tear down all those invisible walls Everybody's waiting for a miracle_x000a_And this miracle may well happen_x000a_We only have to walk together_x000a_Across all borders Living free, looking forward to goals_x000a_Giving, taking – is it so hard to do?_x000a_Living free, not shying away from asking questions_x000a_Day by day, hand in hand, here and now Let's not look back_x000a_Don't ask what's about to happen_x000a_Take me as I am_x000a_And let's both be honest Let's not make plans_x000a_That weigh like heavy chains_x000a_Don't lock up your desires inside you Living free, trusting your feeling_x000a_Giving, taking – is it so hard to do?_x000a_Living free and looking forward_x000a_Step by step, hand in hand, more and more (Living free) Losing every fear_x000a_(Trusting your feeling) Having a shot at the smallest hope_x000a_(Giving, taking – is it so hard to do?)_x000a_If I've got you, it won't be hard to do Living free and looking forward_x000a_Step by step, hand in hand, more and more_x000a_Loving free, living free, hand in hand_x000a_Free, but not alone_x000a_Let it become reality today"/>
  </r>
  <r>
    <s v="623"/>
    <x v="18"/>
    <x v="36"/>
    <s v="Atlantis 2000"/>
    <s v="Dieser Traum darf niemals sterben"/>
    <m/>
    <s v="German"/>
    <s v="NotEnglish"/>
    <n v="18"/>
    <n v="10"/>
    <n v="17"/>
    <n v="0.77272727272727271"/>
    <n v="36"/>
    <s v="1991"/>
    <s v="Italy"/>
    <s v="Rome"/>
    <s v="Und sie lehrten uns zu kämpfen_x000a_Und wir lernten zu verlieren_x000a_Auf der Suche nach der Freiheit_x000a_Ließen wir uns oft verführen_x000a__x000a_Was sie uns erzählten_x000a_Alles haben wir geglaubt_x000a_Waren auch viele Worte_x000a_Immer nur auf Sand gebaut_x000a__x000a_Doch die Zeit der Lügen, irgendwann ist sie vorbei_x000a_Wenn es keinen Hass mehr gibt, sind wir für immer frei_x000a__x000a_Dieser Traum darf niemals sterben_x000a_Dieser Traum darf nie vergehen_x000a_Vieles muss noch anders werden_x000a_Und noch so vieles muss geschehen_x000a__x000a_Dieser Traum darf niemals sterben_x000a_Und ein Wunder wird geschehen_x000a_Einmal siegt die Liebe_x000a_Und unser Traum wird einmal in Erfüllung gehen_x000a__x000a_Auf dem Weg zu neuen Ufern_x000a_Wurden viele Wünsche wahr_x000a_Doch wir greifen nach den Sternen_x000a_Und vergessen die Gefahr_x000a__x000a_Niemand sieht die Schatten_x000a_Die uns folgen in der Nacht_x000a_Einer gibt die Karten_x000a_Und wir sind in seiner Macht_x000a__x000a_Doch die Zeit der Tränen, irgendwann ist sie vorbei_x000a_Wenn es keine Angst mehr gibt, sind wir für immer frei_x000a__x000a_Dieser Traum darf niemals sterben_x000a_Dieser Traum darf nie vergehen_x000a_Vieles muss noch anders werden_x000a_Und noch so vieles muss geschehen_x000a__x000a_Dieser Traum darf niemals sterben_x000a_Und ein Wunder wird geschehen_x000a_Einmal siegt die Liebe_x000a_Und unser Traum wird einmal in Erfüllung gehen"/>
    <s v="So they taught us to fight_x000a_And we've learnt to lose_x000a_On our search for freedom_x000a_We allowed us to be tempted_x000a_No matter what they said_x000a_We believed everything_x000a_Even if many of their words_x000a_Were built on sand But one day_x000a_The time of lies will be past_x000a_Once there is no hate left_x000a_We'll be free forever This dream must never die_x000a_This dream must never fade away_x000a_Many things have yet to change_x000a_And so many things have yet to happen This dream must never die_x000a_And a miracle will happen_x000a_One day love will triumph_x000a_And one day our dream will become reality On our way to new shores_x000a_Many wishes came true_x000a_But we're reaching for the stars_x000a_And we don't mind the danger Nobody can see the shadows_x000a_That follow us at night_x000a_There is someone who's dealing the cards_x000a_And we're beyond his power But one day_x000a_The time of tears will be past_x000a_Once there is no fear left_x000a_We'll be free forever This dream must never die_x000a_This dream must never fade away_x000a_Many things have yet to change_x000a_And so many things have yet to happen This dream must never die_x000a_And a miracle will happen_x000a_One day love will triumph_x000a_And one day our dream will become reality"/>
  </r>
  <r>
    <s v="650"/>
    <x v="18"/>
    <x v="37"/>
    <s v="Wind (3)"/>
    <s v="Träume sind für alle da"/>
    <m/>
    <s v="German"/>
    <s v="NotEnglish"/>
    <n v="16"/>
    <n v="27"/>
    <n v="22"/>
    <n v="0.88"/>
    <n v="37"/>
    <s v="1992"/>
    <s v="Sweden"/>
    <s v="Malmö"/>
    <s v="Siehst du dort das junge Mädchen_x000a_Auf dem Bahnsteig steh'n?_x000a_Sie glaubt, einer von den Zügen_x000a_Wird in die Freiheit geh'n_x000a_Und der Mann, der seinen Job verlor_x000a_Träumt, dass er's allen zeigt_x000a_Wie Phönix aus der Asche steigt_x000a__x000a_Träume sind für alle da_x000a_Glaub daran und halt sie fest_x000a_Mit Herz, mit Leib und Seele_x000a__x000a_Morgen ist ein neuer Tag_x000a_Kämpf um deine Träume_x000a_Dann werden sie auch wahr_x000a__x000a_Dort der Alte, der mal reich war_x000a_Schläft heut' unter Brücken ein_x000a_Eine Frau denkt an ein Kind_x000a_Und merkt nicht, dass sie weint_x000a__x000a_Der Junge, der ganz einfach fortläuft_x000a_Mit unbekanntem Ziel_x000a_Sie alle haben Sehnsucht nach Gefühl_x000a__x000a_Träume sind für alle da_x000a_Glaub daran und halt sie fest_x000a_Mit Herz, mit Leib und Seele_x000a__x000a_Morgen ist ein neuer Tag_x000a_Kämpf um deine Träume_x000a_Dann werden sie auch wahr_x000a__x000a_Es ist niemals ganz zu spät_x000a_Ws ist niemals ganz vorbei_x000a_Manchmal kann ein Traum_x000a_Ein neuer Anfang sein_x000a__x000a_Träume sind für alle da_x000a_(Träume sind für alle da)_x000a_Glaub daran und halt sie fest_x000a_Mit Herz, mit Leib und Seele_x000a__x000a_Morgen ist ein neuer Tag_x000a_(Morgen ist ein neuer Tag)_x000a_Kämpf um deine Träume_x000a_Dann werden sie auch wahr"/>
    <s v="Dreams are there for everyone_x000a_Do you see the young girl_x000a_On the platform over there?_x000a_She thinks that one of the trains_x000a_Will lead to freedom_x000a_And a man who lost his job_x000a_Dreams of showing everyone_x000a_That he rises like a phoenix from the ashes_x000a_Dreams are there for everyone_x000a_Believe in them and hold them tight_x000a_With heart, with body and soul_x000a_Tomorrow is a new day_x000a_Fight for your dreams_x000a_Then they will come true_x000a_The old man over there who once was rich_x000a_Now falls asleep under bridges_x000a_A woman thinks about a child_x000a_And doesn't realise that she's crying_x000a_The boy who is running away_x000a_With an unknown destination_x000a_They're all yearning for feelings_x000a_Dreams are there for everyone_x000a_Believe in them and hold them tight_x000a_With heart, with body and your soul_x000a_Tomorrow is a new day_x000a_Fight for your dreams_x000a_Then they will come true_x000a_It's never really too late, it's never really over_x000a_Sometimes a dream can be a new beginning_x000a_Dreams are there for everyone (Dreams are there for everyone)_x000a_Believe in them and hold them tight_x000a_With heart, with body and your soul_x000a_Tomorrow is a new day (Tomorrow is a new day)_x000a_Fight for your dreams_x000a_Then they will come true"/>
  </r>
  <r>
    <s v="654"/>
    <x v="18"/>
    <x v="38"/>
    <s v="Münchener Freiheit"/>
    <s v="Viel zu weit"/>
    <m/>
    <s v="German"/>
    <s v="NotEnglish"/>
    <n v="18"/>
    <n v="18"/>
    <n v="3"/>
    <n v="0.14285714285714285"/>
    <n v="38"/>
    <s v="1993"/>
    <s v="Ireland"/>
    <s v="Millstreet"/>
    <s v="Irgendwo in Zeit und Raum_x000a_Muss es ferne Welten geben_x000a_Unberührt und schön_x000a_Und doch erfüllt mit Leben_x000a_Leben ohne Angst und Not_x000a_Ohne Hass und Neid zu spüren_x000a_Sterne hell und klar_x000a_Dass man sie fast berühren kann_x000a_Ich glaub daran_x000a__x000a_Doch das ist viel zu weit_x000a_Draußen in der Dunkelheit_x000a_Viel zu weit_x000a_Hier ist unsre Wirklichkeit_x000a__x000a_Irgendwo in diesem Traum_x000a_Muss es ferne Wünsche geben_x000a_Keiner ist so tief_x000a_Wie unser Wunsch nach Leben_x000a_Leben wie im Paradies_x000a_Ohne dafür zu bezahlen_x000a_Das man wie ein Bild_x000a_In tausend Farben malen kann_x000a_Ich glaub daran_x000a__x000a_Doch das ist viel zu weit_x000a_Draußen in der Dunkelheit_x000a_Viel zu weit_x000a_Hier ist unsre Wirklichkeit_x000a_Viel zu weit_x000a_Weiter als es jemals war_x000a_Viel zu weit_x000a_Und dabei zum Greifen nah_x000a__x000a_Viel zu weit_x000a_Draußen in der Dunkelheit_x000a_Viel zu weit_x000a_Hier ist unsre Wirklichkeit_x000a__x000a_Irgendwo in Zeit und Raum_x000a_Hat es eine Welt gegeben_x000a_Unberührt und schön_x000a_Und damit fing das Leben an_x000a_Und was kam dann_x000a_Und was kam dann?"/>
    <s v="Somewhere in time and space_x000a_There must be far worlds_x000a_Untouched and beautiful and still filled with life Life without fear and misery_x000a_No hatred and malice to be found_x000a_Stars, bright and clear, so you can almost touch them_x000a_I believe in it But it's much too far away_x000a_Outside in the darkness_x000a_Much too far away_x000a_Here is our reality Somewhere in that dream_x000a_There must be far wishes_x000a_None is as deep as our wish to live Life like in paradise_x000a_Without paying for it_x000a_So you can paint in thousand colours like a painting_x000a_I believe in it But it's much too far away_x000a_Outside in the darkness_x000a_Much too far away_x000a_Here is our reality Much too far away_x000a_Further away than ever before_x000a_Much too far away_x000a_Yet so near to touch Much too far away_x000a_Outside in the darkness_x000a_Much too far away_x000a_Here is our reality Somewhere in time and space_x000a_There has been a world_x000a_Untouched and beautiful, and with that, life has begun_x000a_And what came next?_x000a_And what came next?"/>
  </r>
  <r>
    <s v="690"/>
    <x v="18"/>
    <x v="39"/>
    <s v="MeKaDo"/>
    <s v="Wir geben 'ne Party"/>
    <m/>
    <s v="German (English)"/>
    <s v="Mixed"/>
    <n v="3"/>
    <n v="128"/>
    <n v="14"/>
    <n v="0.7"/>
    <n v="39"/>
    <s v="1994"/>
    <s v="Ireland"/>
    <s v="Dublin"/>
    <s v="Uh... fühl den Rhythmus, Baby_x000a_Wo ist 'ne Party? Wo ist 'ne Party heut' Nacht?_x000a_Fliegt heute irgend jemand mit mir zum Mond?_x000a_Ich brauch' 'nen Kick damit der Abend sich lohnt_x000a_Wo ist 'ne Party? Wo ist 'ne Party, Baby?_x000a__x000a_Mmm... ist doch ganz simpel, ich will einfach mal Spaß_x000a_Am besten alles und nicht bloß irgendwas_x000a_Wo ist 'ne Party? Wo ist 'ne Party heut' Nacht?_x000a__x000a_Na dann shake it, take it, make it all right_x000a_Immer wieder, immer weiter, denn heut' ist heut'_x000a_Na wenn schon denn schon, das wird eine lange Nacht_x000a__x000a_So rock me, Baby, heut' ist alles egal_x000a_Um so länger, um so lieber und noch einmal_x000a_Komm und lass uns tun, was Lust und Laune macht_x000a__x000a_Wir geben 'ne Party, wir geben 'ne Party_x000a_Wir geben 'ne Party, wir geben 'ne Party_x000a_Whoa, whoa, whoa, whoa, whoa..._x000a_'Ne Party heut' Nacht_x000a__x000a_Hab so'n Gefühl im Bauch, ich find heut' den Mann_x000a_Mmm... auf den auch ich so richtig abfahren kann_x000a_Wo ist 'ne Party? Wo ist 'ne Party, Baby?_x000a__x000a_Ich hab genau so'n Hip-Hop Feeling wie du_x000a_Häng' nicht zu Hause rum, ich weiß was ich tu_x000a_Wo ist 'ne Party? Wo ist 'ne Party heut' Nacht?_x000a__x000a_Na dann shake it, take it, make it all right_x000a_Immer wieder, immer weiter denn heut' ist heut'_x000a_Na wenn schon denn schon, das wird eine lange Nacht_x000a__x000a_So rock me, Baby, heut' ist alles egal_x000a_Um so länger, um so lieber und noch einmal_x000a_Komm und lass uns tun, was Lust und Laune macht_x000a__x000a_Wir geben 'ne Party, wir geben 'ne Party_x000a_Wir geben 'ne Party, wir geben 'ne Party_x000a_Whoa, whoa, whoa, whoa, whoa..._x000a_'Ne Party heut' Nacht_x000a_(Wir geben 'ne Party, wir geben 'ne Party)_x000a__x000a_Wir geben 'ne Party (Oh yeah)_x000a_Wir geben 'ne Party (Oh yeah)_x000a_Wir geben 'ne Party (Oh yeah)_x000a_Wir geben 'ne Party_x000a__x000a_Whoa, whoa, whoa, whoa, whoa..._x000a_'Ne Pa-Pa-Pa-Pa-Pa-Pa-Party heut' Nacht_x000a_(Wir geben 'ne Party) 'ne Pa-Pa-Pa-Pa-Pa-Party_x000a__x000a_Schau da drüben diesen Typen, der schaut immer hierher_x000a_Meinst du den da? Aber nee, der steht auf mich viel mehr_x000a_Bei dem einen, den ich meine, da habt ihr no chance_x000a_Besser wir vergessen die, come on, let's dance_x000a__x000a_Dance, yeah, dance, yeah, dance (Dance)_x000a_Auf 'ne Party heut' Nacht_x000a_(Wir geben 'ne Party, 'ne Pa-Pa-Pa-Pa-Pa-Party)_x000a_Whoa, whoa, whoa, whoa, whoa..._x000a_'Ne Party heut' Nacht"/>
    <s v="Ooh... feel the rhythm, baby_x000a_Where's a party? Where's a party tonight? Is anybody going to fly with me to the moon today?_x000a_I need a buzz so that the evening is worth my while_x000a_Where's a party? Where's a party, baby? Mmm... it's quite simple, I just want some fun_x000a_Preferably everything and not just something_x000a_Where's a party? Where's a party tonight? So let's shake it, take it, make it all right_x000a_Again and again, on and on, 'cause today is today_x000a_In for a penny, in for a pound, it's going to be a long night So rock me, baby, nothing matters tonight_x000a_The longer we do it, the more we enjoy it and then we start again_x000a_Come on and let's do whatever we want We're going to throw a party, we're going to throw a party_x000a_We're going to throw a party, we're going to throw a party_x000a_Whoa, whoa, whoa, whoa, whoa…_x000a_A party tonight I've got a funny feeling that I'm going to find the man tonight_x000a_Mmm... that even I might be hot for_x000a_Where's a party? Where's a party, baby? I've got the same hip hop kind of feeling that you you've got_x000a_Don't slob around at home, I know what I'm going to do_x000a_Where's a party? Where's a party tonight? So let's shake it, take it, make it all right_x000a_Again and again, on and on, 'cause today is today_x000a_In for a penny, in for a pound, it's going to be a long night So rock me, baby, nothing matters tonight_x000a_The longer we do it, the more we enjoy it and we start again_x000a_Come on and let's do whatever we want We're going to throw a party, we're going to throw a party_x000a_We're going to throw a party, we're going to throw a party_x000a_Whoa, whoa, whoa, whoa, whoa…_x000a_A party tonight_x000a_(We're going to throw a party, we're going to throw a party) We're going to throw a party (Oh yeah)_x000a_We're going to throw a party (Oh yeah)_x000a_We're going to throw a party (Oh yeah)_x000a_We're going to throw a party Whoa, whoa, whoa, whoa, whoa…_x000a_A pa-pa-pa-pa-pa-pa-party tonight_x000a_(We're going to throw a party) A pa-pa-pa-pa-pa-party Look at that guy over there, he keeps looking over_x000a_Are you talking about that one? Oh no, he's much more into me_x000a_You've got no chance with the one I'm talking about_x000a_We're better off forgetting, come on, let's dance Dance, yeah, dance, yeah, dance (Dance)_x000a_To a party tonight_x000a_(We're going to throw a party, ‘ne pa-pa-pa-pa-pa-party)_x000a_Whoa, whoa, whoa, whoa, whoa…_x000a_A party tonight"/>
  </r>
  <r>
    <s v="704"/>
    <x v="18"/>
    <x v="40"/>
    <s v="Stone &amp; Stone"/>
    <s v="Verliebt in Dich"/>
    <m/>
    <s v="German"/>
    <s v="NotEnglish"/>
    <n v="23"/>
    <n v="1"/>
    <n v="3"/>
    <n v="0.11538461538461539"/>
    <n v="40"/>
    <s v="1995"/>
    <s v="Ireland"/>
    <s v="Dublin"/>
    <s v="Manchmal, wenn ich ratlos bin_x000a_Und mein Glaube sich verirrt_x000a_Tief in mir die Trauer brennt_x000a_Jage nur hinter Träumen her_x000a_Ist mein Leben endlos leer?_x000a_Finde keinen Frieden mehr_x000a_Sehnsucht schreit - Geborgenheit_x000a_Doch Du bist da neben mir_x000a_Hey..._x000a__x000a_Kennst du das Gefühl?_x000a_Du bist allein und die Seele friert_x000a_Mensch sein ist so schwer_x000a_Traue Deinem Engel tief in Dir_x000a__x000a_Glaub mir, ich steh zu Dir_x000a_Du allein bist der Grund dafür_x000a_Ich fühle Dich nah, so nah bei mir_x000a_Fängst alle meine Tränen auf_x000a__x000a_Oh Lord, bin verliebt in Dich_x000a_Kann mich nicht wehren, nicht zu erklären_x000a_Was zwischen Himmel und Erde geschieht_x000a__x000a_Oh Lord, bin verliebt in Dich_x000a_Kann mich nicht wehren, nicht zu erklären_x000a_Erinnerung bleibt und erzählt von Dir_x000a_Allein Du bist der Grund dafür_x000a__x000a_Angst, ich lass dich weiter ziehen_x000a_Hab dich oft genug erkannt_x000a_Ich weiß, mir kann jetzt nichts passieren_x000a_Trage ein Herz voll Licht in mir_x000a__x000a_Stille Nacht, ich traue Dir_x000a_Für mich gibt's keine Zweifel mehr_x000a_Kann Dich niemals mehr verlieren_x000a_Ein Traum wird wahr, nur mit Dir_x000a__x000a_Oh Lord, bin verliebt in Dich_x000a_Kann mich nicht wehren, nicht zu erklären_x000a_Was zwischen Himmel und Erde geschieht_x000a__x000a_Oh Lord, bin verliebt in Dich_x000a_Kann mich nicht wehren, nicht zu erklären_x000a_Erinnerung bleibt und erzählt von Dir_x000a_Allein Du bist der Grund dafür_x000a__x000a_Du kannst meine Seele sehen_x000a_All das Licht in ihr gehört nur Dir_x000a__x000a_Oh... bin verliebt in Dich_x000a_Kann mich nicht wehren, nicht zu erklären_x000a_Was zwischen Himmel und Erde geschieht_x000a_Bin so verliebt in Dich (Bin so verliebt in Dich)_x000a_Bin so verliebt in Dich (Bin so verliebt...)"/>
    <s v="Sometimes, when I am at loss_x000a_And my belief is astray_x000a_Sorrow burns deep down inside of me_x000a_And I do nothing but chasing dreams_x000a_Will my life be empty forever?_x000a_I can't find peace anymore_x000a_Desire is calling for a feeling of bliss_x000a_But there you are on my side_x000a_Hey... Do you know that kind of feeling_x000a_When you're alone and your soul is freezing?_x000a_It's so hard to be human_x000a_Trust the angel that is hidden inside of you Believe me, I'll stand by you_x000a_And you're the only reason_x000a_I can feel you close, so close to me_x000a_You catch all my tears Oh Lord, I'm in love with you_x000a_I can't help not explaining_x000a_What is happening between heaven and earth Oh Lord, I'm in love with you_x000a_I can't help not explaining_x000a_A memory remains and it is about you_x000a_And it's all because of you Fear - I let you pass by_x000a_I've seen you too many times already_x000a_I know that nothing can happen to me now_x000a_I'm carrying a heart full of light inside of me Silent night, I trust you_x000a_I've got not doubts left_x000a_Never again I can lose you_x000a_With you alone my dream will come true Oh Lord, I'm in love with you_x000a_I can't help not explaining_x000a_What is happening between heaven and earth Oh Lord, I'm in love with you_x000a_I can't help not explaining_x000a_A memory remains and it is about you_x000a_And it's all because of you You can look into my soul_x000a_All the light inside of it belongs to you alone Oh... I'm in love with you_x000a_I can't help not explaining_x000a_What is happening between heaven and earth_x000a_I'm so in love with you (I'm so in love with you)_x000a_I'm so in love (I'm so in love...)"/>
  </r>
  <r>
    <s v="758"/>
    <x v="18"/>
    <x v="41"/>
    <s v="Bianca Shomburg"/>
    <s v="Zeit"/>
    <m/>
    <s v="German"/>
    <s v="NotEnglish"/>
    <n v="18"/>
    <n v="22"/>
    <n v="11"/>
    <n v="0.45833333333333331"/>
    <n v="42"/>
    <s v="1997"/>
    <s v="Ireland"/>
    <s v="Dublin"/>
    <s v="Manchmal lief die Zeit mir durch die Hände_x000a_Manchmal wollt sie einfach nicht vergeh'n_x000a_Doch die Zeit heilt viele Wunden_x000a_Und in manchen schweren Stunden_x000a_Träumte ich die Zeit zurückzudrehen, denn_x000a_Zeit, Zeit, wo bleibt nur die Zeit?_x000a_Zeit, Zeit, wann ist es soweit?_x000a_Wer weiß, was noch passiert?_x000a_Wer weiß, wohin der Weg mich führt?_x000a_Sag, wo bist du?_x000a__x000a_Zeit, Zeit, was kommt in dieser Zeit_x000a_Noch auf mich zu?_x000a__x000a_Ich hab um ein bisschen Glück gebetet_x000a_Und um die verlor'ne Zeit geweint_x000a_Doch es konnt' auf eine Frage_x000a_Mir keiner hier die Antwort sagen_x000a_Können wir in Frieden glücklich sein? Nein_x000a__x000a_Zeit, Zeit, wo bleibt nur die Zeit?_x000a_Zeit, Zeit, wann ist es soweit?_x000a_Wo werd' ich morgen sein?_x000a_Bin ich am Ende doch allein?_x000a_Und wo bist du?_x000a__x000a_(Zeit, Zeit, wo bleibt nur die Zeit?)_x000a_Wie schnell die Zeit vergeht_x000a_(Zeit, Zeit, wann ist es soweit?)_x000a_Wie schnell der Wind sich dreht_x000a__x000a_Wer weiß, was noch passiert?_x000a_Wer weiß, wohin der Weg uns führt?_x000a_Sag, wo bist du?_x000a__x000a_Zeit, Zeit, ist der Weg auch weit_x000a_Ich brauch' dazu_x000a_Nur ein wenig Zeit"/>
    <s v="Sometimes, time slipped through my fingers_x000a_Sometimes, it just didn't seem to pass by_x000a_But time heals many wounds_x000a_And in some difficult hours_x000a_I dreamt of turning back time, because... Time, time, only where does time go?_x000a_Time, time, when's the day?_x000a_Who knows what's yet to happen?_x000a_Who knows where this road will take me?_x000a_Tell me, where are you? Time, time, what else will I have to face_x000a_At this time? I prayed for some happiness_x000a_And cried over the lost time_x000a_But nobody here could give me an answer_x000a_To one specific question:_x000a_Can we be happy in peace together? No Time, time, only where does time go?_x000a_Time, time, when's the day?_x000a_Where will I be tomorrow?_x000a_Will I end up alone after all?_x000a_And where are you? (Time, time, only where does time go?)_x000a_Time goes by so fast_x000a_(Time, time, when's the day?)_x000a_The wind changes so fast Who knows what's yet to happen?_x000a_Who knows where this road will take us?_x000a_Tell me, where are you? Time, time, no matter how long this road is_x000a_To walk it, I only need_x000a_A little time"/>
  </r>
  <r>
    <s v="781"/>
    <x v="18"/>
    <x v="42"/>
    <s v="Guildo Horn feat. Die Orthopädischen Strümpfe"/>
    <s v="Guildo hat euch lieb!"/>
    <m/>
    <s v="German"/>
    <s v="NotEnglish"/>
    <n v="7"/>
    <n v="86"/>
    <n v="9"/>
    <n v="0.47368421052631576"/>
    <n v="43"/>
    <s v="1998"/>
    <s v="United Kingdom"/>
    <s v="Birmingham"/>
    <s v="Guildo hat euch lieb_x000a_Und wenn's auch mal Tränen gibt_x000a_Kommt er rüber und singt für euch Lieder_x000a_Guildo hat euch lieb_x000a_Es gab eine Zeit_x000a_Eine Zeit voller Zärtlichkeit_x000a_Da wurde Knuddeln und Knutschen und Lieben_x000a_Immer groß geschrieben_x000a__x000a_Ich denk gern zurück_x000a_An die Zeit voll Harmonie und Glück_x000a_Als ich täglich in ein Poesiealbum schrieb_x000a_Piep, piep, piep - ich hab dich lieb_x000a__x000a_Guildo hat euch lieb_x000a_Und wenn's auch mal Tränen gibt_x000a_Kommt er rüber und singt für euch Lieder_x000a_Guildo hat euch lieb (Immer wieder)_x000a__x000a_In meiner kleinen Welt_x000a_In der der eine zum and'ren hält_x000a_Und in der deine Tränen nicht lügen_x000a_Lernen Träume fliegen_x000a__x000a_Da wär' ich so gern_x000a_Wär den Sternen nicht mehr allzu fern_x000a_Und von dort schick ich Euch meinen Liebesbeweis_x000a_Nussecken und Himbeereis_x000a__x000a_Guildo hat euch lieb_x000a_Und wenn's auch mal Tränen gibt_x000a_Kommt er rüber und singt für euch Lieder_x000a_Guildo hat euch lieb (Immer wieder)_x000a__x000a_Ich denk gern zurück_x000a_An die Zeit voll Harmonie und Glück_x000a_Als ich täglich in ein Poesiealbum schrieb_x000a_Piep, piep, piep - ich hab dich lieb_x000a__x000a_Guildo hat euch lieb_x000a_Und wenn's auch mal Tränen gibt_x000a_Kommt er rüber und singt für euch Lieder_x000a_Guildo hat euch lieb (Immer wieder, immer wieder)_x000a__x000a_(Guildo hat uns lieb, immer wieder)_x000a_Whoa... Guildo hat euch lieb (Immer wieder)_x000a_(Guildo hat uns lieb, immer wieder)_x000a_Hey, Guildo hat euch lieb"/>
    <s v="Guildo loves you!_x000a_Guildo loves you_x000a_So even if there are tears_x000a_He'll come over and sing songs for you_x000a_Guildo loves you_x000a_There was once a time, a time of tenderness_x000a_When Caressing and Cuddling and Loving_x000a_Were always written with capitals_x000a_I like to think back_x000a_On those days full of harmony and luck_x000a_When I daily wrote in a poetry book:_x000a_Yoo hoo hoo – I love you_x000a_Guildo loves you_x000a_So even if there are tears_x000a_He'll come over and sing songs for you_x000a_Guildo loves you (again and again)_x000a_In my little world, where we all stick together_x000a_And where tears don't lie_x000a_Dreams will learn to fly_x000a_That's where I'd like to be_x000a_If the stars weren't so far away_x000a_And from there I'd send you the proof of my love:_x000a_Nut cookies and raspberry ice cream_x000a_Guildo loves you_x000a_So even if there are tears_x000a_He'll come over and sing songs for you_x000a_Guildo loves you (again and again)_x000a_I like to look back_x000a_On those days full of harmony and luck_x000a_When I daily wrote in a poetry book:_x000a_Yoo hoo hoo – I love you_x000a_Guildo loves you_x000a_So even if there are tears_x000a_He'll come over and sing songs for you_x000a_Guildo loves you (again and again, again and again)_x000a_(Guildo loves us, again and again)_x000a_Whoa... Guildo loves you (again and again)_x000a_(Guildo loves us, again and again)_x000a_Hey, Guildo loves you"/>
  </r>
  <r>
    <s v="818"/>
    <x v="18"/>
    <x v="43"/>
    <s v="Sürpriz"/>
    <s v="Reise nach Jerusalem – Kudüs'e seyahat"/>
    <m/>
    <s v="German/Turkish/ English (Hebrew)"/>
    <s v="Mixed"/>
    <n v="3"/>
    <n v="140"/>
    <n v="21"/>
    <n v="0.77777777777777779"/>
    <n v="44"/>
    <s v="1999"/>
    <s v="Israel"/>
    <s v="Jerusalem"/>
    <s v="Selâm, selâm, hand in hand on the journey to Jerusalem_x000a_Selâm, selâm, lasst uns geh'n auf die Reise nach Jerusalem_x000a_Selâm, selâm, hadi gidelim Kudüs'e hep birlikte_x000a__x000a_Schon als ich ein Kind war, spielten wir dieses Spiel_x000a_Reise nach Jerusalem, einer nur kommt ans Ziel_x000a_Denn wenn der Rhythmus plötzlich schweigt_x000a_Heißt das, es ist vorbei, kein Platz mehr frei_x000a__x000a_Selâm, selâm, lasst uns geh'n auf die Reise nach Jerusalem_x000a_Selâm, selâm, hadi gidelim Kudüs'e hep birlikte_x000a__x000a_Wir haben einen Traum, der nie die Kraft verliert_x000a_Leben ist eine Reise, die nach morgen führt_x000a_Frieden ist mehr als nur ein Spiel bei dem nur einer gewinnt_x000a_Weil wir Menschen sind_x000a__x000a_Selâm, selâm, lasst uns geh'n auf die Reise nach Jerusalem_x000a_Selâm, selâm, hadi gidelim Kudüs'e hep birlikte_x000a__x000a_We walk hand in hand to a peaceful land_x000a_Barış olsun diye yürüyelim el ele_x000a_We walk hand in hand to a peaceful land_x000a_Dost kalırsak eğer yarışamaya değer_x000a_And if we stay friends, a dream will live forever_x000a__x000a_Ve bir zaman, hedefe vardığımız an_x000a_Irgendwann kommen wir an_x000a__x000a_Selâm, selâm, lasst uns geh'n auf die Reise nach Jerusalem_x000a_Selâm, selâm, hadi gidelim Kudüs'e hep birlikte_x000a_Selâm, selâm, lasst uns geh'n auf die Reise nach Jerusalem_x000a_Selâm, selâm, hadi gidelim Kudüs'e hep birlikte_x000a__x000a_Selâm, selâm, hand in hand on the journey to Jerusalem_x000a_Selâm, selâm, lasst uns geh'n auf die Reise nach Jerusalem"/>
    <s v="Journey to Jerusalem_x000a_Hi, hi, hand in hand on the journey to Jerusalem_x000a_Hi, hi, let's go on the journey to Jerusalem_x000a_Hi, hi, come on, let's go to Jerusalem all together_x000a_Already when I was a child, we played this game_x000a_Musical chairs, only one reaches the goal_x000a_Then when the rhythm suddenly stops_x000a_It means, it is over, there is no more free space_x000a_Hi, hi, let's go on the journey to Jerusalem_x000a_Hi, hi, come on, let's go to Jerusalem all together_x000a_We've got a dream, that never loses its power_x000a_Life is a journey, that leads to tomorrow_x000a_Peace is more than just a game, where only one can win_x000a_Because we're human_x000a_Hi, hi, let's go on the journey to Jerusalem_x000a_Hi, hi, come on, let's go to Jerusalem all together_x000a_We walk hand in hand to a peaceful land_x000a_I wish there was peace and everybody would be hand in hand_x000a_We walk hand in hand to a peaceful land_x000a_There would be friendschip and no quarels_x000a_And if we stay friends, a dream will live forever_x000a_And all this will happen in the future_x000a_Some day we'll arrive_x000a_Hi, hi, let's go on the journey to Jerusalem_x000a_Hi, hi, come on let's go to Jerusalem, all together_x000a_Hi, hi, here we go again on the journey to Jerusalem_x000a_Hi, hi, come on let's go to Jerusalem, all together_x000a_Hi, hi, hand in hand on the journey to Jerusalem_x000a_Hello, hello, we'll raise out hands with you_x000a_Peace to the world from Jerusalem"/>
  </r>
  <r>
    <s v="835"/>
    <x v="18"/>
    <x v="44"/>
    <s v="Stefan Raab"/>
    <s v="Wadde hadde dudde da?"/>
    <m/>
    <s v="German/English"/>
    <s v="Mixed"/>
    <n v="5"/>
    <n v="96"/>
    <n v="15"/>
    <n v="0.65217391304347827"/>
    <n v="45"/>
    <s v="2000"/>
    <s v="Sweden"/>
    <s v="Stockholm"/>
    <s v="[Intro]_x000a_Ladies and gentlemen_x000a_Please put your patschehands together_x000a_For the sensationel Supersack of German television_x000a_STEFAN RAHAB!_x000a_Oh mein Gott, es gibt ihn wirklich!_x000a_WAHAOW!_x000a_Er ging nach Amerika und sagte:_x000a_„Wenn ich es dort schaffe, komm' ich nie mehr nach Deutschland zurück!“_x000a_Und heute Abend ist er wieder HIER, WAHAOW!_x000a__x000a_[Chorus: Stefan Raab &amp; Background Singer]_x000a_Wadde hadde dudde da?_x000a_Wadde hadde dudde da?_x000a_Wadde hadde dudde da?_x000a_Wadde hadde dudde da?_x000a_Wadde hadde dudde da?_x000a__x000a_[Part 1]_x000a_Hadder denn da wat, und wenn ja, wat hadder da?_x000a_Hadder da wat glatt, oder hadder da wat haar da?_x000a_Hadder da wat, wat sonst keiner hat_x000a_Oder hadder er dann auf dat, dat wadder da hat?_x000a_Dat wadder da da hat, dat hadder nunmal da_x000a_Dabei war ja garnicht klar, dat dat datda war_x000a_Wat dat war, dat war unklar_x000a_Und darum sammer dochma bitte, wadde hadde dudde da?_x000a__x000a_[Pre-Chorus: Background Singer]_x000a_I am so curious, I just wanna know what you've there_x000a_I am so curious, I just wanna know what you've there_x000a__x000a_[Chorus: Stefan Raab &amp; Background Singer]_x000a_Wadde hadde dudde da?_x000a_Wadde hadde dudde da?_x000a_Wadde hadde dudde da?_x000a_Wadde hadde dudde da?_x000a_Wadde hadde dudde da?_x000a__x000a_[Part 2]_x000a_Aha, wadde hadde dudde da?_x000a_Wadde dude da da hat, hat ich schon vor nem Jahr_x000a_Nene, dat war weder dat, dat, oder datda_x000a_Wie, dat dat wat war, ich dachte dat dat dat war_x000a_Wat datda war, das ist noch immer nicht klar_x000a_Und ob dat matt, glatt, platt, satt, oder wat auch immer war_x000a_Wat datda war und wenn wat datda war_x000a_Bitte, bitte, sammer dochmal wadde hadde dudde da?_x000a__x000a_[Pre-Chorus: Background Singer]_x000a_I am so curious, I just wanna know what you´ve there_x000a_I am so curious, I just wanna know what you´ve there_x000a__x000a_[Chorus: Stefan Raab &amp; Background Singer]_x000a_Wadde hadde dudde da?_x000a_Wadde hadde dudde da?_x000a_Wadde hadde dudde da?_x000a_Wadde hadde dudde da?_x000a_Wadde hadde dudde da?_x000a__x000a_[Chorus 2: Stefan Raab &amp; Background Singer]_x000a_Wadde hadde dudde da?_x000a_Wadde hadde dudde da?_x000a_Wadde hadde dudde da?_x000a_Wadde hadde dudde da?_x000a_Wadde hadde dudde da?_x000a_Wadde hadde dudde da?_x000a__x000a_[Outro]_x000a_OH MEIN GOOHOTT!"/>
    <s v="Ladies and gentlemen, please_x000a_Put your chubby little hands together_x000a_For the sensational super sack of German television_x000a_Stefan Raab! Oh my god, he is real_x000a_Yahow... he's been to America and said_x000a_&quot;If I can make it there&quot;_x000a_&quot;I'm never gonna make it to Germany again&quot;_x000a_And tonight, here he is, back again! What do you have there? What do you have there?_x000a_What do you have there?_x000a_What do you have there? Does he have something there then, and if so, what is it?_x000a_Does he have something bald there, or rather some hair?_x000a_Does he have something there which no one else has?_x000a_Or does he have that on top of what he has there?_x000a_That what he has there, he just has there now_x000a_Although it was not clear at all, that that was that there_x000a_What that was, that was unclear_x000a_So come on, tell me yet, please, what do you have there? I am so curious, I just wanna know what you there have_x000a_I am so curious, I just wanna know what you there have What do you have there? What do you have there?_x000a_What do you have there?_x000a_What do you have there? Aha... what do you have there?_x000a_What you have there, I had for a year already_x000a_No, no, it was neither that, that or that there_x000a_What do you mean that that was something?_x000a_I thought that that that was_x000a_What that was there, that is still not clear_x000a_And if it was dull, flat, smooth, full, or whatever_x000a_That that was something, and if so, what that was there_x000a_Please, please, tell me, what do you have there? I am so curious, I just wanna know what you there have_x000a_I am so curious, I just wanna know what you there have What do you have there? What do you have there?_x000a_What do you have there?_x000a_What do you have there? What do you have there?_x000a_What do you have there?_x000a_What do you have there? Oh my God!"/>
  </r>
  <r>
    <s v="863"/>
    <x v="18"/>
    <x v="45"/>
    <s v="Michelle"/>
    <s v="Wer Liebe lebt"/>
    <m/>
    <s v="German/English"/>
    <s v="Mixed"/>
    <n v="8"/>
    <n v="66"/>
    <n v="19"/>
    <n v="0.79166666666666663"/>
    <n v="46"/>
    <s v="2001"/>
    <s v="Denmark"/>
    <s v="Copenhagen"/>
    <s v="Sommersonnenschein_x000a_Der in dein Zimmer fällt_x000a_Hell und warm_x000a_Dich umarmt_x000a__x000a_Und der Schattenblick_x000a_Der deine Tage trübt_x000a_Wird auf einmal wieder klar_x000a__x000a_Feuer wird aus Eis_x000a_Wenn dich ihr Zauber leise berührt_x000a_Und ein grauer Tag strahlt mit einem Mal_x000a_Und du hörst die Melodie_x000a_Voll Gefühl und voll Poesie_x000a__x000a_Wer Liebe lebt_x000a_Wird unsterblich sein_x000a_Wer Liebe lebt_x000a_Ist niemals allein - such sie_x000a_An jedem neuen Tag_x000a__x000a_Mal lächelt sie dich an_x000a_Und wird ein Leben lang nah dir steh´n_x000a_Mal liegt das ganze Glück_x000a_In einem Augenblick_x000a_Und du suchst die Melodie_x000a_Voll Glück und Poesie_x000a__x000a_Wer Liebe lebt..._x000a__x000a_Hand in Hand mit dir will ich Liebe leben_x000a_Und mit dir dem Traum entgegen fliegen_x000a_Alles bist nur du_x000a_Das Lachen und die Tränen_x000a_Nur mit dir will ich die Liebe spür´n_x000a__x000a_Wer liebe lebt..._x000a__x000a_An jedem neuen Tag"/>
    <s v="Summer sunshine_x000a_that falls in your room_x000a_bright and warm_x000a_hugs you_x000a_and the shadowy look_x000a_that troubles your days_x000a_will once again clear up_x000a_From ice comes fire_x000a_when her magic gently touches you And your gray day_x000a_Shines with the suddenness/suddenly shines_x000a_and you hear the melody_x000a_full of feeling and full of poetry (One) who lives love_x000a_becomes immortal_x000a_(One) who lives love_x000a_is never alone_x000a_Seek it on each new day (At) times it smiles at you_x000a_and will stand close to you for life (At) times complete happiness lies_x000a_in a moment_x000a_and you seek the melody_x000a_full of feeling and full of poetry Hand in hand with you_x000a_I want to live love_x000a_And with you fly towards_x000a_the dream_x000a_You are everything,_x000a_the laughter and the tears_x000a_Only with you do I want to_x000a_feel the love"/>
  </r>
  <r>
    <s v="885"/>
    <x v="18"/>
    <x v="46"/>
    <s v="Corinna May"/>
    <s v="I Can't Live Without Music"/>
    <m/>
    <s v="English"/>
    <s v="English"/>
    <n v="21"/>
    <n v="17"/>
    <n v="18"/>
    <n v="0.9"/>
    <n v="47"/>
    <s v="2002"/>
    <s v="Estonia"/>
    <s v="Tallinn"/>
    <s v="You're my song in the morning_x000a_You're the rhythm of my heartbeat at night_x000a_And the sound of love I hear in your voice_x000a_Keeps on touching me deep inside_x000a__x000a_You are the air that I breathe_x000a_And the gentle tune of whisperin' trees_x000a_You're the only melody that's in my soul_x000a_And in my mind all the time_x000a__x000a_I can't live without music_x000a_Only you keep me goin' along_x000a_I can't live without music_x000a_And the power that's deep in your song_x000a__x000a_You're the one and only thing I couldn't do without_x000a_Makes me wanna sing and dance and shout_x000a__x000a_We can't live without music_x000a_We can't live without music_x000a_It's a rainbow in the night_x000a_Turns darkness into light_x000a_It's everything we really need_x000a__x000a_We can't live without music_x000a_And if ever we lose it_x000a_That's when everybody, just everybody_x000a_Starts getting the blues (We can't live without music)_x000a_'Cause it's freedom to me and to you_x000a__x000a_So let the music touch your heart_x000a_In times when men are worlds apart_x000a_'Cause only love can heal the dream_x000a_That's hidden in our souls_x000a__x000a_And hand in hand we'll walk along_x000a_We'll be united by a peaceful song_x000a_And we'll live all together_x000a__x000a_(We can't live, live without)_x000a_(We can't live, live without)_x000a_(We can't live without music)_x000a__x000a_I can't live without music (We can't live without music)_x000a_I can't live without music (We can't live without music)_x000a_And if anybody, just anybody, is asking me why_x000a__x000a_Music makes me feel like flyin'_x000a_Gives me hope when I'm a-cryin'_x000a_I believe without it I would die"/>
    <s v="English"/>
  </r>
  <r>
    <s v="901"/>
    <x v="18"/>
    <x v="47"/>
    <s v="Lou"/>
    <s v="Let's Get Happy"/>
    <m/>
    <s v="English"/>
    <s v="English"/>
    <n v="11"/>
    <n v="53"/>
    <n v="10"/>
    <n v="0.4"/>
    <n v="48"/>
    <s v="2003"/>
    <s v="Latvia"/>
    <s v="Riga"/>
    <s v="(Doob doo doobn da dap da...)_x000a_(Doob doo doobn da dap da...)_x000a_(Doob doo doobn da dap da...)_x000a_Whoa..._x000a__x000a_Last night in the discotheque_x000a_All my friends seemed to look and wait_x000a_Just lookin' for trouble_x000a_'Cause everything's drivin' 'em mad_x000a_(Yeah, drivin' 'em mad)_x000a__x000a_No fun, not a smilin' face_x000a_And down at heart in so many ways_x000a_Hey, baby, what's on?_x000a_And why's everyone so sad?_x000a__x000a_Let's get happy and let's be friends_x000a_For tomorrow never, never ends_x000a_And our world will be all new_x000a_Let's get happy and let's be gay_x000a_All our troubles, they will fade away_x000a_And the promise I will send you_x000a_Hits you on a brand new day_x000a__x000a_(Doob doo doobn da dap da...)_x000a_Yeah, yeah_x000a_(On that day, everything will be okay)_x000a__x000a_See the girl with the high heel shoes_x000a_I wanna know why she's got the blues_x000a_Don't ya stop a-rockin'_x000a_And get the ball a-rollin' tonight_x000a_(Yeah, get the ball a-rollin' tonight)_x000a__x000a_Everyone's kinda cool and stressed_x000a_Gotta move, or you'll miss the best_x000a_Whatever you do now_x000a_You just gotta do it right_x000a__x000a_Let's get happy and let's be friends_x000a_For tomorrow never, never ends_x000a_And our world will be all new_x000a_Let's get happy and let's be gay_x000a_All our troubles, they will fade away_x000a_And the promise I will send you_x000a_Hits you on a brand new day_x000a__x000a_(Doob doo doobn da dap da...)_x000a_On a brand new day_x000a_(Doob doo doobn da dap da...)_x000a_We will be on our way_x000a_(Doob doo doobn da dap da...)_x000a_And we'll have lots of fun together_x000a_(That's right)_x000a__x000a_Let's get happy and let's be friends_x000a_For tomorrow never, never ends_x000a_And our world will be all new_x000a_Let's get happy and let's be gay_x000a_All our troubles, they will fade away_x000a_And the promise I will send you_x000a_Hits you on a brand new day_x000a__x000a_(Let's stop feelin' sad and down)_x000a_(Let's just take off from the ground)_x000a_Whoa... let's get happy"/>
    <s v="English"/>
  </r>
  <r>
    <s v="944"/>
    <x v="18"/>
    <x v="48"/>
    <s v="Max"/>
    <s v="Can't Wait Until Tonight"/>
    <m/>
    <s v="English/Turkish"/>
    <s v="Mixed"/>
    <n v="8"/>
    <n v="93"/>
    <n v="8"/>
    <n v="0.36363636363636365"/>
    <n v="49"/>
    <s v="2004"/>
    <s v="Turkey"/>
    <s v="Istanbul"/>
    <s v="Don't wanna talk about the way I am_x000a_I only try to make you understand_x000a_That my affection is so really true_x000a_And my heart has started thumpin'_x000a_Since I met you_x000a_I just can't wait until tonight, baby_x000a_'til I have you by my side, baby_x000a_I just can't wait until tonight, baby_x000a_For being with you_x000a_Do do do do do_x000a_First time I saw you it just knocked me down_x000a_The way you smiled has turned my life around_x000a_I never thought that it would catch me so_x000a_I'll get my head together cause_x000a_I want you to know_x000a_I just can't wait until tonight, baby_x000a_'til I have you by my side, baby_x000a_I just can't wait until tonight, baby_x000a_For being with you_x000a_Do do do do do_x000a_True love won't be afraid of no one_x000a_True love will lead us through the day_x000a_I'll get my head together_x000a_And I want you to say"/>
    <s v="English"/>
  </r>
  <r>
    <s v="988"/>
    <x v="18"/>
    <x v="49"/>
    <s v="Gracia"/>
    <s v="Run &amp; Hide"/>
    <m/>
    <s v="English"/>
    <s v="English"/>
    <n v="24"/>
    <n v="4"/>
    <n v="17"/>
    <n v="0.65384615384615385"/>
    <n v="50"/>
    <s v="2005"/>
    <s v="Ukraine"/>
    <s v="Kiev"/>
    <s v="You'd better run and hide_x000a__x000a_Twenty five dollars wasted on you_x000a_Got you out of trouble, but you'll soon_x000a_Come by_x000a_For another try_x000a__x000a_You're a friend of mine and I know_x000a_Only crooked places you can go_x000a_Your eyes_x000a_Conveyed too many lies_x000a__x000a_You'd better run and hide_x000a_Too many girls have cried_x000a_Oh no, no, no, why_x000a_Do I feel sorry?_x000a__x000a_You'd better run and hide_x000a_Too many dreams have died_x000a_Oh no, no, no, why_x000a_Do I still worry?_x000a__x000a_You'd better run and_x000a_You'd better run and hide_x000a__x000a_Twenty five reasons to leave you_x000a_But I'm still feeling kinda blue_x000a_Inside_x000a_Watching our worlds collide_x000a__x000a_Baby, gotta see you as you are_x000a_Wipe the rest of yearning out of my heart_x000a_And try_x000a_To say that last goodbye_x000a_Yeah, yeah, yeah..._x000a__x000a_You'd better run and hide_x000a_Too many girls have cried_x000a_Oh no, no, no, why_x000a_Do I feel sorry?_x000a__x000a_You'd better run and hide_x000a_Too many dreams have died_x000a_Oh no, no, no, why_x000a_Do I still worry?_x000a_Yeah, yeah..._x000a_No, no, no, no_x000a_I still worry_x000a__x000a_You'd better run and hide_x000a_Hide_x000a_You'd better run and hide_x000a_You'd better run and hide"/>
    <s v="English"/>
  </r>
  <r>
    <s v="1023"/>
    <x v="18"/>
    <x v="50"/>
    <s v="Texas Lightning"/>
    <s v="No No Never"/>
    <m/>
    <s v="English"/>
    <s v="English"/>
    <n v="14"/>
    <n v="36"/>
    <n v="8"/>
    <n v="0.5"/>
    <n v="51"/>
    <s v="2006"/>
    <s v="Greece"/>
    <s v="Athens"/>
    <s v="[Verse 1]_x000a_My love is stronger now than you'll ever know_x000a_And it won't ever let you go_x000a_My love is wider than the ocean can be_x000a_And it's deeper than the deep blue sea_x000a_My love goes higher than a mountain can rise_x000a_And I see it there, in your eyes_x000a_My love gets tougher when the going gets rough_x000a_And believe me, I got more than enough_x000a__x000a_[Pre-Chorus]_x000a_Keep tryin', babe, keep holdin' on_x000a_There's a place we belong_x000a_Where things are good, where love is strong_x000a__x000a_[Chorus]_x000a_I'm never ever gonna leave you to cry on your own_x000a_Never ever gonna not go and pick up the phone_x000a_I'm never ever gonna let you be chilled to the bone_x000a_No, no, never_x000a_No, no, never_x000a__x000a_I'm never ever gonna leave when you're lost in the storm_x000a_Never ever gonna not keep you safe where it's warm_x000a_I never ever will desert you when your heart is torn_x000a_No, no, never_x000a_No, no, never_x000a__x000a_[Verse 2]_x000a_My love shines brighter than a twinklin' star_x000a_Baby, no matter where you are_x000a_And my love keeps burnin' like an eternal flame_x000a_You can feel it when I'm callin' your name_x000a__x000a_[Pre-Chorus]_x000a_Keep tryin', babe, keep holdin' on_x000a_There's a place we belong_x000a_Where things are good, where love is strong_x000a__x000a_[Chorus]_x000a_I'm never ever gonna leave you to cry on your own_x000a_Never ever gonna not go and pick up the phone_x000a_I'm never ever gonna let you be chilled to the bone_x000a_No, no, never_x000a_No, no, never_x000a__x000a_I'm never ever gonna leave when you're lost in the storm_x000a_Never ever gonna not keep you safe where it's warm_x000a_I never ever will desert you when your heart is torn_x000a_No, no, never_x000a_No, no, never_x000a__x000a_Oh... never ever gonna leave you to cry on your own_x000a_Never ever gonna not go and pick up the phone_x000a_I'm never ever gonna let you be chilled to the bone_x000a_No, no, never_x000a_No, no, never_x000a_No, no, never_x000a_No, no, never"/>
    <s v="English"/>
  </r>
  <r>
    <s v="1067"/>
    <x v="18"/>
    <x v="51"/>
    <s v="Roger Cicero"/>
    <s v="Frauen regier'n die Welt"/>
    <m/>
    <s v="German/English"/>
    <s v="Mixed"/>
    <n v="19"/>
    <n v="49"/>
    <n v="16"/>
    <n v="0.69565217391304346"/>
    <n v="52"/>
    <s v="2007"/>
    <s v="Finland"/>
    <s v="Helsinki"/>
    <s v="[Verse 1]_x000a_Schon in der Schule die Jungs ha'm gelacht_x000a_Doch mir hat's überhaupt nichts ausgemacht_x000a_Sie war so süß und ihre Beine so lang_x000a_Bin fast ein Jahr in ihren Ballettkurs gegangen_x000a__x000a_Als ich erfuhr, dass sie auf Umweltschutz steht_x000a_Hab ich &quot;nein danke&quot; auf mein' Parka genäht_x000a_Das hat sie damals alles nicht int'ressiert_x000a_Doch seitdem weiß ich wer die Welt regiert_x000a__x000a_[Chorus]_x000a_Wie sie geh'n und steh'n_x000a_Wie sie dich anseh'n_x000a_Und schon öffnen sich Tasche und Herz_x000a_Und dann kaufst du 'n Ring und 'n Nerz_x000a__x000a_Ein lasziver Blick_x000a_Und schon ändert sich deine Politik_x000a_Kein Boss und kein Actionheld_x000a_Kein Staat und kein Mafiageld_x000a_Frauen regiern die Welt_x000a__x000a_[Verse 2]_x000a_Alle Register von kokett bis naiv_x000a_Sie ha'm als Baby schon den Vater im Griff_x000a_Sie geben alles wenn sie irgendwas wollen_x000a_Und du beißt auf Granit wenn sie schmollen_x000a__x000a_Du machst dich lächerlich und lässt dich verhau'n_x000a_Damit die Mädels einmal nur rüberschauen_x000a_Sie pushen Beckham und stürtzten Clinton_x000a_Ohne dafür 'ne Partei zu gründen_x000a__x000a_[Chorus] (x2)_x000a_Wie sie geh'n und steh'n_x000a_Wie sie dich anseh'n_x000a_Und schon öffnen sich Tasche und Herz_x000a_Und dann kaufst du 'n Ring und 'n Nerz_x000a__x000a_Ein lasziver Blick_x000a_Und schon ändert sich deine Politik_x000a_Kein Boss und kein Actionheld_x000a_Kein Staat und kein Mafiageld_x000a_Frauen regiern die Welt"/>
    <s v="Even back at school, the boys all laughed_x000a_But I really didn't care_x000a_She was so cute, her legs were so long_x000a_I went to her ballet class for almost a year When I found out she was into the environment_x000a_I stitched ''No, thanks'' onto my parka_x000a_She didn't care about that back then_x000a_But since then I know who rules the world The way the walk and stand_x000a_The way they look at you_x000a_And your wallet and heart start to open up_x000a_And you buy a ring and a mink coat One seductive glance_x000a_And your political views start to change_x000a_It's not the boss or the action heroes_x000a_It's not the state or the mafia money_x000a_Women rule the world All the stops, from coquettish to naive_x000a_Even as babies, they had a hold on their fathers_x000a_They give everything when there's something they want_x000a_And you bang your head against a brick wall when they're sulking You make a fool of yourself_x000a_And let yourself get beaten up_x000a_Just so the girls would look over just once_x000a_They can push Beckham_x000a_And overthrow Clinton_x000a_Without even having to form a party The way the walk and stand_x000a_The way they look at you_x000a_And your wallet and heart start to open up_x000a_And you buy a ring and a mink coat One seductive glance_x000a_And your political views start to change_x000a_It's not the boss or the action heroes_x000a_It's not the state or the mafia money_x000a_Women rule the world The way the walk and stand_x000a_The way they look at you_x000a_And your wallet and heart start to open up_x000a_And you buy a ring and a mink coat One seductive glance_x000a_And your political views start to change_x000a_It's not the boss or the action heroes_x000a_It's not the state or the mafia money_x000a_Women rule the world"/>
  </r>
  <r>
    <s v="1111"/>
    <x v="18"/>
    <x v="52"/>
    <s v="No Angels"/>
    <s v="Disappear"/>
    <m/>
    <s v="English"/>
    <s v="English"/>
    <n v="23"/>
    <n v="14"/>
    <n v="4"/>
    <n v="0.22222222222222221"/>
    <n v="53"/>
    <s v="2008"/>
    <s v="Serbia"/>
    <s v="Belgrade"/>
    <s v="On and on I've tried to move it along_x000a_(It won't stop)_x000a_Tried to find the strength to turn it around_x000a_(It won't stop)_x000a_Everything's been off since you went away_x000a_And time just broke the promise to ease the pain_x000a__x000a_Because I need you here_x000a_And it's just not fair_x000a_That it won't get better_x000a_Why did you disappear_x000a_And we got nowhere_x000a_But it won't stop there_x000a_Though you're gone forever_x000a_I can't make you disappear_x000a__x000a_Crashing,breaking memories in my mind_x000a_(It won't stop)_x000a_Never ever close to getting it right_x000a_(It won't stop)_x000a_Best time of my life now it's washed away_x000a_Still the stars they know how to spell your name_x000a__x000a_Cause I need you here_x000a_And it's just not fair_x000a_That it won't get better_x000a_Why did you disappear_x000a_And we got nowhere_x000a_But it won't stop there_x000a_Though you're gone forever_x000a_I can't make you disappear_x000a__x000a_Cause you got into my heart of stone_x000a_And I can't get used to being all alone_x000a__x000a_Cause I need you here_x000a_And it's just not fair_x000a_That it won't get better_x000a_Why did you disappear_x000a_And we got nowhere_x000a_But it won't stop there_x000a_Though you're gone forever_x000a_I can't make you disappear"/>
    <s v="English"/>
  </r>
  <r>
    <s v="1154"/>
    <x v="18"/>
    <x v="53"/>
    <s v="Alex Swings Oscar Sings!"/>
    <s v="Miss Kiss Kiss Bang"/>
    <m/>
    <s v="English"/>
    <s v="English"/>
    <n v="20"/>
    <n v="35"/>
    <n v="17"/>
    <n v="0.68"/>
    <n v="54"/>
    <s v="2009"/>
    <s v="Russia"/>
    <s v="Moscow"/>
    <s v="Hey Miss Kiss, let us dance_x000a__x000a_Mrs Kiss Kiss Bang, she’s not a fool_x000a_Extraordinary and oh so cool_x000a_When I feel the touch of her sweet lips_x000a_I know this is a devil’s kiss_x000a__x000a_She sets my soul on fire with no return_x000a_Ooh baby, just burn, burn, burn_x000a_And our faith went like Mr and Mrs Right_x000a_So I’ll give you my heart tonight_x000a__x000a_Miss Kiss Kiss Bang, come and let us sing_x000a_Miss Kiss Kiss Bang, now let us swing_x000a_Shake your sweet, sweet, sweet little thing_x000a_Mrs Kiss Kiss Bang, come let us swing_x000a__x000a_When I look into her eyes the flames grow higher_x000a_I know this is a kiss of fire_x000a_Imagination feeds my hungry heart_x000a_Give me your love before we part_x000a__x000a_And I’m on the way of no return_x000a_Ooh baby, just burn, burn, burn_x000a_And our faith went like Mr and Mrs Right_x000a_So I’ll give you my heart tonight_x000a__x000a_Miss Kiss Kiss Bang, come and let us sing_x000a_Miss Kiss Kiss Bang, now let us swing_x000a_Shake your sweet, sweet, sweet little thing_x000a_Mrs Kiss, come on and let us sing_x000a__x000a_Do the hee dee hi ho_x000a_Sing hee dee hi ho_x000a_Do the hee dee hi hey_x000a_Sing hee dee hi hey_x000a_Do the dip dip diddee_x000a_Sing dip dip diddee_x000a_Do the skiddly skiddly bo_x000a_Sing skiddly skiddly bo_x000a__x000a_Now do the gucci bang bang_x000a_Sing gucci bang bang_x000a_Do the skiddly buffely boodely bump_x000a_Sing skiddly buffely boodely bump_x000a_Do the oh… Sing oh…_x000a_Mrs Kiss, you are my everything tonight_x000a__x000a_Now shake your sweet, sweet sexy thing_x000a__x000a_Miss Kiss Kiss Bang, come and let us sing_x000a_Miss Kiss Kiss Bang, Miss Kiss Kiss Bang_x000a_Miss Kiss Kiss Bang, now let us swing_x000a_Miss Kiss Kiss Bang, Miss Kiss Kiss Bang_x000a__x000a_You are my queen and I’m your king_x000a_(Miss Kiss Kiss Bang, Miss Kiss Kiss Bang)_x000a_Shake your sweet, sweet thing_x000a_Do the ring-a-ding ding_x000a_Mrs Kiss, come on and let us sing_x000a__x000a_Do the hee dee hi ho_x000a_Sing hee dee hi ho_x000a_Do the hee dee hi hey_x000a_Sing hee dee hi hey_x000a_Mrs Kiss Kiss Bang_x000a_Come let us swing_x000a__x000a_Miss Kiss"/>
    <s v="English"/>
  </r>
  <r>
    <s v="1195"/>
    <x v="18"/>
    <x v="54"/>
    <s v="Lena"/>
    <s v="Satellite"/>
    <s v="Pop"/>
    <s v="English"/>
    <s v="English"/>
    <n v="1"/>
    <n v="246"/>
    <n v="22"/>
    <n v="1.1000000000000001"/>
    <n v="55"/>
    <s v="2010"/>
    <s v="Norway"/>
    <s v="Oslo"/>
    <s v="[Verse 1]_x000a_I went everywhere for you_x000a_I even did my hair for you_x000a_I bought new underwear, they're blue_x000a_And I wore 'em just the other day_x000a_Love, you know I'd fight for you_x000a_I left on the porch light for you_x000a_Whether you are sweet or cruel_x000a_I'm gonna love you either way_x000a__x000a_[Chorus]_x000a_Love, oh, love_x000a_I gotta tell you how I feel about you_x000a_'Cause I, oh, I_x000a_Can't go a minute without your love_x000a_Like a satellite, I'm in an orbit all the way around you_x000a_And I would fall out into the night_x000a_Can't go a minute without your love_x000a__x000a_[Verse 2]_x000a_Love, I got it bad for you_x000a_I saved the best I have for you_x000a_You sometimes make me sad and blue_x000a_Wouldn't have it any other way_x000a_Love, my aim is straight and true_x000a_Cupid's arrow is just for you_x000a_I even painted my toenails for you_x000a_I did it just the other day_x000a__x000a_[Chorus]_x000a_Love, oh, love_x000a_I gotta tell you how I feel about you_x000a_'Cause I, oh, I_x000a_Can't go a minute without your love_x000a_Like a satellite, I'm in an orbit all the way around you_x000a_And I would fall out into the night_x000a_Can't go a minute without your_x000a_Love, oh, love_x000a_I gotta tell you how I feel about you_x000a_'Cause I, oh, I_x000a_Can't go a minute without your love_x000a__x000a_[Bridge]_x000a_Where you go, I follow_x000a_You set the pace, we take it fast or slow_x000a_I follow in your wake_x000a_Oh, oh, oh_x000a_You got me, you got me_x000a_A force more powerful than gravity_x000a_It's physics, there's no escape_x000a__x000a_[Pre-Chorus]_x000a_Love, my aim is straight and true_x000a_Cupid's arrow is just for you_x000a_I even painted my toenails for you_x000a_I did it just the other day_x000a__x000a_[Chorus]_x000a_Love, oh, love_x000a_I gotta tell you how I feel about you_x000a_'Cause I, oh, I_x000a_Can't go a minute without your love_x000a_Like a satellite, I'm in an orbit all the way around you_x000a_And I would fall out into the night_x000a_Can't go a minute without your love_x000a_Love, oh, love_x000a_I gotta tell you how I feel about you_x000a_'Cause I, oh, I_x000a_Can't go a minute without your love_x000a__x000a_[Outro]_x000a_Love, oh, love_x000a_Love, love, love"/>
    <s v="English"/>
  </r>
  <r>
    <s v="1237"/>
    <x v="18"/>
    <x v="55"/>
    <s v="Lena (2)"/>
    <s v="Taken by a Stranger"/>
    <s v="Electropop"/>
    <s v="English"/>
    <s v="English"/>
    <n v="10"/>
    <n v="107"/>
    <n v="16"/>
    <n v="0.66666666666666663"/>
    <n v="56"/>
    <s v="2011"/>
    <s v="Germany"/>
    <s v="Düsseldorf"/>
    <s v="[Verse 1]_x000a_She's got a knuckle in her eye_x000a_He knows her cat call_x000a_Can't escape from telling lies_x000a_I heard her sayin':_x000a_&quot;Hey, mind if I take this chair?&quot;_x000a_&quot;Hey, mind if I take this chair?&quot;_x000a_He drops a pause_x000a_She looks annoyed_x000a_But she's so mean_x000a_He thinks she has to be the one_x000a__x000a_[Chorus]_x000a_Taken by a stranger_x000a_Stranger things are starting to begin_x000a_Lured into the danger_x000a_Trip me up and spin me 'round again_x000a__x000a_[Verse 2]_x000a_You've got some coffee on your collar_x000a_And you forgot to comb your hair_x000a_But I can wait 'til I do better_x000a_You're here and I don't care_x000a_Can't help it if you like it_x000a_'Cause I won't be here tomorrow_x000a_No one ever told you that you wouldn't be rejected_x000a__x000a_[Chorus]_x000a_Taken by a stranger_x000a_Stranger things are starting to begin_x000a_Lured into the danger (It's a risky business)_x000a_Trip me up and spin me round again_x000a__x000a_[Bridge]_x000a_Da da da da, da da da_x000a_Da da da da, da da da_x000a_Uhhhh_x000a_Na na na na na_x000a__x000a_[Verse 3]_x000a_Put the blindfold on his eyes_x000a_She saw him, peek through_x000a_Can't imagine her disguise_x000a_I heard her sayin':_x000a_&quot;Hey, mind if I take this chair?&quot;_x000a_&quot;Yeah, see if I care&quot;_x000a__x000a_[Chorus]_x000a_Taken by a stranger_x000a_Stranger things are starting to begin_x000a_Lured into the danger (It's a risky business)_x000a_Trip me up and spin me round again"/>
    <s v="English"/>
  </r>
  <r>
    <s v="1280"/>
    <x v="18"/>
    <x v="56"/>
    <s v="Roman Lob"/>
    <s v="Standing Still"/>
    <s v="Pop"/>
    <s v="English"/>
    <s v="English"/>
    <n v="8"/>
    <n v="110"/>
    <n v="20"/>
    <n v="0.8"/>
    <n v="57"/>
    <s v="2012"/>
    <s v="Azerbaijan"/>
    <s v="Baku"/>
    <s v="Guess we knew this was coming on_x000a_Cause you're already gone in my head_x000a_You can tell me that I'm wrong_x000a_That you're staying with me instead_x000a_When winter's come along_x000a_And summer's dead and gone_x000a_Is there anything left here to say?_x000a_I can put my arms around_x000a_The emptiness I found_x000a_And find a way to make you stay_x000a__x000a_But I'm standing still_x000a_I'm standing still_x000a_As you leave me now_x000a_I'm standing still_x000a_I'm standing still_x000a_As you're walking out_x000a_Yeah, I'm just standing still_x000a_Now before I felt so strong_x000a_And pieces of me break so easy_x000a_What I thought would be the end_x000a_Is just the feeling that you freed me_x000a__x000a_Girl, this ain't giving up_x000a_It's knowing where to stop_x000a_Knowing when a thing is over_x000a_I know my life is blind_x000a_See for the first time_x000a_This ain't gonna bring us closer_x000a__x000a_Cause I'm standing still_x000a_I'm standing still_x000a_As you leave me now_x000a_Yeah, I'm standing still_x000a_I'm standing still_x000a_As you're walking out_x000a__x000a_I'm standing still_x000a_And I'm just standing still_x000a_As you leave me now_x000a_And I'm just standing still_x000a_When winter's come along_x000a_And summer's dead and gone_x000a_Is there anything left here to say?_x000a_I can put my arms around_x000a_The emptiness I found_x000a_And find a way to make you stay_x000a__x000a_I'm standing still_x000a_I'm standing still_x000a_As you leave me now_x000a_Yeah, I'm standing still_x000a_I'm standing still_x000a_As you're walking out_x000a_I'm just standing still_x000a_I'm standing still_x000a_Yeah, I'm just standing still_x000a_Just standing still"/>
    <s v="English"/>
  </r>
  <r>
    <s v="1316"/>
    <x v="18"/>
    <x v="57"/>
    <s v="Cascada"/>
    <s v="Glorious"/>
    <s v="Dance Pop"/>
    <s v="English"/>
    <s v="English"/>
    <n v="21"/>
    <n v="18"/>
    <n v="11"/>
    <n v="0.42307692307692307"/>
    <n v="58"/>
    <s v="2013"/>
    <s v="Sweden"/>
    <s v="Malmö"/>
    <s v="[Verse 1]_x000a_Do you know it’s time to let yourself go?_x000a_Why don’t we just let it show?_x000a_Tell me what you’re waiting for_x000a_‘Cause I, I wanna live before I die_x000a_Crash and burn and lose my mind_x000a_We can set the world on fire_x000a__x000a_[Chorus]_x000a_Tonight we can be glorious_x000a_We are young at heart and we’re free_x000a_The world is ours, I can feel the music in me_x000a_Glorious, found a love that eyes cannot see_x000a_Delirious, whoa, oh-oh_x000a__x000a_[Verse 2]_x000a_I believe the little child inside of me_x000a_Can reveal my destiny_x000a_And one day I’ll be breaking free_x000a_Now’s the time, we’re running at the speed of light_x000a_I’ll meet you on the other side_x000a_Every time I close my eyes_x000a__x000a_[Chorus]_x000a_Tonight we can be glorious_x000a_We are young at heart and we’re free_x000a_The world is ours, I can feel the music in me_x000a_Glorious, found a love that eyes cannot see_x000a_Delirious, I can feel the music in me_x000a__x000a_[Bridge]_x000a_(Glorious) Found a love that eyes cannot see_x000a_(Glorious) (We are young, oh oh, oh oh oh)_x000a_(We all glow, oh oh, oh oh oh)_x000a_(We all glow, oh oh, oh oh oh)_x000a_(We all glow, oh oh, oh oh oh)_x000a__x000a_[Chorus]_x000a_Tonight we can be glorious_x000a_We are young at heart and we’re free_x000a_The world is ours, I can feel the music in me_x000a_Glorious, found a love that eyes cannot see_x000a_Delirious, whoa, oh-oh"/>
    <s v="English"/>
  </r>
  <r>
    <s v="1351"/>
    <x v="18"/>
    <x v="58"/>
    <s v="Elaiza"/>
    <s v="Is It Right"/>
    <s v="Folk"/>
    <s v="English"/>
    <s v="English"/>
    <n v="18"/>
    <n v="39"/>
    <n v="12"/>
    <n v="0.54545454545454541"/>
    <n v="59"/>
    <s v="2014"/>
    <s v="Denmark"/>
    <s v="Copenhagen"/>
    <s v="[Intro]_x000a_(Is it right? Is it right?)_x000a_(Is it right? Is it right?)_x000a__x000a_[Verse 1]_x000a_He's got a pen in his hand_x000a_A piece of paper staring back_x000a_He could write like a man_x000a_A novel life, back on track_x000a__x000a_Maybe a drama or a poem_x000a_But still he doesn't, no_x000a_The time is ticking in his ear_x000a_The holy silence disappears_x000a__x000a_[Chorus]_x000a_Is it right or is it wrong?_x000a_I can't go on, you can't go on_x000a_If you say yes or even no_x000a_You don't know how and where to go_x000a_Is it right or is it wrong?_x000a_I can't go on, you can't go on_x000a_If you say yes or even no_x000a_You don't know how and where to go_x000a__x000a_(Is it right? Is it right?)_x000a__x000a_[Verse 2]_x000a_She turns over and looks to him_x000a_She tries to feel; she can't feel anything_x000a_But it's so hard to say goodbye_x000a_When you know that it's right_x000a__x000a_So when it's all not what you thought_x000a_And the friendship is not enough_x000a_When you long to feel alive_x000a_And take the chance to give it up_x000a__x000a_[Chorus]_x000a_Is it right or is it wrong?_x000a_I can't go on, you can't go on_x000a_If you say yes or even no_x000a_You don't know how and where to go_x000a_Is it right or is it wrong?_x000a_I can't go on, you can't go on_x000a_If you say yes or even no_x000a_You don't know how and where to go_x000a__x000a_[Bridge]_x000a_I know it's not easy to decide_x000a_To find your own direction_x000a_Oh, the risk is high_x000a_But you can't hide_x000a__x000a_(Is it right? Is it right?)_x000a__x000a_[Chorus]_x000a_Is it right or is it wrong?_x000a_I can't go on, you can't go on_x000a_If you say yes or even no_x000a_You don't know how and where to go_x000a_Is it right or is it wrong?_x000a_I can't go on, you can't go on_x000a_If you say yes or even no_x000a_You don't know how and where to go_x000a__x000a_[Outro]_x000a_Is it right or is it wrong?_x000a_I can't go on, you can't go on..."/>
    <s v="English"/>
  </r>
  <r>
    <s v="1394"/>
    <x v="18"/>
    <x v="59"/>
    <s v="Ann Sophie"/>
    <s v="Black Smoke"/>
    <s v="Pop"/>
    <s v="English"/>
    <s v="English"/>
    <n v="26"/>
    <n v="0"/>
    <n v="17"/>
    <n v="0.65384615384615385"/>
    <n v="60"/>
    <s v="2015"/>
    <s v="Austria"/>
    <s v="Vienna"/>
    <s v="[Verse 1]_x000a_When you look at me_x000a_You know you’re hard to read_x000a_Because the face I see is not the one I know_x000a_And when you call me “Baby”_x000a_What’s that supposed to mean?_x000a_I don’t know who you are, how long can we pretend?_x000a__x000a_[Pre-Chorus]_x000a_See the change I know_x000a_We both don’t have the heart to say_x000a_Can’t return to what we burn_x000a_We’ll never be the same_x000a__x000a_[Chorus]_x000a_‘Cause you said you’d never let me go_x000a_And I said I can but now we know_x000a_That it’s too hard to say three words_x000a_Too hard to make it work_x000a_When there’s nothing left to talk about_x000a_‘Cause you know the flame is running out_x000a_Two hearts are left to burn, do you know_x000a_We’re only left with smoke_x000a__x000a_[Hook]_x000a_Black smoke_x000a_We’re only left with smoke_x000a_Black smoke_x000a__x000a_[Verse 2]_x000a_I try to tell myself_x000a_That it’s all in my head_x000a_But the truth remains, we’re just too far apart_x000a_You know we’re fooling ourselves if we hold on_x000a_‘Cause we’re fighting for something that we don’t want_x000a_Just leave it now and walk away_x000a__x000a_[Pre-Chorus]_x000a__x000a_[Chorus]_x000a__x000a_(Too hard to say three words) Black smoke_x000a_(Too hard to make it work) We’re only left with smoke_x000a_(Too hard to say three words) Black smoke_x000a_(Too hard to make it work)_x000a__x000a_‘Cause you said you’d never let me go, oh no_x000a_Yeah, you said you’d never let me go_x000a__x000a_[Chorus]_x000a__x000a_[Hook]"/>
    <s v="English"/>
  </r>
  <r>
    <s v="1435"/>
    <x v="18"/>
    <x v="60"/>
    <s v="Jamie-Lee"/>
    <s v="Ghost"/>
    <s v="Pop"/>
    <s v="English"/>
    <s v="English"/>
    <n v="26"/>
    <n v="11"/>
    <n v="10"/>
    <n v="0.38461538461538464"/>
    <n v="61"/>
    <s v="2016"/>
    <s v="Sweden"/>
    <s v="Stockholm"/>
    <s v="Hier klicken für die deutsche Übersetzung_x000a__x000a_[Verse 1]_x000a_The story of us_x000a_Is it already told?_x000a_Let's tear the book apart_x000a_Start to rewrite it all_x000a_We're already gone_x000a_But still in this together_x000a_Like a dragon to its gold_x000a_We're still holding on_x000a__x000a_[Pre-Chorus]_x000a_Our life will wait for us to live_x000a_We don't need a lifetime to figure out what we miss_x000a_The love we get is the love we give_x000a_I'm only just full of love that we're here to give_x000a__x000a_[Chorus]_x000a_This is the ghost of you_x000a_Haunting the ghost of me_x000a_Lonely in a crowded room together_x000a_Tell me who's scared now?_x000a__x000a_This is the ghost of you_x000a_Haunting the ghost of me_x000a_Playing house in these walls forever_x000a_Tell me who's scared now?_x000a__x000a_[Post Chorus]_x000a_Can we get an alternate ending?_x000a_Can we get an alternate ending?_x000a_Oohh_x000a__x000a_[Verse 2]_x000a_Somehow we will change_x000a_Everything that we touch_x000a_But we held on too tight_x000a_And changed it too much_x000a_We sweep up this love_x000a_Put the pieces back together_x000a_And if we find more_x000a_Can we bring this to life?_x000a__x000a_[Pre-Chorus]_x000a_Our life will wait for us to live_x000a_We don't need a lifetime to figure out what we miss_x000a_The love we get is the love we give_x000a_I'm only just full of love that we're here to give_x000a__x000a_[Chorus]_x000a_This is the ghost of you_x000a_Haunting the ghost of me_x000a_Lonely in a crowded room together_x000a_Tell me who's scared now?_x000a__x000a_This is the ghost of you_x000a_Haunting the ghost of me_x000a_Playing house in these walls forever_x000a_Tell me who's scared now?_x000a__x000a_[Post Chorus - 2x]_x000a_Can we get an alternate ending?_x000a_Can we get an alternate ending?_x000a_Oohh_x000a__x000a_[Chorus - 2x]_x000a_This is the ghost of you_x000a_Haunting the ghost of me_x000a_Lonely in a crowded room together_x000a_Tell me who's scared now?_x000a__x000a_This is the ghost of you_x000a_Haunting the ghost of me_x000a_Playing house in these walls forever_x000a_Tell me who's scared now?"/>
    <s v="English"/>
  </r>
  <r>
    <s v="1478"/>
    <x v="18"/>
    <x v="61"/>
    <s v="Levina"/>
    <s v="Perfect Life"/>
    <s v="Pop"/>
    <s v="English"/>
    <s v="English"/>
    <n v="25"/>
    <n v="6"/>
    <n v="21"/>
    <n v="0.95454545454545459"/>
    <n v="62"/>
    <s v="2017"/>
    <s v="Ukraine"/>
    <s v="Kiev"/>
    <s v="I come alive inside the light of the unexpected_x000a_Maybe I thrive outside the comfort zone_x000a_What is a prize without a fight? Yeah, I got addicted_x000a_To what I thought I wanted, and all along…_x000a__x000a_I’ve been walking asleep, dreaming awake_x000a_Finding I bend but I don’t break_x000a_I’m almost a sinner, nearly a saint_x000a_Finding with every breath I take_x000a_I’m not afraid of making mistakes_x000a_Sometimes it’s wrong before it’s right_x000a_That’s what you call a perfect life_x000a__x000a_Gathering thorns from the stems of a thousand roses_x000a_Weathering storms on the long way home_x000a_I look for the sweet in every bitter moment tasted_x000a_In every last mistake I see the other side_x000a__x000a_I’ve been walking asleep, dreaming awake_x000a_Finding I bend but I don’t break_x000a_I’m almost a sinner, nearly a saint_x000a_Finding with every breath I take_x000a_I’m not afraid of making mistakes_x000a_Sometimes it’s wrong before it’s right_x000a_That’s what you call a perfect_x000a_And that’s what you call a perfect_x000a_And that’s what you call a perfect life_x000a__x000a_I’ve been walking asleep, dreaming awake_x000a_Finding I bend but I don’t break_x000a_I’m almost a sinner, nearly a saint_x000a_Finding with every breath I take_x000a_I’m not afraid of making mistakes_x000a_Sometimes it’s wrong before it’s right_x000a_And that’s what you call a perfect_x000a_That’s what you call a perfect_x000a_That’s what you call a perfect life"/>
    <s v="English"/>
  </r>
  <r>
    <s v="1521"/>
    <x v="18"/>
    <x v="62"/>
    <s v="Michael Schulte"/>
    <s v="You Let Me Walk Alone"/>
    <s v="Pop"/>
    <s v="English"/>
    <s v="English"/>
    <n v="4"/>
    <n v="340"/>
    <n v="11"/>
    <n v="0.42307692307692307"/>
    <n v="63"/>
    <s v="2018"/>
    <s v="Portugal"/>
    <s v="Lisbon"/>
    <s v="[Verse 1]_x000a_I'm a dreamer, a make believer_x000a_I was told that you were too_x000a_I love the silence and the clear horizon_x000a_And I got that all from you_x000a__x000a_[Pre-Chorus]_x000a_Every now and then I'm drawn to places_x000a_Where I hear your voice or see your face, and_x000a_Every little thought will lead me right back to you_x000a__x000a_[Chorus]_x000a_I was born from one love of two hearts_x000a_We were three kids and a loving mum_x000a_You made this place a home_x000a_A shelter from the storm_x000a_You said I had one life and a true heart_x000a_I tried my best and I came so far_x000a_But you will never know_x000a_'Cause you let me walk this road alone_x000a__x000a_[Verse 2]_x000a_My childhood hero will always be you_x000a_And no one else comes close_x000a_I thought you'd lead me when life's misleading_x000a_That's when I miss you most_x000a__x000a_[Pre-Chorus]_x000a_Every now and then I'm drawn to places_x000a_Where I hear your voice or see your face, and_x000a_Every little thought will lead me right back to you_x000a__x000a_[Chorus]_x000a_I was born from one love of two hearts_x000a_We were three kids and a loving mum_x000a_You made this place a home_x000a_A shelter from the storm_x000a_You said I had one life and a true heart_x000a_I tried my best and I came so far_x000a_But you will never know_x000a_'Cause you let me walk this road alone_x000a__x000a_[Bridge]_x000a_Ohhhh, ohhhh, ohhhh_x000a__x000a_[Chorus]_x000a_I was born from one love of two hearts_x000a_We were three kids and a loving mum_x000a_You made this place a home_x000a_A shelter from the storm_x000a_You said I had one life and a true heart_x000a_I tried my best and I came so far_x000a_But you will never know_x000a_'Cause you let me walk this road alone"/>
    <s v="English"/>
  </r>
  <r>
    <s v="1559"/>
    <x v="18"/>
    <x v="63"/>
    <s v="S!sters"/>
    <s v="Sister"/>
    <s v="Pop"/>
    <s v="English"/>
    <s v="English"/>
    <n v="25"/>
    <n v="24"/>
    <n v="4"/>
    <n v="0.15384615384615385"/>
    <n v="64"/>
    <s v="2019"/>
    <s v="Israel"/>
    <s v="Tel Aviv"/>
    <s v="[Songtext zu „Sister“]_x000a__x000a_[Verse 1: Carlotta Truman &amp; Laurita Kästel]_x000a_I'm tired, tired of always losing_x000a_I tried to stop your fire_x000a_Turns out that I couldn’t_x000a_I'm tired, tired of competing_x000a_I tried to hold you under_x000a_But honey, you kept breathing_x000a__x000a_[Pre-Chorus: Carlotta Truman &amp; Laurita Kästel]_x000a_When you said you wanted the world_x000a_I said you couldn't too_x000a_You were walking right beside me_x000a_But I left no room for you_x000a_Calling you my enemy, but my enemy’s right here_x000a_It was my mistake to try and break_x000a_That power that I feared_x000a__x000a_[Chorus: Carlotta Truman, Carlotta Truman &amp; Laurita Kästel]_x000a_I see flames in your eyes_x000a_Damn, they burn so bright_x000a_Oh, you gotta know I'm with ya_x000a_Now, shine like city lights_x000a_Torches in the sky_x000a_Don't you try to hide it_x000a_Sister_x000a__x000a_[Verse 2: Carlotta Truman &amp; Laurita Kästel]_x000a_I'm sorry, sorry for the drama_x000a_I tried to steal your thunder_x000a_Turns out I don't wanna_x000a__x000a_[Pre-Chorus: Carlotta Truman &amp; Laurita Kästel]_x000a_When you said you wanted the world_x000a_I said you couldn't too_x000a_You were walking right beside me_x000a_But I left no room for you_x000a_Calling you my enemy, but my enemy's right here_x000a_It was my mistake to try and break_x000a_Your power that I feared_x000a__x000a_[Chorus: Carlotta Truman, Laurita Kästel, Carlotta Truman &amp; Laurita Kästel]_x000a_I see flames in your eyes_x000a_Damn, they burn so bright_x000a_Don't you try to hide it_x000a_Sister, sister, sister_x000a_Don’t you try to hide it_x000a_Sister, sister, sister_x000a_Don’t you try to hide it_x000a_I see flames in your eyes_x000a_Damn, they burn so bright_x000a_Oh, you gotta know I'm with ya_x000a_Now, shine like city lights_x000a_Torches in the sky_x000a_Don’t you try to hide it_x000a_Don't you try to hide it_x000a_Sister"/>
    <s v="English"/>
  </r>
  <r>
    <s v="1620"/>
    <x v="18"/>
    <x v="64"/>
    <s v="Jendrik"/>
    <s v="I Don't Feel Hate"/>
    <s v="Pop"/>
    <s v="English"/>
    <s v="English"/>
    <n v="25"/>
    <n v="3"/>
    <n v="15"/>
    <n v="0.57692307692307687"/>
    <n v="65"/>
    <s v="2021"/>
    <s v="The Netherlands"/>
    <s v="Rotterdam"/>
    <s v="I don't feel hate_x000a_I just feel sorry_x000a_you feel so very clever whenever you find another way to wear me down_x000a_But I don't feel hate_x000a_I just feel sorry_x000a_so you can wiggle with that middle finger it'll never wiggle back to you_x000a_'cause i don't feel_x000a_sorry_x000a_I really don't care that you want to bash me_x000a_do it with flair and I'll let you be_x000a_(I'll let you be common Eileen)_x000a_but don't you dare, mmm, to get angry when you realise those words just don’t hit me (whaaat?)_x000a_Cause I don't feel hate_x000a_I just feel sorry_x000a_you feel so very clever whenever you find another way to wear me down_x000a_But I don't feel hate_x000a_I just feel sorry_x000a_so you can wiggle with that middle finger it'll never wiggle back to you_x000a_'cause i don't feel_x000a_hate_x000a_sorry_x000a_I really don't mind to be your rival_x000a_cause for your kind it's essential for survival (say what)_x000a_(he did not just say that)_x000a_yes I did, and I feel sorry, I don't feel hate, that's the whole point of the song_x000a_I guess you need patronization_x000a_as some kind of validation:_x000a_you won't cope with the frustration_x000a_that your random me-fixation_x000a_is another affirmation_x000a_that you're just a hateful person who's not really better than me!_x000a_(trumpet and whistle duet)_x000a_(tap break)_x000a_(I don't feel hate)_x000a_I don't feel hate_x000a_(I just feel sorry)_x000a_I just feel sorry_x000a_(you feel so very clever whenever you find another way to wear me down)_x000a_Meine Damen und Herren das war’s mit “I Don’t Feel Hate” ich hoffe Sie haben noch ein derbe nices Leben und bis bald._x000a_(but I don't feel hate)_x000a_No no no no_x000a_(I just feel sorry)_x000a_I just feel sorry_x000a_(you feel so very clever whenever you find another way to wear me down)_x000a_don’t wear me down_x000a_(I don't feel hate)_x000a_I don't feel hate_x000a_(I just feel sorry)_x000a_I just feel sorry_x000a_(so you can wiggle wiggle wiggle wiggle wiggle wiggle wiggle wiggle you)_x000a_wiggle wiggle wiggle you_x000a_‘cause I Don’t feel"/>
    <s v="English"/>
  </r>
  <r>
    <s v="11"/>
    <x v="18"/>
    <x v="17"/>
    <s v="Freddy Quinn"/>
    <s v="So geht das jede Nacht"/>
    <m/>
    <s v="German"/>
    <s v="NotEnglish"/>
    <m/>
    <m/>
    <n v="11"/>
    <m/>
    <n v="1"/>
    <s v="1956"/>
    <s v="Switzerland"/>
    <s v="Lugano"/>
    <s v="Am Sonntag mit Jimmy, am Montag mit Jack_x000a_Am Dienstag, da gehst du mit Johnny weg_x000a__x000a_So geht das jede Nacht_x000a_(So geht das jede Nacht)_x000a_So geht das jede Nacht_x000a_(So geht das jede Nacht)_x000a_Das hätt ich nie, nie, nie von dir gedacht_x000a__x000a_Ich schenk dir Blumen und fahr dich ins Büro_x000a_Führ deine Mutter jeden Sonntag in den Zoo_x000a_Doch dich bringt am Mittwoch der Billy nach Haus_x000a_Am Donnerstag gehst du mit Tommy aus_x000a__x000a_So geht das jede Nacht_x000a_(So geht das jede Nacht)_x000a_So geht das jede Nacht_x000a_(So geht das jede Nacht)_x000a_Das hätt ich nie, nie, nie von dir gedacht_x000a__x000a_Ich hab dich damals als Baby schon geliebt_x000a_Jetzt hab ich Boogie und den Cha-Cha-Cha geübt_x000a_Doch du tanzt am Freitag, am Freitag mit Ben_x000a_Samstag mit einem, den ich nicht mal kenn_x000a__x000a_So geht das jede Nacht_x000a_(So geht das jede Nacht)_x000a_So geht das jede Nacht_x000a_(So geht das jede Nacht)_x000a_Das hätt ich nie, nie, nie von dir gedacht_x000a__x000a_Doch wenn du gedacht hast, ich sitze zuhaus_x000a_Ich geh jeden Tag mit 'ner anderen aus_x000a__x000a_So geht das jede Nacht_x000a_(So geht das jede Nacht)_x000a_So geht das jede Nacht_x000a_(So geht das jede Nacht)_x000a_Das hättst du nie, nie, nie von mir gedacht"/>
    <s v="On Sunday with Jimmy, on Monday with Jack_x000a_On Tuesday you go off with Johnny That's how it is every night (That's how it is every night)_x000a_That's how it is every night (That's how it is every night)_x000a_I've never, never thought that of you I give you flowers and drive you to the office_x000a_Take your mother every Sunday to the zoo_x000a_But on Wednesday Billy brings you home_x000a_And on Thursday you go out with Tommy That's how it is every night (That's how it is every night)_x000a_That's how it is every night (That's how it is every night)_x000a_I've never, never thought that of you I've loved you since you were a baby_x000a_Now I've been practicing the boogie and the cha-cha-cha_x000a_But on Friday, on Friday you're dancing with Ben_x000a_Saturday with someone I don't even know That's how it is every night (That's how it is every night)_x000a_That's how it is every night (That's how it is every night)_x000a_I've never, never thought that of you But if you were thinking I've been sitting at home_x000a_I've been going out with someone else every day That's how it is every night (That's how it is every night)_x000a_That's how it is every night (That's how it is every night)_x000a_You've never, never thought that of me"/>
  </r>
  <r>
    <s v="1581"/>
    <x v="18"/>
    <x v="17"/>
    <s v="Ben Dolic"/>
    <s v="Violent Thing"/>
    <m/>
    <s v="English"/>
    <s v="English"/>
    <m/>
    <m/>
    <m/>
    <n v="0"/>
    <n v="65"/>
    <s v="2020"/>
    <s v="The Netherlands"/>
    <s v="Rotterdam"/>
    <s v="Got that thing that I can't deny_x000a_Killing me soft with the big brown eyes_x000a_Such a violent thing, would you let me know_x000a_Knockin' me down like a domino_x000a_You know that I'm, right here, I'm working on love_x000a_I'm waiting on something I need_x000a_I think that you, you know, you know what I want_x000a_You got me on the edge of my seat_x000a_Oh don't tell your mama_x000a_Whatchu' doin' tonight_x000a_Twenty-four hours ago you got that look in your eyes_x000a_Don't need your number_x000a_Cus I know you'll be there_x000a_Happen all night and the beat don't lie we're crystal clear_x000a_Cus if I got you with me tonight_x000a_Feeling like I'm feeling tonight_x000a_Don't tell your mama_x000a_Oooh you're such a violent thing_x000a_Oooh you're such a violent thing_x000a_Shooting high we're getting low_x000a_Guns and roses all alone_x000a_And I wanna hear what you gotta say_x000a_But you won't give me no audio_x000a_You know that I'm, right here, I'm working on love_x000a_I'm waiting on something I need_x000a_I think that you, you know, you know what I want_x000a_You got me on the edge of my seat_x000a_Oh don't tell your mama_x000a_Whatchu' doin' tonight_x000a_Twenty-four hours ago you got that look in your eyes_x000a_Don't need your number_x000a_Cus I know you'll be there_x000a_Happen all night and the beat don't lie we're crystal clear_x000a_Cus if I got you with me tonight_x000a_Feeling like I'm feeling tonight_x000a_Don't tell your mama_x000a_Oooh you're such a violent thing_x000a_Oh don't tell your mama_x000a_Whatchu' doin' tonight_x000a_Heyy_x000a_If I got you…_x000a_Cus if I got you with me tonight_x000a_Feeling like I'm feeling tonight_x000a_Don't tell your mama_x000a_Oooh you're such a violent thing_x000a_Oooh you're such a violent thing_x000a_Don't tell your mama_x000a_Oooh you're such a violent thing"/>
    <s v="English"/>
  </r>
  <r>
    <s v="278"/>
    <x v="19"/>
    <x v="0"/>
    <s v="Marinella"/>
    <s v="Krasi, thalassa ke t' agori mou_x000d__x000a_(Κρασί, θάλασσα και τ' αγόρι μου)"/>
    <m/>
    <s v="Greek"/>
    <s v="NotEnglish"/>
    <n v="11"/>
    <n v="7"/>
    <n v="5"/>
    <n v="0.2"/>
    <n v="19"/>
    <s v="1974"/>
    <s v="United Kingdom"/>
    <s v="Brighton"/>
    <s v="Μες στα στενά τα παιδιά τραγουδούν στο μπαλκόνι να βγω_x000a_Φεγγάρια ρίχνουν χρυσάφι στο δρόμο να βγω να πνιγώ_x000a_Όμως μου φτάνει, μου φτάνει, μου φτάνει που έχω εγώ_x000a_Λίγο κρασί, λίγο θάλασσα και τ' αγόρι μου_x000a_Λίγο κρασί, λίγο θάλασσα και τ' αγόρι μου_x000a__x000a_Πόρτα έχω στο φως, κι ο καημός αδερφός_x000a_Και μου δίνει ο Θεός_x000a_Λίγο κρασί, λίγο θάλασσα και τ' αγόρι μου_x000a_Λίγο κρασί, λίγο θάλασσα και τ' αγόρι μου_x000a__x000a_Ο κόσμος τρέχει ζητώντας αγάπες τιμές και λεφτά_x000a_Και το μπουζούκι τη νύχτα το κλάμα του δε σταματά_x000a_Όμως εμένα, εμένα, εμένα μου είν' αρκετά_x000a_Λίγο κρασί, λίγο θάλασσα και τ' αγόρι μου_x000a_Λίγο κρασί, λίγο θάλασσα και τ' αγόρι μου_x000a__x000a_Πόρτα έχω στο φως, κι ο καημός αδερφός_x000a_Και μου δίνει ο Θεός_x000a_Λίγο κρασί, λίγο θάλασσα και τ' αγόρι μου_x000a_Λίγο κρασί, λίγο θάλασσα και τ' αγόρι μου_x000a__x000a_Λίγο κρασί, λίγο θάλασσα και τ' αγόρι μου_x000a_Λίγο κρασί, λίγο θάλασσα και τ' αγόρι μου_x000a__x000a_Λίγο κρασί, λίγο θάλασσα και τ' αγόρι μου_x000a_Λίγο κρασί, λίγο θάλασσα και τ' αγόρι μου"/>
    <s v="Lala lala lalala lalala lalala lalala…_x000a_Lala lala lalala lalala lalala lalala…_x000a_Lala lala lalala lalala lalala lalala…_x000a_Lala lala lalala lala lalala lala…_x000a_Lala lala lalala lala lalala lala…_x000a_In the alleys children are singing, I come out on the balcony_x000a_The moon throws golden light on the street, I come out and drown in it_x000a_But I’m satisfied, satisfied, satisfied with having_x000a_A bit of wine, a bit of sea and my boyfriend_x000a_A bit of wine, a bit of sea and my boyfriend_x000a_As a door to the light, yearning is my brother_x000a_And God gives me_x000a_A bit of wine, a bit of sea and my boyfriend_x000a_A bit of wine, a bit of sea and my boyfriend_x000a_The world runs, asking for love, honour and money_x000a_And the bouzouki doesn’t stop weeping during the night_x000a_But for me, for me, for me, it’s enough to have_x000a_A bit of wine, a bit of sea and my boyfriend_x000a_A bit of wine, a bit of sea and my boyfriend_x000a_As a door to the light, yearning is my brother_x000a_And God gives me_x000a_A bit of wine, a bit of sea and my boyfriend_x000a_A bit of wine, a bit of sea and my boyfriend_x000a_Lala lala lalala lalala lalala lalala…_x000a_Lala lala lalala lalala lalala lalala…_x000a_Lala lala lalala lalala lalala lalala…_x000a_A bit of wine, a bit of sea and my boyfriend_x000a_A bit of wine, a bit of sea and my boyfriend_x000a_A bit of wine, a bit of sea and my boyfriend_x000a_A bit of wine, a bit of sea and my boyfriend_x000a_"/>
  </r>
  <r>
    <s v="319"/>
    <x v="19"/>
    <x v="1"/>
    <s v="Mariza Koch"/>
    <s v="Panagia mou, Panagia mou (Παναγιά μου, Παναγιά μου)"/>
    <m/>
    <s v="Greek"/>
    <s v="NotEnglish"/>
    <n v="13"/>
    <n v="20"/>
    <n v="10"/>
    <n v="0.52631578947368418"/>
    <n v="21"/>
    <s v="1976"/>
    <s v="Netherlands"/>
    <s v="The Hague"/>
    <s v="Κάμπος γεμάτος πορτοκάλια, όι-όι μάνα μ'_x000a_Που πέρα ως πέρα απλώνετ' η ελιά_x000a_Γύρω χρυσίζουν τ' ακρογιάλια, όι-όι μάνα μ'_x000a_Και σε θαμπώνει, θαμπώνει η αντηλιά_x000a_Στον τόπο αυτό όταν θα πάτε, όι-όι μάνα μ'_x000a_Σκηνές αν δείτε, αν δείτε στη σειρα_x000a_Δε θα 'ναι καμπινγκ για τουρίστες, όι-όι μάνα μ'_x000a_Θα 'ναι μονάχα, μονάχα προσφυγιά_x000a_Παναγιά μου, Παναγιά μου, παρηγόρα την καρδιά μου_x000a_Παναγιά μου, Παναγιά μου, παρηγόρα την καρδιά μου_x000a_Κι αν δείτε ερείπια γκρεμισμένα, όι-όι μάνα μ'_x000a_Δεν θα 'ναι απ' άλλες, απ' άλλες εποχές_x000a_Από ναπάλμ θα 'ναι καμένα, όι-όι μάνα μ'_x000a_Θα 'ναι τα μύρια χαλάσματα του χτες_x000a_Κι αν δείτε γη φρεσκοσκαμμένη, όι-όι μάνα μ'_x000a_Δεν θα 'ναι κάμπος, 'ναι κάμπος καρπερός_x000a_Σταυροί θα είναι φυτεμένοι, όι-όι μάνα μ'_x000a_Που τους σαπίζει, σαπίζει ο καιρός_x000a_Παναγιά μου, Παναγιά μου, παρηγόρα την καρδιά μου_x000a_Παναγιά μου, Παναγιά μου, παρηγόρα την καρδιά μου"/>
    <s v="Fields full of oranges, oh-oh my Mother_x000a_ Where olive trees spread from end to end_x000a_ Around them, the seashores shine like gold, oh-oh my Mother_x000a_ And you’re blinded, blinded by the intense light When you go to this place, oh-oh my Mother_x000a_ And you see, you see tents in a row_x000a_ It’s not a camping place for tourists, oh-oh my Mother_x000a_ They’re only, only refugees My Lady, my Lady, Soothe my heart_x000a_My Lady, my Lady, Soothe my heart And if you see shattered ruins, oh-oh my Mother_x000a_ It’s not from other, from other eras_x000a_ It is burnt by napalm, oh-oh my Mother_x000a_ Since yesterday, there are countless crumbled rocks_x000a_And if you see newly dug land, oh-oh my Mother_x000a_ They’re not fertile fields, fields_x000a_ There will be crosses planted on them, oh-oh my Mother_x000a_ Which will decompose, decompose through time My Lady, my Lady, Soothe my heart_x000a_My Lady, my Lady, Soothe my heart"/>
  </r>
  <r>
    <s v="337"/>
    <x v="19"/>
    <x v="2"/>
    <s v="Pascalis, Marianna, Robert &amp; Bessy"/>
    <s v="Mathima solfege (Μάθημα σολφέζ)"/>
    <m/>
    <s v="Greek"/>
    <s v="NotEnglish"/>
    <n v="5"/>
    <n v="92"/>
    <n v="10"/>
    <n v="0.4"/>
    <n v="22"/>
    <s v="1977"/>
    <s v="United Kingdom"/>
    <s v="London"/>
    <s v="Ήμασταν παιδιά, σαν μια συντροφιά, τότε_x000a_Και η μουσική μας άρεζε πολύ, τότε_x000a_Μάθημα σολφέζ, γύρω απ’ το παλιό πιάνο_x000a_Νότες δυνατές, νότες απαλές, πιάνο_x000a_Αβάντι: «Ντο φα φα φα»_x000a_«Σολ φα σολ φα μι ντο σι μι μι μι, ντο σι ντο σι σολ σι ντο»_x000a_«Ντο φα φα φα (ντο σι) σολ φα σολ φα μι ντο μι»_x000a_Και «ντο φα φα φα»_x000a_«Σολ φα σολ φα μι ντο σι μι μι μι, ντο σι ντο σι σολ σι ντο»_x000a_«Ντο φα φα φα (ντο σι) σολ φα σολ φα μι ντο μι»_x000a_Πέρασε ο καιρός, ήρθανε καημοί άλλοι_x000a_Μα η μουσική πάντα μια γλυκιά ζάλη_x000a_Μέσα μου μιλά μ’ ένα μαγικό τρόπο_x000a_Ξέρει της καρδιάς τον πιο μυστικό δρόμο_x000a_Αβάντι: «Ντο φα φα φα»_x000a_«Σολ φα σολ φα μι ντο σι μι μι μι, ντο σι ντο σι σολ σι ντο»_x000a_«Ντο φα φα φα (ντο σι) σολ φα σολ φα μι ντο μι»_x000a_Και «ντο φα φα φα»_x000a_«Σολ φα σολ φα μι ντο σι μι μι μι, ντο σι ντο σι σολ σι ντο»_x000a_«Ντο φα φα φα (ντο σι) σολ φα σολ φα μι ντο μι»_x000a_Σαν μια μουσική όλη τη ζωή ζήσε_x000a_Δυο μελωδικές νότες στην καρδιά κλείσε_x000a_Κάνε τη χαρά τραγούδι και παντού πέστο_x000a_Και το «σ’ αγαπώ» πέσ το σε ρυθμό πρέστο_x000a_Αβάντι: «Ντο φα φα φα»_x000a_«Σολ φα σολ φα μι ντο σι μι μι μι, ντο σι ντο σι σολ σι ντο»_x000a_«Ντο φα φα φα (ντο σι) σολ φα σολ φα μι ντο μι»_x000a_Και «ντο φα φα φα»_x000a_«Σολ φα σολ φα μι ντο σι μι μι μι, ντο σι ντο σι σολ σι ντο»_x000a_«Ντο φα φα φα (ντο σι) σολ φα σολ φα μι ντο μι»_x000a_«Μι σολ σι ρε μι»"/>
    <s v="We were children and good friends, back then_x000a_ And we liked music very much, back then_x000a_ Solfège lesson around the old piano_x000a_ Hard notes, soft notes, piano Let’s go: “Do fa fa fa”_x000a_ “Sol fa sol fa mi do si mi mi mi, do si do si sol si do”_x000a_ “Do fa fa fa (do si) sol fa sol fa mi do mi” And “do fa fa fa”_x000a_ “Sol fa sol fa mi do si mi mi mi, do si do si sol si do”_x000a_ “Do fa fa fa (do si) sol fa sol fa mi do mi” Time passed, we got other desires_x000a_ But music is always a sweet lust_x000a_ It speaks inside of me in a magical way_x000a_ It knows the biggest secrets of the heart Let’s go: “Do fa fa fa”_x000a_ “Sol fa sol fa mi do si mi mi mi, do si do si sol si do”_x000a_ “Do fa fa fa (do si) sol fa sol fa mi do mi” And “do fa fa fa”_x000a_ “Sol fa sol fa mi do si mi mi mi, do si do si sol si do”_x000a_ “Do fa fa fa (do si) sol fa sol fa mi do mi” Live your whole life as a musical_x000a_ Close two melodic notes in your heart_x000a_ Enjoy singing and saying it everywhere_x000a_ And say “I love you” in presto Let’s go: “Do fa fa fa”_x000a_ “Sol fa sol fa mi do si mi mi mi, do si do si sol si do”_x000a_ “Do fa fa fa (do si) sol fa sol fa mi do mi” And “do fa fa fa”_x000a_ “Sol fa sol fa mi do si mi mi mi, do si do si sol si do”_x000a_ “Do fa fa fa (do si) sol fa sol fa mi do mi”_x000a_ “Mi sol si re mi”"/>
  </r>
  <r>
    <s v="360"/>
    <x v="19"/>
    <x v="3"/>
    <s v="Tania Tsanaklidou"/>
    <s v="Charlie Chaplin (Τσάρλυ Τσάπλιν)"/>
    <m/>
    <s v="Greek"/>
    <s v="NotEnglish"/>
    <n v="8"/>
    <n v="66"/>
    <n v="15"/>
    <n v="0.65217391304347827"/>
    <n v="23"/>
    <s v="1978"/>
    <s v="France"/>
    <s v="Paris"/>
    <s v="Νάτος κι έρχεται από τη γωνία_x000a_Καπελάκι μαύρο ασορτί_x000a_Στην παιδιάστική μας αγωνία_x000a_Τάχα ο αστυνόμος θα τον βρει_x000a_Κόκκινο γαρύφαλλο στο πέτο_x000a_Μπαστουνάκι, σμόκιν και καϋμός_x000a_Άδειο από τσιγάρα το πακέτο_x000a_Κι άρχισε να βρέχει ο ουρανός_x000a_Τσάρλυ Τσάπλιν, έλα στ’ όνειρό μας να γελάσουμε_x000a_Τσάρλυ Τσάπλιν, απόψε ό, τι δούμε, ότι προφτάσουμε_x000a_Τσάρλυ Τσάπλιν, τ’ όνειρο βουβό σαν τις ταινίες σου_x000a_Τσάρλυ Τσάπλιν, ας ζήσουμε ξανά τις ιστορίες σου_x000a_Τσάρλυ Τσάπλιν, Τσάρλυ Τσάπλιν_x000a_Εργοδότες και σκληροί πελάτες_x000a_Νάτη η κοινωνία του Σαρλό_x000a_Μια ζωή γεμάτη αυταπάτες_x000a_Μια ζωή χαμόγελο ζεστό_x000a_Κι όσο διαρκούσε η ταινία_x000a_Τόσο και με πήγαινε μακριά_x000a_Θεέ μου, ας μην τελειώσει η αλητεία_x000a_Θεέ μου, ας μην τελειώσει η ανθρωπιά_x000a_Τσάρλυ Τσάπλιν, έλα στ’ όνειρό μας να γελάσουμε_x000a_Τσάρλυ Τσάπλιν, απόψε ό, τι δούμε, ότι προφτάσουμε_x000a_Τσάρλυ Τσάπλιν, τ’ όνειρο βουβό σαν τις ταινίες σου_x000a_Τσάρλυ Τσάπλιν, ας ζήσουμε ξανά τις ιστορίες σου_x000a_Τσάρλυ Τσάπλιν, Τσάρλυ Τσάπλιν, Τσάρλυ Τσάπλιν_x000a_"/>
    <s v="Here he comes round the corner_x000a_with a matching small black hat,_x000a_our childhood anxiety,_x000a_will the police officer get him?_x000a_Red carnation on the lapel,_x000a_cane, tuxedo and woe,_x000a_a carton empty of cigarettes,_x000a_and now rain falls from the sky. Charlie Chaplin come to our dream so that we can have a laugh,_x000a_Charlie Chaplin tonight whatever we manage to see,_x000a_Charlie Chaplin the dream silent like your films,_x000a_Charlie Chaplin let us live your stories again,_x000a_Charlie Chaplin, Charlie Chaplin Bosses and hard customers,_x000a_there you have Charlot's* society,_x000a_a life full of self delusions,_x000a_a lifetime of a warm smile,_x000a_and as long as the film lasted,_x000a_it took me farther and farther away,_x000a_God, may tramphood never end,_x000a_God, may humanity never end. Charlie Chaplin come to our dream so that we can have a laugh,_x000a_Charlie Chaplin tonight whatever we manage to see,_x000a_Charlie Chaplin the dream silent like your films,_x000a_Charlie Chaplin let us live your stories again,_x000a_Charlie Chaplin, Charlie Chaplin_x000a_Charlie Chaplin"/>
  </r>
  <r>
    <s v="372"/>
    <x v="19"/>
    <x v="4"/>
    <s v="Elpida"/>
    <s v="Sokrati (Σωκράτη)"/>
    <m/>
    <s v="Greek"/>
    <s v="NotEnglish"/>
    <n v="8"/>
    <n v="69"/>
    <n v="7"/>
    <n v="0.3888888888888889"/>
    <n v="24"/>
    <s v="1979"/>
    <s v="Israel"/>
    <s v="Jerusalem"/>
    <s v="Θεό, Θεό, Θεό, Θεό δεν σε λένε_x000a_κεριά, κεριά, κεριά, κεριά δεν σου καίνε_x000a_αλλά τα λό-, τα λό-, τα λόγια σου καίνε_x000a_κι ακό-, ακό-, ακό-, ακόμα τα λένε,_x000a_Σωκράτη, εσύ σούπερ σταρ._x000a_Αγνός και καλός, ο πρώτος Χριστός_x000a_Σωκράτη, εσύ σούπερ σταρ_x000a_με κάπα ζητιάνου γυρνούσες_x000a_και στα ασπρα σου γένια πουλιά_x000a_τριγυρω λαός και εσυ αγιο φως_x000a_Σωκράτη εσυ σουπερσταρ_x000a_για αγάπη και φως τους μιλούσες_x000a_σοφέ των σοφών βασιλιά_x000a_Θεό, Θεό, Θεό, Θεό δεν σε λένε_x000a_κεριά, κεριά, κεριά, κεριά δεν σου καίνε_x000a_αλλά τα λό-, τα λό-, τα λόγια σου καίνε_x000a_κι ακό-, ακό-, ακό-, ακόμα τα λένε,_x000a_Σωκράτη, εσύ σούπερ σταρ. (x2)_x000a_Πιλάτος λαός σού πήρε το φως_x000a_Σωκράτη, εσύ σούπερ σταρ,_x000a_η Αθήνα που τόσο αγαπούσες_x000a_φαρμάκι σού δίνει πικρό._x000a_Πικρή χαραυγή, ορφάνευε η γη_x000a_Σωκράτη, εσύ σούπερ σταρ_x000a_την ώρα που εσύ ξεκινούσες_x000a_να βρεις τον αιώνιο Θεό._x000a_Θεό, Θεό, Θεό, Θεό δεν σε λένε_x000a_κεριά, κεριά, κεριά, κεριά δεν σου καίνε_x000a_αλλά τα λό-, τα λό-, τα λόγια σου καίνε_x000a_κι ακό-, ακό-, ακό-, ακόμα τα λένε_x000a_Σωκράτη, εσύ σούπερ σταρ."/>
    <s v="God, god, god, god they don’t call you_x000a_Candles, candles, candles, candles they don’t light for you_x000a_but your wo, your wo, your wo, your words are burning_x000a_and sti, sti, sti, still they telling them,_x000a_Socrates, you, super star. Pure and good, the first Christ_x000a_με κάπα ζητιάνου γυρνούσες_x000a_και στ' άσπρα σου γένια πουλιά._x000a_Τριγύρω λαός κι εσύ άγιο φως_x000a_Σωκράτη, εσύ σούπερ σταρ_x000a_γι' αγάπη και φως τούς μιλούσες,_x000a_σοφέ των σοφών βασιλιά. God, god, god, god they don’t call you_x000a_Candles, candles, candles, candles they don’t light for you_x000a_but your wo, your wo, your wo, your words are burning_x000a_and sti, sti, sti, still they telling them,_x000a_Socrates, you, super star. A Pilate people took your light away_x000a_Socrates, you, super star,_x000a_Athens that you loved so much_x000a_It gives you bitter poison._x000a_A bitter dawn, the earth became an orphan_x000a_Socrates, you, super star_x000a_The time that you were beginning_x000a_To find the eternal God. God, god, god, god they don’t call you_x000a_Candles, candles, candles, candles they don’t light for you_x000a_but your wo, your wo, your wo, your words are burning_x000a_and sti, sti, sti, still they telling them,_x000a_Socrates, you, super star."/>
  </r>
  <r>
    <s v="387"/>
    <x v="19"/>
    <x v="5"/>
    <s v="Anna Vissi &amp; Epikouri"/>
    <s v="Autostop (Ωτοστόπ)"/>
    <m/>
    <s v="Greek"/>
    <s v="NotEnglish"/>
    <n v="13"/>
    <n v="30"/>
    <n v="3"/>
    <n v="0.17647058823529413"/>
    <n v="25"/>
    <s v="1980"/>
    <s v="Netherlands"/>
    <s v="The Hague"/>
    <s v="An thes ton kosmo na deis mazi mou xekina (Xekina)_x000a_Kai kane me autostop to gyro tis gis_x000a_Boreis na pas opou thes, Evropi i Kina (Kina)_x000a_Kai «geia Athina» na peis kai opou vretheis_x000a_Kai ante, m’ autostop, autostop_x000a_Taxidi m’ autostop, autostop, xekina gelasta_x000a_Autostop, me autostop_x000a_Ta synora ein’ anoikta ki emeis mia syntrofia_x000a_Oi dromoi m’ autostop, autostop_x000a_Dikoi mas m’ autostop, autostop ki o kosmos mia stalia_x000a_Autostop, me autostop, pantou tha pame_x000a_Geia chara, me autostop, autostop_x000a_Pekino, Vladivostok, Parisi, Londino_x000a_Me mia mikri sak-vouagiaz ton kosmo na deis_x000a_Stokcholmi, Kairo, Madriti, Romi, Verolino_x000a_Rouleta moiazei na ein’ o gyros tis gis_x000a_Kai ante, m’ autostop, autostop_x000a_Taxidi m’ autostop, autostop, xekina gelasta_x000a_Autostop, me autostop_x000a_Ta synora ein’ anoikta ki emeis mia syntrofia_x000a_Oi dromoi m’ autostop, autostop_x000a_Dikoi mas m’ autostop, autostop ki o kosmos mia stalia_x000a_Autostop, me autostop, pantou tha pame_x000a_Geia chara, me autostop, autostop_x000a_Kai ante, m’ autostop, hey_x000a_Lala lala lala…_x000a_Autostop, me autostop, pantou tha pame_x000a_Geia chara, me autostop, autostop_x000a_Autostop, autostop_x000a_Autostop"/>
    <s v="If you want to see the world with me start (start)_x000a_And make the round of the world with an autostop_x000a_You can go wherever you want,Europe or China (China)_x000a_And say ''to Athens'' and you will be somewhere Oh come on,with an autostop,autostop_x000a_Start a trip laughing with an autostop,autostop_x000a_Autostop,with an autostop_x000a_The borders are open and we are a company_x000a_The roads with an autostop,autostop_x000a_Ours with an autostop,autostop and the world just a mite_x000a_Autostop,with an autostop we'll go everywhere_x000a_Hey you,with an autostop,autostop Peking,Vladivostok,Paris,London_x000a_You will see the world with a small travel sack_x000a_Stockholm, Cairo, Madrid, Rome, Berlin_x000a_The round of the world seems to be a roulette Oh come on,with an autostop,autostop_x000a_Start a trip laughing with an autostop,autostop_x000a_Autostop,with an autostop_x000a_The borders are open and we are a company_x000a_The roads with an autostop,autostop_x000a_Ours with an autostop,autostop and the world just a mite_x000a_Autostop,with an autostop we'll go everywhere_x000a_Hey you,with an autostop,autostop Oh come on,with an autostop,hey la la la la la la..._x000a_Autostop,with an autostop,we will go everywhere,hey you_x000a_With an autostop,autostop,autostop,autostop_x000a_Autostop"/>
  </r>
  <r>
    <s v="420"/>
    <x v="19"/>
    <x v="6"/>
    <s v="Yiannis Dimitras"/>
    <s v="Feggari kalokerino (Φεγγάρι καλοκαιρινό)"/>
    <m/>
    <s v="Greek"/>
    <s v="NotEnglish"/>
    <n v="8"/>
    <n v="55"/>
    <n v="17"/>
    <n v="0.70833333333333337"/>
    <n v="26"/>
    <s v="1981"/>
    <s v="Ireland"/>
    <s v="Dublin"/>
    <s v="Φεγγάρι καλοκαιρινό_x000a_Στον ίσκιο σου θα τριγυρνώ_x000a_Στη μαγεμένη αστροφεγγιά_x000a_Λουλούδια θά 'ναι τα φιλιά_x000a__x000a_Ήρθα κοντά σου να σταθώ_x000a_Μικρό καράβι στο γυαλό_x000a_Τρέμω τους ίσκιους της νυχτιάς_x000a_Γι' αυτό φεγγάρι μου να μ' αγαπάς_x000a__x000a_Φεγγάρι καλοκαιρινό_x000a_Στου έρωτα τον ουρανό_x000a_Η μαγεμένη αστροφεγγιά_x000a_Λουλούδια κάνει τα φιλιά_x000a__x000a_Κοίτα τον έρημο γυαλό_x000a_Σου ψιθυρίζω σ' αγαπώ_x000a_Τώρα θα χτίσω εκκλησιά_x000a_Για της αγάπης τα τρελά παιδιά_x000a__x000a_Φεγγάρι καλοκαιρινό_x000a_Στου έρωτα τον ουρανό_x000a_Η μαγεμένη αστροφεγγιά_x000a_Λουλούδια κάνει τα φιλιά"/>
    <s v="Summer moon_x000a_In your shade I’ll wander_x000a_In the bewitched starlight_x000a_Flowers will be kisses_x000a_I came standing near you_x000a_Small ship on the seashore_x000a_I tremble the shades of the night_x000a_Therefore love me, my moon_x000a_Summer moon_x000a_On the sky of love_x000a_The bewitched starlight_x000a_Flowers make kisses_x000a_Look at the desolate seashore_x000a_I whisper you “I love you”_x000a_Now I’ll build a church_x000a_For the crazy children of love_x000a_Summer moon_x000a_On the sky of love_x000a_The bewitched starlight_x000a_Flowers make kisses_x000a_"/>
  </r>
  <r>
    <s v="451"/>
    <x v="19"/>
    <x v="7"/>
    <s v="Christie Stassinopoulou"/>
    <s v="Mou les (Μου λες)"/>
    <m/>
    <s v="Greek"/>
    <s v="NotEnglish"/>
    <n v="14"/>
    <n v="32"/>
    <n v="10"/>
    <n v="0.55555555555555558"/>
    <n v="28"/>
    <s v="1983"/>
    <s v="West Germany"/>
    <s v="Munich"/>
    <s v="Mou les gia thalasses kai ploia, kai i kardia mou san pouli_x000a_Mesa ston korfo sou sopainei, ki opou ki an pas s’ akolouthei_x000a_Mesa ston korfo sou sopainei, ki opou ki an pas s’ akolouthei_x000a_Tha kleiso ola ta limania_x000a_Kai tous stathmous mi mou chatheis_x000a_To nou sou tha ton fylakiso_x000a_Na papseis pia na nostalgeis_x000a_To nou sou tha ton fylakiso_x000a_Na papseis pia na nostalgeis_x000a_Mou les gia trena pou olo fevgoun, kai gia tsinganous pou kinoun_x000a_Ki ego ta matia sou diavazo, na do pou trechoun pou gyrnoun_x000a_Ki ego ta matia sou diavazo, na do pou trechoun pou gyrnoun_x000a_Tha kleiso ola ta limania_x000a_Kai tous stathmous mi mou chatheis_x000a_To nou sou tha ton fylakiso_x000a_Na papseis pia na nostalgeis_x000a_To nou sou tha ton fylakiso_x000a_Na papseis pia na nostalgeis_x000a_Tha kleiso ola ta limania_x000a_Kai tous stathmous mi mou chatheis_x000a_To nou sou tha ton fylakiso_x000a_Na papseis pia na nostalgeis_x000a_To nou sou tha ton fylakiso_x000a_Na papseis pia na nostalgeis"/>
    <s v="You tell me about seas and ships, and my heart like a bird_x000a_In your bosom hushes, and wherever you go, it follows you_x000a_In your bosom hushes, and wherever you go, it follows you_x000a_I’ll close all the ports_x000a_And the stations so that you won’t be lost from me_x000a_Your mind I’ll imprison_x000a_So that you cease feeling nostalgia any longer_x000a_Your mind I’ll imprison_x000a_So that you cease feeling nostalgia any longer_x000a_You tell me about trains that keep leaving, and gypsies that move_x000a_And I read your eyes, to see where they run, where they wander_x000a_And I read your eyes, to see where they run, where they wander_x000a_I’ll close all the ports_x000a_And the stations so that you won’t be lost from me_x000a_Your mind I’ll imprison_x000a_So that you cease feeling nostalgia any longer_x000a_Your mind I’ll imprison_x000a_So that you cease feeling nostalgia any longer_x000a_I’ll close all the ports_x000a_And the stations so that you won’t be lost from me_x000a_Your mind I’ll imprison_x000a_So that you cease feeling nostalgia any longer_x000a_Your mind I’ll imprison_x000a_So that you cease feeling nostalgia any longer_x000a_"/>
  </r>
  <r>
    <s v="499"/>
    <x v="19"/>
    <x v="8"/>
    <s v="Takis Biniaris"/>
    <s v="Miazoume (Μοιάζουμε)"/>
    <m/>
    <s v="Greek"/>
    <s v="NotEnglish"/>
    <n v="16"/>
    <n v="15"/>
    <n v="19"/>
    <n v="0.73076923076923073"/>
    <n v="30"/>
    <s v="1985"/>
    <s v="Sweden"/>
    <s v="Gothenburg"/>
    <s v="Θα μας χωρίζουν πάντα κάποιες διαφορές_x000a_Αισθητικές ή ταξικές ή αν θέλεις κι άλλες_x000a_Θα μας ενώνουν όμως πάντα οι στιγμές_x000a_Αυτές που οι άνθρωποι οι απλοί τις λένε μεγάλες_x000a__x000a_Μοιάζουμε σαν δυο στάλες βροχής_x000a_Κι όσα λόγια κι αν πεις, μυστικά στο θυμό σου_x000a_Μοιάζουμε, κι αν σε κόψουν στα δυο_x000a_Κάπου ίσως σκεφτείς πως είμαι τ' άλλο μισό σου_x000a__x000a_Θα μας χωρίζουν πάντα κάποιες διαφορές_x000a_Θα με πικραίνεις, κι ίσως κάπου σε μαλώνω_x000a_Θα μας ενώνουν όμως πάντα οι στιγμές_x000a_Αυτές που κάνουν πιο ανθρώπινο τον πόνο_x000a__x000a_Μοιάζουμε σαν δυο στάλες βροχής_x000a_Κι όσα λόγια κι αν πεις, μυστικά στο θυμό σου_x000a_Μοιάζουμε, κι αν σε κόψουν στα δυο_x000a_Κάπου ίσως σκεφτείς πως είμαι τ' άλλο μισό σου_x000a__x000a_Μοιάζουμε σαν δυο στάλες βροχής_x000a_Όσα λόγια κι αν πεις, μυστικά στο θυμό σου_x000a_Μοιάζουμε, κι αν σε κόψουν στα δυο_x000a_Κάπου ίσως σκεφτείς πως είμαι τ' άλλο μισό σου_x000a__x000a_Μοιάζουμε"/>
    <s v="Some differences will always separate us_x000a_Aesthetic or class or even others_x000a_However the moments will always unite us_x000a_Which simple people call great We resemble like two drops of rain_x000a_And whatever words you say are secrets in your anger_x000a_We resemble and if you are cut in two_x000a_Somehow you may think I’m your other half Some differences will always separate us_x000a_You will embitter me and I may scold you somehow_x000a_However the moments will always unite us_x000a_Which make the pain more human We resemble like two drops of rain_x000a_And whatever words you say are secrets in your anger_x000a_We resemble and if you are cut in two_x000a_Somehow you may think I’m your other half We resemble like two drops of rain_x000a_And whatever words you say are secrets in your anger_x000a_We resemble and if you are cut in two_x000a_Somehow you may think I’m your other half We resemble"/>
  </r>
  <r>
    <s v="530"/>
    <x v="19"/>
    <x v="9"/>
    <s v="Bang"/>
    <s v="Stop (Στοπ)"/>
    <m/>
    <s v="Greek"/>
    <s v="NotEnglish"/>
    <n v="10"/>
    <n v="64"/>
    <n v="11"/>
    <n v="0.61111111111111116"/>
    <n v="32"/>
    <s v="1987"/>
    <s v="Belgium"/>
    <s v="Brussels"/>
    <s v="You got your style, pretender_x000a_That's what all the people say_x000a_Never stop for danger_x000a_Always seem to get your way_x000a_When you're near me_x000a_Aou think that I'm so shy_x000a_Come close and feel me_x000a_Baby, you can try_x000a__x000a_And now we've gotta stop, don't_x000a_You're not the one I really want_x000a_Stop, don't, I am not your man_x000a_Stop, don't, take your hands off, let me go_x000a_Stop, now, I'll take my wings and fly_x000a__x000a_Just like a star in the movies_x000a_Yu pretend I'm just so cool_x000a_Can't you see I don't need you?_x000a_How can you be such a fool_x000a_When you're near me_x000a_You think that I'm so shy_x000a_Come close and feel me_x000a_Baby, you can try_x000a__x000a_And now we've gotta stop, don't_x000a_You're not the one I really want_x000a_Stop, don't, I am not your man_x000a_Stop, don't, take your hands off, let me go_x000a_Stop now, I'll take my wings and fly_x000a__x000a_And now we've gotta stop, don't_x000a_You're not the one I really want_x000a_Stop, don't, I am not your man_x000a_Stop, don't, take your hands off, let me go_x000a_Stop now, I'll take my wings and fly_x000a__x000a_Stop"/>
    <s v="You got your style, pretender_x000a_That's what all the people say_x000a_Never stop for danger_x000a_Always seem to get your way_x000a_When you're near me_x000a_Aou think that I'm so shy_x000a_Come close and feel me_x000a_Baby, you can try_x000a__x000a_And now we've gotta stop, don't_x000a_You're not the one I really want_x000a_Stop, don't, I am not your man_x000a_Stop, don't, take your hands off, let me go_x000a_Stop, now, I'll take my wings and fly_x000a__x000a_Just like a star in the movies_x000a_Yu pretend I'm just so cool_x000a_Can't you see I don't need you?_x000a_How can you be such a fool_x000a_When you're near me_x000a_You think that I'm so shy_x000a_Come close and feel me_x000a_Baby, you can try_x000a__x000a_And now we've gotta stop, don't_x000a_You're not the one I really want_x000a_Stop, don't, I am not your man_x000a_Stop, don't, take your hands off, let me go_x000a_Stop now, I'll take my wings and fly_x000a__x000a_And now we've gotta stop, don't_x000a_You're not the one I really want_x000a_Stop, don't, I am not your man_x000a_Stop, don't, take your hands off, let me go_x000a_Stop now, I'll take my wings and fly_x000a__x000a_Stop"/>
  </r>
  <r>
    <s v="555"/>
    <x v="19"/>
    <x v="10"/>
    <s v="Afrodite Fryda"/>
    <s v="Kloun (Κλόουν)"/>
    <m/>
    <s v="Greek"/>
    <s v="NotEnglish"/>
    <n v="17"/>
    <n v="10"/>
    <n v="14"/>
    <n v="0.63636363636363635"/>
    <n v="33"/>
    <s v="1988"/>
    <s v="Ireland"/>
    <s v="Dublin"/>
    <s v="Ένα τσίρκο ξανά πουλά στη νύχτα τη χαρά_x000a_Και σαν πρώτη σκηνή ο κλόουν παίζει τη ζωή_x000a_Συνεργεία, κακό, όλοι εδώ ζουν σε πυρετό_x000a_Φώτα και μουσική, o χρόνος γίνεται στιγμή_x000a_Κλόουν, κλόουν, είμαι ο κλόουν_x000a_Κλόουν, κλόουν, είμαι ο κλόουν_x000a_Χα χα χα χά..._x000a__x000a_Κλόουν, κλόουν, είμαι ο κλόουν_x000a_Κλόουν, κλόουν, είμαι ο κλόουν_x000a_Χα χα χα χά..._x000a__x000a_Τραγουδάω, γελώ, κλαίω και παραμιλώ_x000a_Κάνω τούμπες πολλές, σε μιμούμαι αν θες_x000a_Μ' ότι κάνω γελούν, όλοι με χειροκροτούν_x000a_Μα πως έχω καρδιά, το ξέρουν και τα παιδιά_x000a__x000a_Κλόουν, κλόουν, είμαι ο κλόουν_x000a_Κλόουν, κλόουν, είμαι ο κλόουν_x000a_Χα χα χα χά..._x000a__x000a_Κλόουν, κλόουν, είμαι ο κλόουν_x000a_Κλόουν, κλόουν, είμαι ο κλόουν_x000a_Χα χα χα χά..._x000a__x000a_Κι όταν θά'ρθουν στιγμές χωρίς πια θεατές_x000a_Πάντα εγώ θα γελώ, κλαίγοντας θα τραγουδώ_x000a__x000a_Κλόουν, κλόουν, είμαι ο κλόουν_x000a_Κλόουν, κλόουν, είμαι ο κλόουν_x000a_Χα χα χα χά..._x000a__x000a_Κλόουν, κλόουν, είμαι ο κλόουν_x000a_Κλόουν, κλόουν, είμαι ο κλόουν_x000a_Χα χα χα χά..."/>
    <s v="A circus sells joy again in the night_x000a_And as a first act the clown portrays life_x000a_Crews, noise, everyone here lives in a fever of activity_x000a_Lights and music, time becomes just a moment_x000a_Clown, clown I am the clown_x000a_Clown, clown I am the clown_x000a_Ha ha ha ha…_x000a_Clown, clown I am the clown_x000a_Clown, clown I am the clown_x000a_Ha ha ha ha…_x000a_I sing, laugh, cry and babble_x000a_I do somersaults, I imitate you if you like_x000a_People laugh at everything I do, they all applaud me_x000a_But even the children know, that I have a heart_x000a_Clown, clown I am the clown_x000a_Clown, clown I am the clown_x000a_Ha ha ha ha…_x000a_Clown, clown I am the clown_x000a_Clown, clown I am the clown_x000a_Ha ha ha ha…_x000a_And when there will come a time that I’ll be without an audience_x000a_I’ll always laugh, crying I’ll sing_x000a_Clown, clown I am the clown_x000a_Clown, clown I am the clown_x000a_Ha ha ha ha…_x000a_Clown, clown I am the clown_x000a_Clown, clown I am the clown_x000a_Ha ha ha ha…_x000a_"/>
  </r>
  <r>
    <s v="581"/>
    <x v="19"/>
    <x v="11"/>
    <s v="Marianna Efstratiou"/>
    <s v="To diko sou asteri (Το δικό σου αστέρι)"/>
    <m/>
    <s v="Greek"/>
    <s v="NotEnglish"/>
    <n v="9"/>
    <n v="56"/>
    <n v="19"/>
    <n v="0.86363636363636365"/>
    <n v="34"/>
    <s v="1989"/>
    <s v="Switzerland"/>
    <s v="Lausanne"/>
    <s v="Υπάρχουν στιγμές που σε νικά ο φόβος κι η αμφιβολία_x000a_Μοιάζει ο κόσμος εχθρικός αδιάβατη η νύχτα και κρύα_x000a__x000a_Μα στο βραδινό τον ουρανό το δικό σου αστέρι ψάξε βρες_x000a_Γιατί οι σκιές στο πρώτο φως μοιάζουνε φοβίες παιδικές_x000a__x000a_Μα στο βραδινό τον ουρανό το δικό σου αστέρι ψάξε βρες_x000a_Γιατί οι σκιές στο πρώτο φως μοιάζουνε φοβίες παιδικές_x000a__x000a_Υπάρχουν στιγμές που νοιώθεις πως ποτέ δε θα τα καταφέρεις_x000a_Ασήμαντος νοιώθεις και μικρός πού πας και ποιος είσαι δεν ξέρεις_x000a__x000a_Μα στο βραδινό τον ουρανό το δικό σου αστέρι ψάξε βρες_x000a_Γιατί οι σκιές στο πρώτο φως μοιάζουνε φοβίες παιδικές_x000a__x000a_Μα στο βραδινό τον ουρανό το δικό σου αστέρι ψάξε βρες_x000a_Γιατί οι σκιές στο πρώτο φως μοιάζουνε φοβίες παιδικές_x000a__x000a_Φτιάξε ένα κήπο μυστικό βρες κουράγιο κι ενθουσιασμό_x000a_χαμογελά η ζωή σ' όποιον έχει πίστη κι αντοχή_x000a__x000a_Φτιάξε ένα κήπο μυστικό βρες κουράγιο κι ενθουσιασμό_x000a_χαμογελά η ζωή σ' όποιον έχει πίστη κι αντοχή_x000a__x000a_Μα στο βραδινό τον ουρανό το δικό σου αστέρι ψάξε βρες"/>
    <s v="There are moments that fear and doubt win you_x000a_The world seems hostile and the night impassable and cold But in the evening sky, search and find your own star_x000a_Because the shadows in the first light seem to be childish phobias But in the evening sky, search and find your own star_x000a_Because the shadows in the first light seem to be childish phobias There are moments that you feel you'll never manage it_x000a_You feel unimportant and small, you don't know where you go and who you are But in the evening sky, search and find your own star_x000a_Because the shadows in the first light seem to be childish phobias But in the evening sky, search and find your own star_x000a_Because the shadows in the first light seem to be childish phobias Make a secret garden, find courage and enthusiasm_x000a_Life smiles to anyone who has faith and stamina Make a secret garden, find courage and enthusiasm_x000a_Life smiles to anyone who has faith and stamina But in the evening sky, search and find your own star"/>
  </r>
  <r>
    <s v="586"/>
    <x v="19"/>
    <x v="12"/>
    <s v="Christos Callow feat. Wave"/>
    <s v="Horis skopo (Χωρίς σκοπό)"/>
    <m/>
    <s v="Greek"/>
    <s v="NotEnglish"/>
    <n v="19"/>
    <n v="11"/>
    <n v="2"/>
    <n v="8.6956521739130432E-2"/>
    <n v="35"/>
    <s v="1990"/>
    <s v="Yugoslavia"/>
    <s v="Zagreb"/>
    <s v="Καθε νύχτα που χορεύω_x000a_Σε σκιές και σε σκοτάδια ακροβατώ_x000a_Μες τ' αστέρια σε γυρεύω_x000a_Και στη μουσική του δρόμου σε ζητώ_x000a_Να μπορούσα να κλέψω το όνειρό σου_x000a_Να χαθώ στον πυρετό σου_x000a_Όταν λες το σ' αγαπώ_x000a_Κι όταν φεύγεις χωρίς σκοπό_x000a__x000a_Τόσοι δρόμοι πληγωμένοι_x000a_Τόσες πόρτες δίχως άνθρωπο και φως_x000a_Κάπου θά' σαι ξεχασμένη_x000a_Κι απ' τον ίδιο το δικό σου εαυτό_x000a__x000a_Να μπορούσα να κλέψω το όνειρό σου_x000a_Να χαθώ στον πυρετό σου_x000a_Όταν λες το σ' αγαπώ_x000a_Κι όταν φεύγεις χωρίς σκοπό_x000a__x000a_Αν μπορείς να ονειρευτείς_x000a_Τη μέρα που χαράζεις τη σιωπή_x000a_Τότε θα' σαι δυνατή_x000a_Τον ήλιο ν' αντικρύσεις_x000a_Μα το ξέρω θα δακρύσεις μα_x000a__x000a_Θα κλέψω το όνειρό σου_x000a_Θα χαθώ στον πυρετό σου_x000a_Όταν λες το σ' αγαπώ_x000a_Κι όταν φεύγεις χωρίς σκοπό"/>
    <s v="Every night that I dance_x000a_Juggling in shadows and dark_x000a_I look for you between the stars_x000a_I search for you in the music of the street If only I could steal your dream_x000a_Lose myself in your fever_x000a_When you say I love you_x000a_And when you leave without a cause So many wounded streets_x000a_So many doors wthout people and light_x000a_You must be lost somewhere_x000a_Lost even in yourself If only I could steal your dream_x000a_Lose myself in your fever_x000a_When you say I love you_x000a_And when you leave without a cause If you could dream the day that daws in silence_x000a_Then you would be strong, you would see the sun_x000a_But i know you will cry, but... I will steal your dream_x000a_I will lose myself in your fever_x000a_When you say I love you_x000a_And when you leave without a cause"/>
  </r>
  <r>
    <s v="610"/>
    <x v="19"/>
    <x v="13"/>
    <s v="Sophia Vossou"/>
    <s v="I anixi (Η άνοιξη)"/>
    <m/>
    <s v="Greek"/>
    <s v="NotEnglish"/>
    <n v="13"/>
    <n v="36"/>
    <n v="4"/>
    <n v="0.18181818181818182"/>
    <n v="36"/>
    <s v="1991"/>
    <s v="Italy"/>
    <s v="Rome"/>
    <s v="Αν έρθεις και τη νύχτα μου ντυθείς_x000a_Αν έρθεις και στο σώμα μου κρυφτείς_x000a_Αν έρθεις και στα δίχτυα μου μπλεχτείς_x000a_Ένα να ξέρεις, δε θα προδοθείς_x000a__x000a_Αν έρθεις και τη νύχτα μου ντυθείς_x000a_Αν έρθεις και στο σώμα μου κρυφτείς_x000a_Αν έρθεις και στα δίχτυα μου μπλεχτείς_x000a_Ένα να ξέρεις, δε θα προδοθείς_x000a__x000a_Θα 'ναι σα να μπαίνει η άνοιξη_x000a_Θα 'ναι ουρανού κατάνυξη_x000a_Θα 'ναι σα να μπαίνει η άνοιξη_x000a_Στα ξαφνικά_x000a__x000a_Θα 'ναι σα να μπαίνει η άνοιξη_x000a_Θα 'ναι ουρανού κατάνυξη_x000a_Θα 'ναι σα να μπαίνει η άνοιξη_x000a_Στα ξαφνικά_x000a__x000a_Αν στους ανέμους είμαστ' ανοιχτοί_x000a_Αν σ' ότι ζούμε είμαστε πιστοί_x000a_Αν του έρωτά μας δένει η κλωστή_x000a_Τα δυο κορμιά μας, κήποι κρεμαστοι_x000a__x000a_Θα 'ναι σα να μπαίνει η άνοιξη_x000a_Θα 'ναι ουρανού κατάνυξη_x000a_Θα 'ναι σα να μπαίνει η άνοιξη_x000a_Στα ξαφνικά_x000a__x000a_Θα 'ναι σα να μπαίνει η άνοιξη_x000a_Θα 'ναι ουρανού κατάνυξη_x000a_Θα 'ναι σα να μπαίνει η άνοιξη_x000a_Στα ξαφνικά_x000a__x000a_Θα 'ναι σα να μπαίνει η άνοιξη_x000a_Θα 'ναι ουρανού κατάνυξη_x000a_Θα 'ναι σα να μπαίνει η άνοιξη_x000a_Στα ξαφνικά"/>
    <s v="If you come_x000a_and dress up as my night,_x000a_if you come_x000a_and hide yourself into my body,_x000a_if you come_x000a_and get trapped into my net,_x000a_there's one thing you need to know:_x000a_you will not be betrayed. It will feel like_x000a_Spring is coming,_x000a_it will be_x000a_the supreme joy for the skies,_x000a_it will feel like_x000a_Spring is coming_x000a_all of a sudden. If to the choices of the winds_x000a_we are open,_x000a_if to any action of our life_x000a_we are committed,_x000a_if our love is_x000a_tied by a knot,_x000a_then our two bodies_x000a_shall be hanging gardens. It will feel like_x000a_Spring is coming,_x000a_it will be_x000a_the supreme joy for the skies,_x000a_it will feel like_x000a_Spring is coming_x000a_all of a sudden."/>
  </r>
  <r>
    <s v="633"/>
    <x v="19"/>
    <x v="14"/>
    <s v="Cleopatra"/>
    <s v="Olou tou kosmou i Elpida (Όλου του κόσμου η Ελπίδα)"/>
    <m/>
    <s v="Greek"/>
    <s v="NotEnglish"/>
    <n v="5"/>
    <n v="94"/>
    <n v="5"/>
    <n v="0.2"/>
    <n v="37"/>
    <s v="1992"/>
    <s v="Sweden"/>
    <s v="Malmö"/>
    <s v="Τι να πω για όσα γύρω μου αλλάζουν;_x000a_Τα σημάδια των καιρών τι θα μου πουν;_x000a_Οι απορίες των παιδιών μου με τρομάζουν_x000a_Οι απαντήσεις που τους δίνω δεν αρκούν_x000a_Στο ταξίδι, ας γίνει πυξίδα_x000a_του τραγουδιού μου ο σκοπός!_x000a_Στην αγάπη απάντηση είδα_x000a_κι όλης της άνοιξης το φως_x000a_Κι όλου του κόσμου την ελπίδα_x000a_Τι να πω; από που ήρθα και που πάω;_x000a_Τι είν’ αυτό που μου τρελαίνει το μυαλό;_x000a_Βρες μου μια λύση για όλα αυτά που αγαπάω_x000a_Να νιώσω ασφάλεια στο χώμα που πατώ_x000a_Στο ταξίδι, ας γίνει πυξίδα_x000a_του τραγουδιού μου ο σκοπός!_x000a_Στην αγάπη απάντηση είδα_x000a_κι όλης της άνοιξης το φως_x000a_Κι όλου του κόσμου την ελπίδα_x000a_Στο ταξίδι, ας γίνει πυξίδα_x000a_του τραγουδιού μου ο σκοπός!_x000a_Στην αγάπη απάντηση είδα_x000a_κι όλης της άνοιξης το φως_x000a_Κι όλου του κόσμου την ελπίδα"/>
    <s v="What can I say about everything changing around me?_x000a_What will time signals tell me?_x000a_My children's questions are scaring me_x000a_The answers I give them are not enough I wish the tune of my song_x000a_becomes a compass on the journey!_x000a_I saw an answer in love_x000a_and all spring's light_x000a_And the whole world's hope What can I say? Where did I come from and where I'm going?_x000a_What's it that makes me go crazy?_x000a_Find me a solution for everything I love_x000a_So I can feel safe on the ground I'm stepping on I wish the tune of my song_x000a_becomes a compass on the journey!_x000a_I saw an answer in love_x000a_And all spring's light_x000a_And the whole world's hope I wish the tune of my song_x000a_becomes a compass on the journey!_x000a_I saw an answer in love_x000a_And all spring's light_x000a_And the whole world's hope"/>
  </r>
  <r>
    <s v="657"/>
    <x v="19"/>
    <x v="15"/>
    <s v="Katerina Garbi"/>
    <s v="Ellada, hora tou fotos (Ελλάδα, χώρα του φωτός)"/>
    <m/>
    <s v="Greek"/>
    <s v="NotEnglish"/>
    <n v="9"/>
    <n v="64"/>
    <n v="6"/>
    <n v="0.2857142857142857"/>
    <n v="38"/>
    <s v="1993"/>
    <s v="Ireland"/>
    <s v="Millstreet"/>
    <s v="Ελλάδα, χώρα του φωτός, του κόσμου, αρχή και γυρισμός_x000a_Τόπος που διάλεξε ο Θεός, κάτι τρέχει, πέρα βρέχει_x000a_Έρχεται δύσκολος καιρός, και σου φωνάζει ο ουρανός_x000a_Κάτσε σκέψου, λογικέψου_x000a__x000a_Τη μια μας παίζουν, ροκ την άλλη τσιφτετέλι_x000a_Παιδιά του Πλάτωνα και του Αριστοτέλη_x000a_Μας ξεγελάνε με σεκλέτι και μεράκι_x000a_Πνεύμα αθάνατο σε τρώει το σαράκι_x000a__x000a_Τη μια μας παίζουν, ροκ την άλλη τσιφτετέλι_x000a_Παιδιά του Πλάτωνα και του Αριστοτέλη_x000a_Μας ξεγελάνε με σεκλέτι και μεράκι_x000a_Πνεύμα αθάνατο σε τρώει το σαράκι_x000a__x000a_Ελλάδα, χώρα του φωτός, πολεμιστής ειρηνικός_x000a_Κάν' άλλο ένα βήμα μπρος, για προχώρα ήρθε η ώρα_x000a_Είσαι του κόσμου το κρασί, κι ας μην το ξέρεις ούτε εσύ_x000a_Κάτσε βρες τα κι έβγα πες τα_x000a__x000a_Τη μια μας παίζουν, ροκ την άλλη τσιφτετέλι_x000a_Παιδιά του Πλάτωνα και του Αριστοτέλη_x000a_Μας ξεγελάνε με σεκλέτι και μεράκι_x000a_Πνεύμα αθάνατο σε τρώει το σαράκι_x000a__x000a_Τη μια μας παίζουν, ροκ την άλλη τσιφτετέλι_x000a_Παιδιά του Πλάτωνα και του Αριστοτέλη_x000a_Μας ξεγελάνε με σεκλέτι και μεράκι_x000a_Πνεύμα αθάνατο σε τρώει το σαράκι_x000a__x000a_Τη μια μας παίζουν ροκ την άλλη τσιφτετέλι_x000a_Παιδιά του Πλάτωνα και του Αριστοτέλη"/>
    <s v="Greece, country of light_x000a_The world’s beginning and comeback_x000a_A place chosen by God_x000a_Something’s going on, you don’t give a damn_x000a_Difficult times are coming_x000a_And the sky is shouting to you_x000a_Sit down and think, get to your senses_x000a_One time they play us rock music and the other tsifteteli_x000a_Children of Plato and Aristotle_x000a_They trick us with sadness and taste_x000a_Oh immortal spirit, the evil is destroying you_x000a_One time they play us rock music and the other tsifteteli_x000a_Children of Plato and Aristotle_x000a_They trick us with sadness and taste_x000a_Oh immortal spirit, the evil is destroying you_x000a_Greece, country of light_x000a_Peaceful warrior_x000a_Make another move ahead_x000a_Go forward, it’s time_x000a_You are the world’s wine_x000a_Even if you don’t know it_x000a_Sit down and figure it out and stand up and tell it_x000a_One time they play us rock music and the other tsifteteli_x000a_Children of Plato and Aristotle_x000a_They trick us with sadness and taste_x000a_Oh immortal spirit, the evil is destroying you_x000a_One time they play us rock music and the other tsifteteli_x000a_Children of Plato and Aristotle_x000a_They trick us with sadness and taste_x000a_Oh immortal spirit, the evil is destroying you_x000a_One time they play us rock music and the other tsifteteli_x000a_Children of Plato and Aristotle_x000a_"/>
  </r>
  <r>
    <s v="695"/>
    <x v="19"/>
    <x v="16"/>
    <s v="Kostas Bigalis &amp; The Sea Lovers"/>
    <s v="To trehandiri (Diri diri) (Το τρεχαντήρι (Ντίρι ντίρι))"/>
    <m/>
    <s v="Greek"/>
    <s v="NotEnglish"/>
    <n v="14"/>
    <n v="44"/>
    <n v="19"/>
    <n v="0.95"/>
    <n v="39"/>
    <s v="1994"/>
    <s v="Ireland"/>
    <s v="Dublin"/>
    <s v="Pente roges kokkino stafyli_x000a_Eginan sto stoma sou krasi_x000a_Omorfi pou isouna to deili_x000a_Myromeni i anasa sou otan mou ‘doses fili_x000a_Diri diri diri… diri diri diri… di…_x000a_Mes sto trechantiri i thalassa ego ki esy_x000a_Diri diri diri… diri diri diri… di…_x000a_Koita me sta matia kai tragouda to ki esy_x000a_Prasino tis thalassas to chroma_x000a_Kokkina ta cheili sou fotia_x000a_Omorfi pou itan i agapi_x000a_Kato emeis kai pano o ilios na gela_x000a_Diri diri diri… diri diri diri… di…_x000a_Mes sto trechantiri i thalassa ego ki esy_x000a_Diri diri diri… diri diri diri… da…_x000a_Koita me sta matia kai tragouda to xana_x000a_Diri diri diri… diri diri diri… di…_x000a_Mes sto trechantiri i thalassa ego ki esy_x000a_Diri diri diri… diri diri diri… da…_x000a_Koita me sta matia kai tragouda to xana_x000a_Ki o ilios egeire sti dysi na plagiasei_x000a_Kryftike piso apo tin pio psili korfi_x000a_Stis ankalias sou to apanemo limani_x000a_Erixa ankyra ospou rodise i avgi_x000a_Diri diri diri… diri diri diri… di…_x000a_Mes sto trechantiri i thalassa ego ki esy_x000a_Diri diri diri… diri diri diri… di…_x000a_Koita me sta matia kai tragouda to ki esy"/>
    <s v="We had so much dreams we both the clever ones_x000a_but maybe we didn't know waht future will bring_x000a_we struggled with time and we believed in tomorrow_x000a_we marked the dream but we lost the target Where were you, where were you my little bee_x000a_last night, last night that I wanted you_x000a_to take from my pollen_x000a_you're the fair of my ecstasy Where were you my little bee, the night that I wanted you_x000a_to take from my pollen my passion's alarm clock_x000a_Oh little bee, little bee, you went to another flower_x000a_who know where are you sleeping, in which hug you are How many times we quarelled and we meet gain_x000a_we gave in our passion at the time of need_x000a_How many times we tried nad tried again_x000a_but slowly we put out love's flame"/>
  </r>
  <r>
    <s v="724"/>
    <x v="19"/>
    <x v="18"/>
    <s v="Elina Konstantopoulou"/>
    <s v="Pia prosefhi (Ποια προσευχή)"/>
    <m/>
    <s v="Greek (Ancient Greek)"/>
    <s v="NotEnglish"/>
    <n v="12"/>
    <n v="68"/>
    <n v="23"/>
    <n v="0.88461538461538458"/>
    <n v="40"/>
    <s v="1995"/>
    <s v="Ireland"/>
    <s v="Dublin"/>
    <s v="spoken:_x000a_&quot;Και γαρ εβούλοντο μυάναι την γην ταύτην_x000a_Μη γιγνώσκοντες την ύβριν, ην εποίουν...&quot;_x000a__x000a_Είχα μια περιουσία, την καταχραστήκανε_x000a_Κάναν ιεροσυλία κι ούτε που ντραπήκανε_x000a_Την ιστορία της ζωής μου δε σκεφτήκανε_x000a__x000a_Ποια προσευχή εγώ να κάνω για τα κρίματά τους_x000a_Ποια προσευχή μπορώ να πω για να σωθούν_x000a_Στάζω κρασί για να ξεπλύνω τ' αμαρτήματά τους_x000a_Ποια προσευχή να πω γι' αυτούς, που με πονούν_x000a__x000a_Να μου πάρουνε το θρόνο κάποιοι προσπαθήσανε_x000a_Έν' αστέρι είχα μόνο και το απαιτήσανε_x000a_Το πόσο άντεξα στο χρόνο αγνοήσανε_x000a__x000a_Ποια προσευχή εγώ να κάνω για τα κρίματά τους_x000a_Ποια προσευχή μπορώ να πω για να σωθούν_x000a_Στάζω κρασί για να ξεπλύνω τ' αμαρτήματά τους_x000a_Ποια προσευχή να πω γι' αυτούς, που με πονούν_x000a__x000a_Ποια προσευχή εγώ να κάνω για τα κρίματά τους_x000a_Ποια προσευχή μπορώ να πω για να σωθούν_x000a_Στάζω κρασί για να ξεπλύνω τ' αμαρτήματά τους_x000a_Ποια προσευχή να πω γι' αυτούς, που με πονούν"/>
    <s v="They wanted to remove this land's honor_x000a_Without realizing the insolence they were committing I had a fortune and they desecrated it_x000a_They commited sacrilege and weren't even ashamed_x000a_They didn't think about my life's history Which prayer should I say for their sins?_x000a_Which prayer can I say for their salvation?_x000a_I'm dripping wine so I can wash away their sins_x000a_Which prayer should I say for those who hurt me? Some tried to take away my throne_x000a_I only had one star and they demanded that too_x000a_They ignored how long I had lasted in time Which prayer should I say for their sins?_x000a_Which prayer can I say for their salvation?_x000a_I'm dripping wine so I can wash away their sins_x000a_Which prayer should I say for those who hurt me? Which prayer should I say for their sins?_x000a_Which prayer can I say for their salvation?_x000a_I'm dripping wine so I can wash away their sins_x000a_Which prayer should I say for those who hurt me?"/>
  </r>
  <r>
    <s v="734"/>
    <x v="19"/>
    <x v="19"/>
    <s v="Marianna Efstratiou (2)"/>
    <s v="Emis forame to himona anixiatika (Εμείς φοράμε το χειμώνα ανοιξιάτικα)"/>
    <m/>
    <s v="Greek"/>
    <s v="NotEnglish"/>
    <n v="14"/>
    <n v="36"/>
    <n v="10"/>
    <n v="0.41666666666666669"/>
    <n v="41"/>
    <s v="1996"/>
    <s v="Norway"/>
    <s v="Oslo"/>
    <s v="Κοιμήσου μες' τα χέρια μου, να ζω τα καλοκαίρια μου_x000a_Σαν να 'τανε ταινίες που αγαπώ_x000a_Αγκάλιασέ τις σκέψεις μου, και μάντεψε τις λέξεις μου_x000a_Σαν νά 'ξερες ότι είχα να σου πω_x000a__x000a_Και όλα όσα πάθαμε, άστα να επιμένουν_x000a_Και όλα όσα μάθαμε, άστα να περιμένουν_x000a__x000a_Εμείς τα δύσκολα τα λύνουμε νυχτιάτικα_x000a_Εμείς αλλάζουμε αγάπες Κυριακάτικα_x000a_Εμείς φοράμε το χειμώνα ανοιξιάτικα, ανοιξιάτικα_x000a__x000a_Ακούμπησε στον ώμο μου, ξεγέλασε το φόβο μου_x000a_Σαν νά 'σουν ένα τρίκ μοναδικό_x000a_Ζωγράφισε το αύριο, και βάλε μου στο ράδιο_x000a_Ν' ακούω ένα κομμάτι ερωτικό_x000a__x000a_Και όλα όσα πάθαμε, άστα να επιμένουν_x000a_Και όλα όσα μάθαμε, άστα να περιμένουν_x000a__x000a_Εμείς τα δύσκολα τα λύνουμε νυχτιάτικα_x000a_Εμείς αλλάζουμε αγάπες Κυριακάτικα_x000a_Εμείς φοράμε το χειμώνα ανοιξιάτικα, ανοιξιάτικα_x000a__x000a_Εμείς τα δύσκολα τα λύνουμε νυχτιάτικα_x000a_Εμείς αλλάζουμε αγάπες Κυριακάτικα_x000a_Εμείς φοράμε το χειμώνα ανοιξιάτικα, ανοιξιάτικα"/>
    <s v="Sleep in my arms, and I will live in my summers_x000a_As if they were beloved films_x000a_Embrace my thoughts, and guess my words_x000a_As if you knew everything I wanted to say_x000a_And everything we’ve been taught can just persist_x000a_And everything we’ve been taught can just wait_x000a_We solve the difficult problems at night_x000a_We find new lovers on Sundays_x000a_We wear spring clothes in winter time, winter time_x000a_Put your head on my shoulder, make my fears go away_x000a_As if you were a special trick_x000a_Paint the day that is coming, and put on the radio_x000a_A song about love_x000a_And everything we’ve been taught can just persist_x000a_And everything we’ve been taught can just wait_x000a_We solve the difficult problems at night_x000a_We find new lovers on Sundays_x000a_We wear spring clothes in winter time, winter time_x000a_We solve the difficult problems at night_x000a_We find new lovers on Sundays_x000a_We wear spring clothes in winter time, winter time_x000a_"/>
  </r>
  <r>
    <s v="764"/>
    <x v="19"/>
    <x v="20"/>
    <s v="Marianna Zorba"/>
    <s v="Horepse (Χόρεψε)"/>
    <m/>
    <s v="Greek"/>
    <s v="NotEnglish"/>
    <n v="12"/>
    <n v="39"/>
    <n v="17"/>
    <n v="0.70833333333333337"/>
    <n v="42"/>
    <s v="1997"/>
    <s v="Ireland"/>
    <s v="Dublin"/>
    <s v="Αργά, αργά_x000a_Φλόγας κορμί, κάνεις μάγια_x000a_Δειλά, δειλά_x000a_Μου κλείνεις, μάτια - φεγγάρια_x000a__x000a_Χόρεψε, στης καρδιάς μου τους xτύπους, πάλι_x000a_Σαν καραβάνι, τ' άστρα, ν' ακολουθώ_x000a_Χόρεψε, της ερήμου, μαργαριτάρι_x000a_Μεσ' απ' το σώμα σου, ν' αναστηθώ_x000a__x000a_Χόρεψε, στης καρδιάς μου τους xτύπους, πάλι_x000a_Σαν καραβάνι, τ' άστρα, ν' ακολουθώ_x000a_Χόρεψε, της ερήμου, μαργαριτάρι_x000a_Μεσ' απ' το σώμα σου, ν' αναστηθώ_x000a__x000a_Σιγά, σιγά_x000a_Κι είδα τη νύχτα να λειώνει_x000a_Χλωμά, χλωμά_x000a_Χέρια γυμνά να μ' απλώνει_x000a__x000a_Χόρεψε, στης καρδιάς μου τους xτύπους, πάλι_x000a_Σαν καραβάνι, τ' άστρα, ν' ακολουθώ_x000a_Χόρεψε, της ερήμου, μαργαριτάρι_x000a_Μεσ' απ' το σώμα σου, ν' αναστηθώ_x000a__x000a_Χόρεψε, στης καρδιάς μου τους xτύπους, πάλι_x000a_Σαν καραβάνι, τ' άστρα, ν' ακολουθώ_x000a_Χόρεψε, της ερήμου, μαργαριτάρι_x000a_Μεσ' απ' το σώμα σου, ν' αναστηθώ_x000a__x000a_Χόρεψε, στης καρδιάς μου τους xτύπους, πάλι_x000a_Σαν καραβάνι, τ' άστρα, ν' ακολουθώ_x000a_Χόρεψε, της ερήμου, μαργαριτάρι_x000a_Μεσ' απ' το σώμα σου, ν' αναστηθώ"/>
    <s v="Slowly, slowly_x000a_Like the flame's figure, you cast your spells_x000a_Shyly, shyly_x000a_You close your moon-shaped eyes Dance again to the beat of my heart_x000a_And like a caravan I'll follow the stars_x000a_Dance, pearl of the desert_x000a_And through your body I'll resurrect myself Dance again to the beat of my heart_x000a_And like a caravan I'll follow the stars_x000a_Dance, pearl of the desert_x000a_And through your body I'll resurrect myself Softly, softly_x000a_I saw the night melting_x000a_Palely, palely_x000a_She laid her naked hands upon me Dance again to the beat of my heart_x000a_And like a caravan I'll follow the stars_x000a_Dance, pearl of the desert_x000a_And through your body I'll resurrect myself Dance again to the beat of my heart_x000a_And like a caravan I'll follow the stars_x000a_Dance, pearl of the desert_x000a_And through your body I'll resurrect myself Dance again to the beat of my heart_x000a_And like a caravan I'll follow the stars_x000a_Dance, pearl of the desert_x000a_And through your body I'll resurrect myself"/>
  </r>
  <r>
    <s v="774"/>
    <x v="19"/>
    <x v="21"/>
    <s v="Thalassa"/>
    <s v="Mia krifi evesthisia (Μια κρυφή ευαισθησία)"/>
    <m/>
    <s v="Greek"/>
    <s v="NotEnglish"/>
    <n v="20"/>
    <n v="12"/>
    <n v="2"/>
    <n v="0.10526315789473684"/>
    <n v="43"/>
    <s v="1998"/>
    <s v="United Kingdom"/>
    <s v="Birmingham"/>
    <s v="Mia kryfi evaisthisia chtizei tin eikona sou_x000a_Me ta logia kai tis skepseis pou echoune to chroma sou_x000a_Mes ti nychta, mes ti nychta_x000a_To fengari sou magevei t’ achanes tou ouranou_x000a_Ki oti sothike archizei mystiko choro sto nou_x000a_Mes ti nychta, mes ti nychta_x000a_Mataia, ki apopse stous paradeisous_x000a_Tis fantasias mou me t’ oneiro tha planitho_x000a_Oso ki an anastisa to chadi sou_x000a_S’ ena skotadi sou panta tha xepsycho_x000a_Mia kryfi evaisthisia sozei mia sou skia_x000a_Tin psychi san erinya m’ ena fovo kyverna_x000a_Mes ti nychta, mes ti nychta_x000a_Mataia, ki apopse stous paradeisous_x000a_Tis fantasias mou me t’ oneiro tha planitho_x000a_Oso ki an anastisa to chadi sou_x000a_S’ ena skotadi sou panta tha xepsycho_x000a_Oso ki an anastisa to chadi sou_x000a_S’ ena skotadi sou panta tha xepsycho_x000a_Mataia"/>
    <s v="A secret illusion builds your picture_x000a_With the words and the thoughts which have your colour_x000a_In the night, in the night_x000a_The moon makes magic to the sky_x000a_And what is left begins a secret dance in the mind_x000a_In the night, in the night_x000a_Tonight, in vain I am going to walk_x000a_In the roads of your imagination_x000a_Even if I wake up from your touch_x000a_In the darkness of your soul I’m always going to die_x000a_A secret illusion saves your shadow_x000a_My soul is ruled by this_x000a_In the night, in the night_x000a_Tonight, in vain I am going to walk_x000a_In the roads of your imagination_x000a_Even if I wake up from your touch_x000a_In the darkness of your soul I’m always going to die_x000a_Even if I wake up from your touch_x000a_In the darkness of your soul I’m always going to die_x000a_In vain_x000a_"/>
  </r>
  <r>
    <s v="866"/>
    <x v="19"/>
    <x v="22"/>
    <s v="Antique"/>
    <s v="(I Would) Die for You"/>
    <m/>
    <s v="Greek/English"/>
    <s v="Mixed"/>
    <n v="3"/>
    <n v="147"/>
    <n v="22"/>
    <n v="0.91666666666666663"/>
    <n v="46"/>
    <s v="2001"/>
    <s v="Denmark"/>
    <s v="Copenhagen"/>
    <s v="[Verse 1]_x000a_Κάθισα και σκέφτηκα_x000a_Και είδα ότι μ'αγαπάς_x000a_Μόνο εσύ, μόνο εσύ_x000a_Ολα τ'άλλα ψεύτικα_x000a_Μόνο η δική σου αγκαλιά_x000a_Με κρατά στη ζωή_x000a__x000a_[Chorus]_x000a_'Cause I would die for you_x000a_Look into my eyes and see it's true_x000a_Really I could never lie to you_x000a_Just to make you see that_x000a_No one else could ever love you_x000a_Like the way I do_x000a__x000a_Die for you_x000a_Look into my eyes and see it's true_x000a_Really I could never lie to you_x000a_Just to make you see that_x000a_No one else could ever love you_x000a_Like the way I do_x000a__x000a_[Verse 2]_x000a_Κάθισα και σκέφτηκα_x000a_Kαι είδα ότι μ'αγαπάς_x000a_Mόνο εσύ, μόνο εσύ_x000a__x000a_[Chorus]_x000a_'Cause I would die for you_x000a_Look into my eyes and see it's true_x000a_Really I could never lie to you_x000a_Just to make you see that_x000a_No one else could ever love you_x000a_Like the way I do_x000a__x000a_Die for you_x000a_Look into my eyes and see it's true_x000a_Really I could never lie to you_x000a_Just to make you see that_x000a_No one else could ever love you_x000a_Like the way I do_x000a__x000a_'Cause I would die for you_x000a__x000a_------_x000a_I sat down and thought_x000a_Realised that you love me_x000a_Only you, only you_x000a_Everything else is a lie_x000a_Just your warm hug_x000a_Keeps me alive_x000a__x000a_'Cause I would die for you_x000a_Look into my eyes and see it's true_x000a_Really I could never lie to you_x000a_Just to make you see that_x000a_No one else could ever love you_x000a_Like the way I do_x000a__x000a_Die for you_x000a_Look into my eyes and see it's true_x000a_Really I could never lie to you_x000a_Just to make you see that_x000a_No one else could ever love you_x000a_Like the way I do_x000a__x000a_I sat down and thought_x000a_Realised that you love me_x000a_Only you, only you_x000a__x000a_'Cause I would die for you_x000a_Look into my eyes and see it's true_x000a_Really I could never lie to you_x000a_Just to make you see that_x000a_No one else could ever love you_x000a_Like the way I do_x000a__x000a_Die for you_x000a_Look into my eyes and see it's true_x000a_Really I could never lie to you_x000a_Just to make you see that_x000a_No one else could ever love you_x000a_Like the way I do_x000a__x000a_'Cause I would die for you"/>
    <s v="I sat down and thought_x000a_Realised that you love me_x000a_Only you, only you_x000a_Everything else is a lie_x000a_Just your warm hug_x000a_Keeps me alive_x000a_‘Cause I would die for you_x000a_Look into my eyes and see it’s true_x000a_Really, I could never lie to you_x000a_Just to make you see that_x000a_No one else could ever love you like the way I do_x000a_Die for you_x000a_Look into my eyes and see it’s true_x000a_Really, I could never lie to you_x000a_Just to make you see that_x000a_No one else could ever love you like the way I do_x000a_I sat down and thought_x000a_Realised that you love me_x000a_Only you, only you_x000a_‘Cause I would die for you_x000a_Look into my eyes and see it’s true_x000a_Really, I could never lie to you_x000a_Just to make you see that_x000a_No one else could ever love you like the way I do_x000a_Die for you_x000a_Look into my eyes and see it’s true_x000a_Really, I could never lie to you_x000a_Just to make you see that_x000a_No one else could ever love you like the way I do_x000a_‘Cause I would die for you_x000a__x000a_"/>
  </r>
  <r>
    <s v="871"/>
    <x v="19"/>
    <x v="23"/>
    <s v="Michalis Rakintzis"/>
    <s v="S.A.G.A.P.O."/>
    <m/>
    <s v="English (title Greek)"/>
    <s v="English"/>
    <n v="17"/>
    <n v="27"/>
    <n v="4"/>
    <n v="0.2"/>
    <n v="47"/>
    <s v="2002"/>
    <s v="Estonia"/>
    <s v="Tallinn"/>
    <s v="Hey (Hey, hey, hey, hey...)_x000a_Every time you need my love (Love, love, love, love)_x000a_Before you enter in my world (World, world, world, world, world)_x000a_Give the password (Give the password, the password, the password, the password)_x000a__x000a_Hey (Hey, hey, hey, hey...)_x000a_If you wanna get my love (Love, love, love, love)_x000a_If you pray for me and hope (Hope, hope, hope, hope, hope)_x000a_Give the password (Give the password, the password, the password, the password)_x000a__x000a_Say (say, say), say the magic word_x000a_S' agapo – S.A.G.A.P.O_x000a_Say (say, say), say the magic word_x000a_S’ agapo – S.A.G.A.P.O_x000a__x000a_Say (say, say), say the magic word_x000a_S' agapo – S.A.G.A.P.O_x000a_Say (say, say), say the magic word_x000a_S' agapo – S.A.G.A.P.O_x000a__x000a_Hey (Hey, hey, hey, hey...)_x000a_When you see me down and sad (Sad, sad, sad, sad)_x000a_When I’m out of my mind (Mind, mind, mind, mind, mind)_x000a_Give the password (Give the password, the password, the password, the password)_x000a__x000a_Hey (Hey, hey, hey, hey...)_x000a_Baby, you're the only one (One, one, one, one)_x000a_Who can turn me up or down (Down, down, down, down, down)_x000a_Give the password (Give the password, the password, the password, the password)_x000a__x000a_Say (say, say), say the magic word_x000a_S' agapo – S.A.G.A.P.O_x000a_Say (say, say), say the magic word_x000a_S' agapo – S.A.G.A.P.O_x000a__x000a_Say (say, say), say the magic word_x000a_S' agapo – S.A.G.A.P.O_x000a_Say (say, say), say the magic word_x000a_S' agapo – S.A.G.A.P.O_x000a__x000a_Say"/>
    <s v="English"/>
  </r>
  <r>
    <s v="908"/>
    <x v="19"/>
    <x v="24"/>
    <s v="Mando"/>
    <s v="Never Let You Go"/>
    <m/>
    <s v="English"/>
    <s v="English"/>
    <n v="17"/>
    <n v="25"/>
    <n v="17"/>
    <n v="0.68"/>
    <n v="48"/>
    <s v="2003"/>
    <s v="Latvia"/>
    <s v="Riga"/>
    <s v="I don't know what I'm going through_x000a_Close my eyes still see you in sight_x000a_Everything reminds of you_x000a_I could never let you go_x000a__x000a_I can't hide my feelings at all_x000a_I give you love sometimes it's so hard_x000a_Without you I know I would fall_x000a_'Cause I'd never let you go_x000a__x000a_I would cry for you_x000a_And I'd lie for you_x000a_I would lay my life on the line_x000a_I can't hide from you_x000a_That I'd die for you_x000a_But I'd never let you go_x000a__x000a_What we share keeps me alive_x000a_For you there's nothing I would deny_x000a_All I know is I want you so_x000a_'Cause I'd never let you go_x000a__x000a_I would cry for you_x000a_And I'd lie for you_x000a_I would lay my life on the line_x000a_I can't hide from you_x000a_I'd reach the sky for you_x000a_But I'd never let you go"/>
    <s v="English"/>
  </r>
  <r>
    <s v="927"/>
    <x v="19"/>
    <x v="25"/>
    <s v="Sakis Rouvas"/>
    <s v="Shake It"/>
    <m/>
    <s v="English"/>
    <s v="English"/>
    <n v="3"/>
    <n v="252"/>
    <n v="16"/>
    <n v="0.72727272727272729"/>
    <n v="49"/>
    <s v="2004"/>
    <s v="Turkey"/>
    <s v="Istanbul"/>
    <s v="[Verse 1]_x000a_Every time you wanna play_x000a_Turn me on, all the way_x000a_Come to me and take the ride_x000a_Skin on skin, it's pure delight_x000a_Givin' me the passion you're burnin' my heart_x000a_Gonna rock you till you drop_x000a_Baby you're the reason I'm feelin' so hot_x000a_Want you now, I just can't stop_x000a__x000a_[Pre-Chorus]_x000a_I would trade my life_x000a_For a night with you_x000a_Driven by desire_x000a_Make that move on me_x000a_It's time for you to see_x000a_That my world's on fire!_x000a__x000a_[Chorus]_x000a_Shake, shake, shake, shake, shake it mi amor_x000a_Crazy for love_x000a_Give me some more_x000a_Shake, shake, shake, shake, shake it mi amor_x000a_Crazy for love_x000a_Give me some more_x000a_Shake, shake, shake, shake, shake it mi amor_x000a_Crazy for love_x000a_Give me some more_x000a_Forever!_x000a__x000a_[Verse 2]_x000a_Everyday I can't resist_x000a_Need the taste of your lips_x000a_Darlin' it's your body that drivin' me nuts_x000a_Let me in I've got to touch_x000a__x000a_[Pre-Chorus]_x000a_I would trade my life_x000a_For a night with you_x000a_Driven by desire_x000a_Make that move on me_x000a_It's time for you to see_x000a_That my world's on fire!_x000a__x000a_[Chorus]_x000a_Shake, shake, shake, shake, shake it mi amor_x000a_Crazy for love_x000a_Give me some more_x000a_Shake, shake, shake, shake, shake it mi amor_x000a_Crazy for love_x000a_Give me some more_x000a_Shake, shake, shake, shake, shake it mi amor_x000a_Crazy for love_x000a_Give me some more_x000a_Forever!_x000a_Shake, shake, shake, shake, shake it mi amor_x000a_Crazy for love_x000a_Give me some more_x000a_Shake, shake, shake, shake, shake it mi amor_x000a_Crazy for love_x000a_Give me some more_x000a_Shake, shake, shake, shake, shake it mi amor_x000a_Crazy for love_x000a_Give me some more_x000a_Forever!_x000a_Shake, shake, shake, shake, shake it mi amor_x000a_Crazy for love_x000a_Give me some more_x000a_Shake, shake, shake, shake, shake it mi amor_x000a_Crazy for love_x000a_Give me some more_x000a_Shake, shake, shake, shake, shake it mi amor_x000a_Crazy for love_x000a_Give me some more_x000a_Forever!_x000a__x000a_[Outro]_x000a_Shake, shake, shake!"/>
    <s v="English"/>
  </r>
  <r>
    <s v="989"/>
    <x v="19"/>
    <x v="26"/>
    <s v="Helena Paparizou"/>
    <s v="My Number One"/>
    <m/>
    <s v="English"/>
    <s v="English"/>
    <n v="1"/>
    <n v="230"/>
    <n v="19"/>
    <n v="0.73076923076923073"/>
    <n v="50"/>
    <s v="2005"/>
    <s v="Ukraine"/>
    <s v="Kiev"/>
    <s v="[Verse 1]_x000a_You're my lover, undercover_x000a_You're my sacred passion and I have no other_x000a_You're delicious, so capricious_x000a_If I find out you don't want me I'll be vicious_x000a_Say you love me and you'll have me_x000a_In your arms forever and I won't forget it_x000a_Say you miss me, come and kiss me_x000a_Take me up to heaven and you won't regret it_x000a__x000a_[Chorus]_x000a_You are the one, you're my number one_x000a_The only treasure I'll ever have_x000a_You are the one, you're my number one_x000a_Anything for you 'cause you're the one I love_x000a__x000a_[Post-Chorus]_x000a_You're my lover, undercover_x000a_You're my sacred passion and I have no other_x000a__x000a_[Verse 2]_x000a_You're a fire and desire_x000a_When I kiss your lips, you know, you take me higher_x000a_You're addiction, my conviction_x000a_You're my passion, my relief, my crucifixion_x000a_Never leave me and believe me_x000a_You will be the sun into my raining season_x000a_Never leave me and believe me_x000a_In my empty life you'll be the only reason_x000a__x000a_[Chorus]_x000a_You are the one, you're my number one_x000a_The only treasure I'll ever have_x000a_You are the one, you're my number one_x000a_Anything for you 'cause you're the one I love_x000a__x000a_[Post-Chorus]_x000a_You're my lover, undercover_x000a_You're my sacred passion and I have no other_x000a__x000a_[Chorus]_x000a_You are the one, you're my number one_x000a_The only treasure I'll ever have_x000a_You are the one, you're my number one_x000a_Anything for you 'cause you're the one I love_x000a__x000a_[Post-Chorus]_x000a_You're my lover, undercover_x000a_You're my sacred passion and I have no other"/>
    <s v="English"/>
  </r>
  <r>
    <s v="1027"/>
    <x v="19"/>
    <x v="27"/>
    <s v="Anna Vissi (3)"/>
    <s v="Everything"/>
    <m/>
    <s v="English"/>
    <s v="English"/>
    <n v="9"/>
    <n v="128"/>
    <n v="16"/>
    <n v="1"/>
    <n v="51"/>
    <s v="2006"/>
    <s v="Greece"/>
    <s v="Athens"/>
    <s v="[Verse 1]_x000a_I can hear my heart breaking_x000a_As I open the door_x000a_I can feel the tears_x000a_On my face burn like fire_x000a_As I look in your eyes_x000a_And I know_x000a_I'm still in love with..._x000a__x000a_[Chorus]_x000a_I'm still in love with..._x000a_Everything I hate_x000a_Everything you do_x000a_Everything I fear_x000a_Everything on you_x000a_Baby, baby, I'm still in love with..._x000a_Everything I hate_x000a_Everything you do_x000a_Everything I fear_x000a_Everything on you_x000a_Everything I hate_x000a_Everything you do_x000a_Everything I fear_x000a_Everything on you_x000a__x000a_[Verse 2]_x000a_I can feel my life ending_x000a_As a whisper goodbye_x000a_And I know_x000a__x000a_[Chorus]_x000a_I'm still in love with…_x000a_Everything I hate_x000a_Everything you do_x000a_Everything I fear_x000a_Everything on you_x000a_With everything I hate_x000a_Everything you do_x000a_Everything I fear_x000a_Everything on you_x000a__x000a_[Bridge]_x000a_I can't believe I still need you_x000a_I can't believe I still want you_x000a_I can't believe life means_x000a_Nothing without you_x000a_Baby, I'm still in love_x000a_Still in love, still in love_x000a__x000a_[Chorus]_x000a_With everything I hate_x000a_Everything you do_x000a_Everything I fear_x000a_Everything on you_x000a_Everything I hate_x000a_Everything you do_x000a_Everything I fear_x000a_Everything on you_x000a_I'm in love with everything you are"/>
    <s v="English"/>
  </r>
  <r>
    <s v="1063"/>
    <x v="19"/>
    <x v="28"/>
    <s v="Sarbel"/>
    <s v="Yassou Maria (Γειά σου Μαρία)"/>
    <m/>
    <s v="English (title Greek)"/>
    <s v="English"/>
    <n v="7"/>
    <n v="139"/>
    <n v="10"/>
    <n v="0.43478260869565216"/>
    <n v="52"/>
    <s v="2007"/>
    <s v="Finland"/>
    <s v="Helsinki"/>
    <s v="[Verse 1]_x000a_First off she's a lady_x000a_And this is a ladies' world_x000a_Man, she drives them crazy_x000a_Dancing like a cheeky girl_x000a_All eyes on Maria_x000a_No lies, she's the bomb_x000a_Oh my, they all wanna see her_x000a_All wanna be the lucky one_x000a__x000a_[Chorus]_x000a_Shake it up, shake it up, there you go_x000a_Oh oh, yassou Maria_x000a_Turn around, bring it down, go slow_x000a_Heads up, Lord, have mercy_x000a_Shake it up, shake it up, there you go_x000a_Oh oh, yassou Maria_x000a_Ay ay ay, there she goes... Maria_x000a_Yassou Maria_x000a__x000a_[Verse 2]_x000a_Moves like Aphrodite_x000a_So high above the rest_x000a_Smooth like Cleopatra_x000a_An angel in a devil's dress_x000a_Her hips, lust in motion_x000a_Her lips, red like wine_x000a_She is the heart of attention_x000a_Probably should mention_x000a_She's mine..._x000a__x000a_[Chorus]_x000a_Shake it up, shake it up, there you go_x000a_Oh oh, yassou Maria_x000a_Turn around, bring it down, go slow_x000a_Heads up, Lord, have mercy_x000a_Shake it up, shake it up, there you go_x000a_Oh oh, yassou Maria_x000a_Ay ay ay, there she goes... Maria_x000a__x000a_[Chorus]_x000a_Shake it up, shake it up, there you go_x000a_Oh oh, yassou Maria_x000a_Turn around, bring it down, go slow_x000a_Heads up, Lord, have mercy_x000a_Shake it up, shake it up, there you go_x000a_Oh oh, yassou Maria_x000a_Ay ay ay, there she goes... Maria_x000a__x000a_[Outro]_x000a_Maria, Maria_x000a_Yassou Maria_x000a_Maria, Maria"/>
    <s v="English"/>
  </r>
  <r>
    <s v="1090"/>
    <x v="19"/>
    <x v="29"/>
    <s v="Kalomira"/>
    <s v="Secret Combination"/>
    <m/>
    <s v="English"/>
    <s v="English"/>
    <n v="3"/>
    <n v="218"/>
    <n v="21"/>
    <n v="1.1666666666666667"/>
    <n v="53"/>
    <s v="2008"/>
    <s v="Serbia"/>
    <s v="Belgrade"/>
    <s v="Can you see it?_x000a_Can you see it?_x000a_You have to discover me_x000a_What goes wrong when I am crying_x000a_Or what I want when I 'm smiling_x000a__x000a_Can you feel it?_x000a_Can you feel it?_x000a_That I 'm not a little girl_x000a_You 're misunderstanding my way_x000a_And all the rules that I like to play_x000a__x000a_My secret combination_x000a_It 's a mystery for you_x000a_Use your imagination_x000a_I 'm not easy but I 'm true_x000a__x000a_My secret combination_x000a_Boy you have to try it hard_x000a_To win a destination_x000a_In the center of my heart_x000a__x000a_My secret combination_x000a_It 's a mystery for you_x000a_Use your imagination_x000a_I 'm not easy but I 'm true_x000a__x000a_My secret combination_x000a_Boy you have to try it hard_x000a_To win a destination_x000a_In the center of my heart_x000a__x000a_An open book_x000a_An open book_x000a_Well I 'm sorry, are you not?_x000a_Sometimes I 'm acting like a lady_x000a_Sometimes woman, sometimes baby_x000a__x000a_My secret combination_x000a_It 's a mystery for you_x000a_Use your imagination_x000a_I 'm not easy but I 'm true_x000a__x000a_My secret combination_x000a_Boy you have to try it hard_x000a_To win a destination_x000a_In the center of my heart_x000a__x000a_My secret combination_x000a_It 's a mystery for you_x000a_Use your imagination_x000a_I 'm not easy but I 'm true_x000a__x000a_My secret combination_x000a_Boy you have to try it hard_x000a_To win a destination_x000a_In the center of my heart_x000a__x000a_My secret combination_x000a_It 's a mystery for you_x000a_Use your imagination_x000a_I 'm not easy but I 'm true_x000a__x000a_My secret combination_x000a_Boy you have to try it hard_x000a_To win a destination_x000a_In the center of my heart_x000a__x000a_To win a destination_x000a_In the center of my heart"/>
    <s v="English"/>
  </r>
  <r>
    <s v="1145"/>
    <x v="19"/>
    <x v="30"/>
    <s v="Sakis Rouvas (2)"/>
    <s v="This Is Our Night"/>
    <m/>
    <s v="English"/>
    <s v="English"/>
    <n v="7"/>
    <n v="120"/>
    <n v="8"/>
    <n v="0.32"/>
    <n v="54"/>
    <s v="2009"/>
    <s v="Russia"/>
    <s v="Moscow"/>
    <s v="Take a chance, and take a hold_x000a_Give it all, and turn it to gold_x000a_Time has come, so make a stand_x000a_On your own, and take command_x000a_Beat the odds, you will survive_x000a_Stronger now, you feel alive_x000a_Rising up, get into place_x000a_Feel it in your heart_x000a_When you are, winning this race_x000a_When I look into your eyes_x000a_It comes, as no surprise_x000a__x000a_[ Chorus ] x 2_x000a_This is our night, fly, to the top baby_x000a_Yes we can do it, just wait and see_x000a_This is our night, time, for a change baby_x000a_Get rid of the old, take a hold, and be free_x000a__x000a_[-Chorus ]_x000a_This is our night_x000a_Counting down, the night of nights_x000a_Getting now, to stand and fight_x000a_Don't back down, just look within_x000a_Do it now, I know you will_x000a_When I look into your eyes_x000a_It comes as no surprise"/>
    <s v="English"/>
  </r>
  <r>
    <s v="1169"/>
    <x v="19"/>
    <x v="31"/>
    <s v="Giorgos Alkaios &amp; Friends"/>
    <s v="OPA (ΩΠΑ)"/>
    <s v="Folk"/>
    <s v="Greek"/>
    <s v="NotEnglish"/>
    <n v="8"/>
    <n v="140"/>
    <n v="11"/>
    <n v="0.55000000000000004"/>
    <n v="55"/>
    <s v="2010"/>
    <s v="Norway"/>
    <s v="Oslo"/>
    <s v="Ekapsa to htes_x000a_Nihtes mou palies_x000a_Thipsala oi anaminseis eginan ki aftes_x000a__x000a_Lipes kai fones_x000a_Adikes efhes_x000a_Ki afisa se mia gonia_x000a_Anoihtes pliyes_x000a__x000a_Ekapsa to htes_x000a_Nihtes mou palies_x000a_Oneira kai efialtes rihno stis foties_x000a__x000a_Dakria kafta_x000a_Psemata polla_x000a_Miazoun san vouvi tainia_x000a_Pou den vlepo pia_x000a__x000a_Vazo mia fotia s'ola ta palia_x000a_Ola tha ta allakso kai tha to fonakso_x000a_Perasmena ksehasmena_x000a_Ki ola ap tin arhi ksana_x000a__x000a_Ekapsa to htes_x000a_Nihtes mou palies_x000a_Ki apo to miden arhizo oso ki an den thes_x000a__x000a_Dakria kafta_x000a_Psemata polla_x000a_Plirosa osa hrostousa_x000a_Kai ta daneika"/>
    <s v="opa,opa_x000a_I burned &quot;yesterdays&quot; ,nights of the past_x000a_the memories turned to smithereens as well_x000a_memories and screams,pointless wishes_x000a_In some corner(of my mind)i've left open wounds I burned &quot;yesterdays&quot;,nights of the past_x000a_on fire I set dreams and nightmares_x000a_tears that burn,many lies_x000a_they look like a silent movie that I no longer watch opa I set on fire_x000a_everything that belongs on the past_x000a_I'll change everything_x000a_and I'll shout:_x000a_we can forget about the past and make a new beginning I set on fire_x000a_everything that belongs on past_x000a_I'll change everything_x000a_and I'll shout:_x000a_we can forget about the past and make a new beginning I burned &quot;yesterdays&quot;,nights of the past_x000a_and I start all over again even if you don't want me to_x000a_Tears that burn,many lies_x000a_I paid for everything I owed and for all my debts"/>
  </r>
  <r>
    <s v="1214"/>
    <x v="19"/>
    <x v="32"/>
    <s v="Loucas Yiorkas feat. Stereo Mike"/>
    <s v="Watch My Dance"/>
    <s v="Folk"/>
    <s v="English/Greek"/>
    <s v="Mixed"/>
    <n v="7"/>
    <n v="120"/>
    <n v="9"/>
    <n v="0.375"/>
    <n v="56"/>
    <s v="2011"/>
    <s v="Germany"/>
    <s v="Düsseldorf"/>
    <s v="I was born so betrayed - who am I, what I'll be?_x000a_What is mine in this life? Just the heaven and sea_x000a_No, I won't give them up, they're my fortune, my proof_x000a_Don't believe what you hear 'cause the truth kills your truth_x000a_The duty I've got is my war against fear_x000a_And I want you with me, yes, I want you so near_x000a__x000a_Watch my dance, head up high, hands like wings and I'll fly_x000a_To kefali psila kai ta heria anoihta_x000a__x000a_Tin ehei i psihi mou ti fotia_x000a_Tous fovous olous kaiei monadhika_x000a_Ta vimata mou kavo os to theo_x000a_Ki an peso ego xana tha sikotho_x000a__x000a_I have heard many words, but I still won't forget_x000a_The language of my body, the sound my heart makes_x000a_So I'm staying alive and my losses won't let_x000a_My soul to surrender, the power of loss is my bet_x000a__x000a_Watch my dance, head up high, hands like wings and I'll fly_x000a_To kefali psila kai ta heria anoihta_x000a__x000a_Tin ehei i psihi mou ti fotia_x000a_Tous fovous olous kaiei monadhika_x000a_Ta vimata mou kavo os to theo_x000a_Ki an peso ego xana tha sikotho_x000a__x000a_Tin ehei i psihi mou ti fotia_x000a_Tous fovous olous kaiei monadhika_x000a_Ta vimata mou kavo os to theo_x000a_Ki an peso ego xana tha sikotho"/>
    <s v="English"/>
  </r>
  <r>
    <s v="1241"/>
    <x v="19"/>
    <x v="33"/>
    <s v="Eleftheria Eleftheriou"/>
    <s v="Aphrodisiac"/>
    <s v="Pop"/>
    <s v="English"/>
    <s v="English"/>
    <n v="17"/>
    <n v="64"/>
    <n v="16"/>
    <n v="0.64"/>
    <n v="57"/>
    <s v="2012"/>
    <s v="Azerbaijan"/>
    <s v="Baku"/>
    <s v="[Verse 1]_x000a_I gotta say what's on my mind_x000a_When I'm with you I feel alright_x000a_You call me baby, we spend the night_x000a_I'm so addicted, I feel alive_x000a__x000a_[Pre-Chorus]_x000a_Over and over I'm fallin'_x000a__x000a_[Chorus]_x000a_Oh oh oh oh oh, oh oh oh oh oh_x000a_You make me dance, dance like a maniac_x000a_Oh oh oh oh oh, oh oh oh oh oh_x000a_You make me want your aphrodisiac_x000a_You make me want your aphrodisiac_x000a__x000a_[Verse 2]_x000a_I think about you all the time_x000a_I just can't get you off my mind_x000a_You drive me crazy, you drive me wild_x000a_You're so addictive, there's no way out_x000a__x000a_[Pre-Chorus]_x000a_Over and over I'm fallin'_x000a__x000a_[Chorus]_x000a_Oh oh oh oh oh, oh oh oh oh oh_x000a_You make me dance, dance like a maniac_x000a_Oh oh oh oh oh, oh oh oh oh oh_x000a_You make me want your aphrodisiac_x000a_You make me want your aphrodisiac_x000a__x000a_[Bridge]_x000a_I'm craving for your touch_x000a_I want it way too much_x000a_I'm craving for your touch, too much_x000a_Your touch, too much_x000a__x000a_[Pre-Chorus]_x000a_Over and over I'm fallin'_x000a__x000a_[Chorus]_x000a_Oh oh oh oh oh, oh oh oh oh oh_x000a_You make me dance, dance like a maniac_x000a_Oh oh oh oh oh, oh oh oh oh oh_x000a_You make me want your aphrodisiac_x000a_Oh oh oh oh oh, oh oh oh oh oh_x000a_You make me dance, dance like a maniac_x000a_Oh oh oh oh oh, oh oh oh oh oh_x000a_You make me want your aphrodisiac_x000a_You make me want your aphrodisiac"/>
    <s v="English"/>
  </r>
  <r>
    <s v="1305"/>
    <x v="19"/>
    <x v="34"/>
    <s v="Koza Mostra feat. Agathon Iakovidis"/>
    <s v="Alcohol Is Free"/>
    <s v="Folk"/>
    <s v="Greek (title English)"/>
    <s v="NotEnglish"/>
    <n v="6"/>
    <n v="152"/>
    <n v="21"/>
    <n v="0.80769230769230771"/>
    <n v="58"/>
    <s v="2013"/>
    <s v="Sweden"/>
    <s v="Malmö"/>
    <s v="Mas vrike i trikymia mesa stin Egnatia_x000a_Mpoforia mas travane sta anoichta_x000a_Sa lathos na'nai i rota, poios paizei me ta fota?_x000a_Ki i plori mas travaei yia Grevena_x000a__x000a_Se mia thalassa whiskey_x000a_Navagoi kai poios mas vriskei_x000a_Kai zalizetai treklizei, ol'i gi_x000a__x000a_Me kefali sourotiri_x000a_Kai t'amaxi trehantiri_x000a_Poios tou evale pidalio kai pani?_x000a__x000a_Alcohol, alcohol, alcohol is free (x3)_x000a_Alcohol is free, alcohol is free_x000a__x000a_Kyma kai lyssomanaei_x000a_Ki i gorgona na rotaei_x000a_Ma o Alekos ta'hei piei, kali kyra_x000a__x000a_Mesopelaga fanari_x000a_Re mas pirane hampari_x000a_Poios to pige to spitaki mou makrya, makrya_x000a__x000a_Mas vrike i trikymia mesa stin Egnatia_x000a_Mpoforia mas travane st'anoichta_x000a_Sa lathos na'nai i rota, poios paizei me ta fota?_x000a_Ki i plori mas travaei yia Grevena_x000a__x000a_De mas 'ftaigan ta whiskakia_x000a_Mpompa itan ta pagakia_x000a_Kai to skafos ehei rodes, telika_x000a__x000a_Alcotest kai trohonomos_x000a_Den einai yia mas tromos_x000a_Katifora mes ti thalassa, archina_x000a__x000a_Alcohol, alcohol, alcohol is free (x3)_x000a_Alcohol is free, alcohol is free"/>
    <s v="The heavy sea found us (when we were passing) through Via Egnatia1_x000a_Beaufort forces take us on the open sea_x000a_The course might be a little wrong, who is playing with the lights?_x000a_And the (ship's) fore is heading towards Grevena2 In a sea of whisky_x000a_(we 're) castaways and who can find us_x000a_And the whole earth gets dizzy, staggers (Someone) with his head like a strainer_x000a_And the car like a fishing boat_x000a_Who has put it wheel and sail? Alcohol, alcohol, alcohol is free (x3)_x000a_Alcohol is free, alcohol is free (There's) wave and it's raging_x000a_And the mermaid is asking_x000a_But Alekos is drunk, fair lady (There's a) traffic light in the midlle of the sea_x000a_Dude, we were found out_x000a_Who took my little house far away, far away? The heavy sea found us (when we were passing) through Via Egnatia_x000a_Beaufort forces take us on the open sea_x000a_The course might be a little wrong, who is playing with the lights?_x000a_And the (ship's) fore is heading towards Grevena The heavy sea found us (when we were passing) through Via Egnatia_x000a_Beaufort forces take us on the open sea_x000a_The course might be a little wrong, who is playing with the lights?_x000a_And the (ship's) fore is heading towards Grevena The whisky is not to blame_x000a_The ice cubes were bombs3_x000a_Even the boat eventually has wheels Alcotest and traffic cop_x000a_Terror wasn't made for us_x000a_A downhill is starting in the sea Alcohol, alcohol, alcohol is free (x3)_x000a_Alcohol is free, alcohol is free"/>
  </r>
  <r>
    <s v="1348"/>
    <x v="19"/>
    <x v="35"/>
    <s v="Freaky Fortune feat. RiskyKidd"/>
    <s v="Rise Up"/>
    <s v="Electronic"/>
    <s v="English"/>
    <s v="English"/>
    <n v="20"/>
    <n v="35"/>
    <n v="10"/>
    <n v="0.45454545454545453"/>
    <n v="59"/>
    <s v="2014"/>
    <s v="Denmark"/>
    <s v="Copenhagen"/>
    <s v="I feel like rising up_x000a_To the sky like I am a dove_x000a_I’m in love with this feeling…_x000a_Am I down or am I up?_x000a_I can’t frown cause I am in luck_x000a_I’ve got the crowd and that’s enough…_x000a_I’m in love_x000a__x000a_Come on and rise up; rise up to the sky_x000a_Come on and rise up!_x000a_Get up and lose your mind!_x000a_Loosen up your feet and fly......_x000a_Get off the ground tonight....._x000a_(Refrain)_x000a_Come on and rise up!_x000a_Jump out of what keeps you down!_x000a_Get high and rise up fly get your feet of the ground_x000a_Come on and rise up rise up rise up rise up rise rise rise…_x000a_Rise up!_x000a_I told her rise up, come along and rise up_x000a_Music makes me wanna grab somebody; rise up!_x000a__x000a_Come on and rise up!_x000a_Dance till the final day!_x000a_No need to hold back drink like there is no other way_x000a_Loosen up your feet and fly_x000a_Get off the ground tonight_x000a__x000a_Come on and rise up jump out of what keeps you down_x000a_Get high and Rise up fly get your feet of the ground_x000a_Come on and rise up rise up rise up rise up rise rise rise…_x000a__x000a_I told her rise up, come along and rise up_x000a_Music makes me wanna, grab somebody rise up_x000a_I told her rise up, come along and rise up_x000a_Music makes me wanna, grab somebody rise up_x000a__x000a_Yo, I am down to rise up, pour these shots like “why stop”?_x000a_I see you shaking, Im’a have to smack that my god!_x000a_I m blowing paper, balling call me laker, balling call me later, balling call me mason_x000a_Ey, our flow is oh so freaky, I roll with it oh so cheeky, oh please girl no don’t tease me, just got here I’m not leaving_x000a__x000a_Come on and rise up jump out of what keeps you down_x000a_Get high and rise up fly get your feet of the ground_x000a_Come on and rise up rise up rise up rise up rise rise rise"/>
    <s v="English"/>
  </r>
  <r>
    <s v="1362"/>
    <x v="19"/>
    <x v="36"/>
    <s v="Maria Elena Kyriakou"/>
    <s v="One Last Breath"/>
    <s v="Pop"/>
    <s v="English"/>
    <s v="English"/>
    <n v="19"/>
    <n v="23"/>
    <n v="15"/>
    <n v="0.57692307692307687"/>
    <n v="60"/>
    <s v="2015"/>
    <s v="Austria"/>
    <s v="Vienna"/>
    <s v="My soul, I guess I’m just no one_x000a_You killed me and I am done, without a gun_x000a_My light has fade, I feel betrayed_x000a_Just can’t be brave, without faith_x000a_How could you leave?_x000a__x000a_[Refrain]_x000a_I’m begging you take me_x000a_Wherever you have gone_x000a_Come back and save me_x000a_Don’t want to be alone_x000a_Nothing left, I just have_x000a_One last breath_x000a__x000a_I’ m begging you take me_x000a_Out of this firing hell_x000a_Come back and save me_x000a_What happened wasn’t fair_x000a_Nothing left all that I have_x000a_Is one last breath_x000a_Only one last breath_x000a__x000a__x000a_Just pain, fake love and drunken lie_x000a_Ι struggle to survive, I’m still alive_x000a_I’m fighting tears and fears apart_x000a_But still it’s dark, inside my heart_x000a__x000a_[Refrain]_x000a_I’m begging you take me_x000a_Wherever you have gone_x000a_Come back and save me_x000a_Don’t want to be alone_x000a_Nothing left, I just have_x000a_One last breath"/>
    <s v="English"/>
  </r>
  <r>
    <s v="1398"/>
    <x v="19"/>
    <x v="37"/>
    <s v="Argo"/>
    <s v="Utopian Land"/>
    <m/>
    <s v="Greek/English (Pontic Greek)"/>
    <s v="Mixed"/>
    <m/>
    <m/>
    <s v="NQ"/>
    <m/>
    <n v="61"/>
    <s v="2016"/>
    <s v="Sweden"/>
    <s v="Stockholm"/>
    <s v="We’re the rise in the rising sun_x000a_Dance with us and have some fun_x000a_We’re the rise in the rising sun_x000a_Join with us for a Utopian Land_x000a__x000a_Planitis Gi dyo chiliades dekaexi_x000a_Oti ki an kanoun i genia mas tha t’ antexei_x000a_Tin prosfygia tin ezisa mikros_x000a_Koitazo piso ma prochorao empros_x000a__x000a_Skoume to proi – tsatevo ta paidia_x000a_Peram’ apsimon kai achpastame sin Outopian_x000a_Sa outon kosmon k’ evrame sterea_x000a_Pame chalanoume ekes s enan merean_x000a__x000a_We’re the rise in the rising sun_x000a_Dance with us and have some fun_x000a_We’re the rise in the rising sun_x000a_Join with us for a Utopian Land_x000a__x000a_Hop hop, temeteron hip hop_x000a_Peras eisitiria kai pame sto airbahal_x000a_Dyo oras anamenoume to avrvachal_x000a_Vgalo ta stypa kai o Kotson pa evgalen to boukal_x000a__x000a_Hop, salout parakatha kai potia_x000a_Pinoume votkas ki i giagia m’ gavourevei chapsia_x000a_St’ aeroplano esevame me t’ achpaston_x000a_Ada nychton ki akei pou pame ximeron_x000a__x000a_We’re the rise in the rising sun_x000a_Dance with us and have some fun_x000a_We’re the rise in the rising sun_x000a_Fight with us for a Utopian Land_x000a__x000a_Ada nychtonei ki akei pou pame ximeron, ximeron_x000a_Ada nychtonei ki akei pou pame ximeron_x000a_Ki akei, kia akei pou, ki akei pou pame ximeron_x000a__x000a_We’re the rise in the rising sun_x000a_Dance with us and have some fun_x000a_We’re the rise in the rising sun_x000a_Fight with us for a Utopian Land_x000a__x000a_We’re the rise in the rising sun_x000a_Dance with us and have some fun_x000a_We’re the rise in the rising sun_x000a_Fight with us for a Utopian Land"/>
    <s v="We are the rise in the rising sun_x000a_Dance with us and have some fun_x000a_We are the rise in the rising sun_x000a_Join with us for a Utopian Land Planet Earth 2016_x000a_Whatever they do_x000a_Our generation will live through it_x000a_I experienced immigration when I was young_x000a_I look back but move forward I get up in the morning - I meet the guys_x000a_We're on fire and depart for Utopia_x000a_We didn't settle in this world_x000a_We'll go there, in another side, to make a mess We are the rise in the rising sun_x000a_Dance with us and have some fun_x000a_We are the rise in the rising sun_x000a_Join with us for a Utopian Land Hop hop_x000a_Our hip-hop_x000a_We took tickets_x000a_And we're heading to the airport_x000a_We're waiting for AirBahal for two hours_x000a_I take out the pickles and Kostas takes out the bottle_x000a_Hop we greet the company and drinks_x000a_We drink vodka and my grandmother is roasting anchovies_x000a_We go into the airplane (dancing) the dance of the bride_x000a_It gets dark here and where we're going it dawns We are the rise in the rising sun_x000a_Dance with us and have some fun_x000a_We are the rise in the rising sun_x000a_Fight with us for a utopian land It gets dark here and where we're going it dawns_x000a_Dawns_x000a_It gets dark here and where we're going it dawns_x000a_And there, there, there_x000a_And where we're going it dawns We are the rise in the rising sun_x000a_Dance with us and have some fun_x000a_We are the rise in the rising sun_x000a_Join with us for a Utopian Land"/>
  </r>
  <r>
    <s v="1448"/>
    <x v="19"/>
    <x v="38"/>
    <s v="Demy"/>
    <s v="This Is Love"/>
    <s v="Electronic"/>
    <s v="English"/>
    <s v="English"/>
    <n v="19"/>
    <n v="77"/>
    <n v="15"/>
    <n v="0.68181818181818177"/>
    <n v="62"/>
    <s v="2017"/>
    <s v="Ukraine"/>
    <s v="Kiev"/>
    <s v="Holding onto what we had can be so complicated_x000a_Could be time to move along and face it, no more debating_x000a_Watch the river running dry_x000a_Now it’s time to say goodbye_x000a__x000a_There’s an echo in my head_x000a_There’s a story still unread_x000a_And I need you here tonight_x000a__x000a_Walk away, don’t turn around_x000a_I will never let you down_x000a_I won’t let you see me cry_x000a__x000a_There’s an echo in my head_x000a_There’s a crossroad up ahead_x000a_And I want you here_x000a_Forever and ever and ever and ever_x000a_I’m not giving up_x000a__x000a_This is love_x000a_Reaching out for the stars_x000a_You and me as one_x000a_Everywhere, this is love_x000a__x000a_This is love_x000a__x000a_Holding on to what we had can be so self-destroying_x000a_Remember how we laughed played around ’til night met the morning?_x000a_Watch the sunset in the sky_x000a_There will never be goodbye_x000a__x000a_There’s an echo in my head_x000a_There’s a story still unread_x000a_And I need you here tonight_x000a__x000a_Walk away, don’t turn around_x000a_I will never let you down_x000a_Now I want you here_x000a_Forever and ever and ever and ever_x000a_I’m not giving up_x000a__x000a_This is love_x000a_Reaching out for the stars_x000a_You and me as one_x000a_Everywhere, this is love_x000a__x000a_This is love_x000a_Reaching out for the stars_x000a_You and me as one_x000a_This is love"/>
    <s v="English"/>
  </r>
  <r>
    <s v="1494"/>
    <x v="19"/>
    <x v="39"/>
    <s v="Yianna Terzi"/>
    <s v="Oniro mou (Όνειρό μου)"/>
    <m/>
    <s v="Greek"/>
    <s v="NotEnglish"/>
    <m/>
    <m/>
    <s v="NQ"/>
    <m/>
    <n v="63"/>
    <s v="2018"/>
    <s v="Portugal"/>
    <s v="Lisbon"/>
    <s v="An tha psaksis to vitho mou_x000a_Zondanevis t'oniro mou_x000a_Ki an kitaksis tin kardia mou_x000a_Tha se paro agalia mou_x000a__x000a_Pos thes na sou to po_x000a_Pos gia sena ego tha pethena_x000a_Ti zoi mou tha stin edina_x000a_Telos kai arhi, ola ise esi_x000a__x000a_Oso ki an pono_x000a_Ap' to harti den tha s' esvina_x000a_Ti zoi mou tha stin edina_x000a_Telos kai arhi, ola ise esi_x000a__x000a_Giati thelis na m' allaksis_x000a_Kai to ble mou na ksevapsis_x000a_An milisis ta vouna mou_x000a_Tha s'akousi i monaksia mou_x000a__x000a_Pos thes na sou to po_x000a_Pos gia sena ego tha pethena_x000a_Ti zoi mou tha stin edina_x000a_Telos kai arhi, ola ise esi_x000a__x000a_Oso ki an pono_x000a_Ap'to harti den tha s'esvina_x000a_Ti zoi mou tha stin edina_x000a_Telos kai arhi, ola ise esi_x000a__x000a_Pos thes na sou to po_x000a_Pos gia sena ego tha pethena_x000a_Ti zoi mou tha stin edina_x000a_Telos kai arhi, ola ise esi_x000a__x000a_Oso ki an pono_x000a_Ap'to harti den tha s'esvina_x000a_Ti zoi mou tha stin edina_x000a_Telos kai arhi, ola ise esi"/>
    <s v="If you look into the depth of me_x000a_You revive my dream_x000a_And if you look into my heart_x000a_I will take you into my arms How would you like me to say this_x000a_I would die for you_x000a_I would give my life for you_x000a_End and beginning, you are everything Why do you want to change me_x000a_And remove my blue_x000a_If you talk about my mountains_x000a_My loneliness will listen to  you How would you like me to say this_x000a_I would die for you_x000a_I would give my life for you_x000a_End and beginning, you are everything However much I may hurt_x000a_I would never remove you from the map_x000a_I would give my life to you_x000a_End and beginning,you are everything How would you like me to say this_x000a_I would die for you_x000a_I would give my life for you_x000a_End and beginning, you are everything However much I may hurt_x000a_I would never remove you from the map_x000a_I would give my life to you_x000a_End and beginning,you are everything"/>
  </r>
  <r>
    <s v="1539"/>
    <x v="19"/>
    <x v="40"/>
    <s v="Katerine Duska"/>
    <s v="Better Love"/>
    <s v="Pop"/>
    <s v="English"/>
    <s v="English"/>
    <n v="21"/>
    <n v="74"/>
    <n v="13"/>
    <n v="0.5"/>
    <n v="64"/>
    <s v="2019"/>
    <s v="Israel"/>
    <s v="Tel Aviv"/>
    <s v="[Verse 1]_x000a_Live for the mess, make me feel ageless_x000a_No pain, no gain_x000a_Teach me carelessness_x000a_And I'm about to see all that's made up_x000a_And everything they want from us_x000a_No pain, no gain_x000a_Once bitten, make way_x000a__x000a_[Pre-Chorus]_x000a_And I can't hide it_x000a_I won't fight this yearning feeling inside_x000a__x000a_[Chorus]_x000a_Gotta get better love, better love_x000a_All that we're after_x000a_Way to love, who you love (Who)_x000a_Better love, better love_x000a_All that we're after_x000a_Way to love, who you love (Who)_x000a__x000a_[Verse 2]_x000a_There's nothing more to say to back it up when I'm unafraid_x000a_I've lost enough_x000a_Go on, hold on for dear life_x000a__x000a_[Pre-Chorus]_x000a_'Cause I won't hide it_x000a_I can't fight this burning feeling inside_x000a__x000a_[Chorus]_x000a_Gotta get better love, better love_x000a_All that we're after_x000a_Way to love, who you love (Who)_x000a_Better love, better love_x000a_All that we're after_x000a_Way to love, who you love_x000a__x000a_[Bridge]_x000a_Won't you lean on me_x000a_You can lean on me_x000a_Let them look, don't know, don't care_x000a_Go deep with me (Hey)_x000a_Go deep with me (He-hey)_x000a_Go deep with me (He-hey)_x000a__x000a_[Chorus]_x000a_Better love, better love_x000a_All that we're after_x000a_Way to love, who you love (Who)_x000a_Better love, better love_x000a_All that we're after_x000a_Way to love, who you love (Who)_x000a__x000a_[Outro]_x000a_Who you waiting for? Who you waiting fo-or?_x000a_Who you waiting for? Who you waiting fo-or? (Better love, better love)_x000a_Who you waiting for? Who you waiting fo-or?_x000a_Who you waiting for? Who you waiting fo-or?_x000a_Who you waiting for? Who you waiting fo-or?_x000a_Who you waiting for? Who you waiting fo-or? (Better love, better love)_x000a_Who you waiting for? Who you waiting fo-or?_x000a_Who you waiting for? Ooh-ooh-ooh"/>
    <s v="English"/>
  </r>
  <r>
    <s v="1621"/>
    <x v="19"/>
    <x v="41"/>
    <s v="Stefania"/>
    <s v="Last Dance"/>
    <s v="Pop"/>
    <s v="English"/>
    <s v="English"/>
    <n v="10"/>
    <n v="170"/>
    <n v="10"/>
    <n v="0.38461538461538464"/>
    <n v="65"/>
    <s v="2021"/>
    <s v="The Netherlands"/>
    <s v="Rotterdam"/>
    <s v="My heart was born a radical_x000a_electric and dynamical_x000a_I've never listened to the remedies_x000a_but no forevers no eternities_x000a_Holding on beyond the night_x000a_for a shadow that feels right_x000a_holding on beyond the night_x000a_to you_x000a_If the dreams we made are made of fire_x000a_I would give a life just to live the dream again_x000a_if our hearts are hanging on a wire_x000a_let’s forget the world below and dance_x000a_Until the end_x000a_Let’s Dance_x000a_Our last dance_x000a_Rocking romance_x000a_This isn’t (ain’t) our last last dance_x000a_(or this ain’t our last dance.)_x000a_My heart was born in neon lights_x000a_floating in space like satellites_x000a_looking for signs of life tonight_x000a_as we collide in black and white_x000a_Holding on beyond the night_x000a_for a shadow that feels right_x000a_holding on beyond the night_x000a_to you_x000a_If the dreams we made are made of fire_x000a_I would give a life just to live the dream again_x000a_Take a deeper breath before we touch_x000a_running out of time let’s use it up_x000a_hold me before the morning comes"/>
    <s v="English"/>
  </r>
  <r>
    <s v="1582"/>
    <x v="19"/>
    <x v="17"/>
    <s v="Stefania"/>
    <s v="SUPERG!RL"/>
    <m/>
    <s v="English"/>
    <s v="English"/>
    <m/>
    <m/>
    <m/>
    <n v="0"/>
    <n v="65"/>
    <s v="2020"/>
    <s v="The Netherlands"/>
    <s v="Rotterdam"/>
    <s v="Keep the phone booth, don't need a supercar_x000a_No x-ray vision to show them who we are_x000a_I got the power, climb up the tower_x000a_Save all humanity on zero hour_x000a_Na-na-nothing can stop me, no-nobody can hold me down_x000a_Standing in the light, it's a new world, let me be your supergirl_x000a_Na-na-nothing can stop me, no-nobody can hold us down_x000a_Fighting in the dark over true love, let me be your supergirl_x000a_I'm your supergirl_x000a_Fighting from the heart_x000a_I'm your supergirl, supergirl, unana_x000a_In this crazy world, crazy world, unana_x000a_I'm your supergirl, supergirl, unana_x000a_Fighting from the heart, from the heart, unana_x000a_There's no wonder it takes a woman_x000a_To be a hero more than a human_x000a_To overflow your heart with electricity_x000a_Find through the shadows your true identity_x000a_Na-na-nothing can stop me, no-nobody can hold me down_x000a_Standing in the light, it's a new world, let me be your supergirl_x000a_Na-na-nothing can stop me, no-nobody can hold us down_x000a_Fighting in the dark over true love, let me be your supergirl_x000a_I'm your supergirl_x000a_Fighting from the heart_x000a_I'm your supergirl, supergirl, unana_x000a_In this crazy world, crazy world, unana_x000a_I'm your supergirl, supergirl, unana_x000a_Fighting from the heart, from the heart, unana_x000a_Fly, give me a signal and I'll fly_x000a_On a supersonic high_x000a_Like a hero in the sky_x000a_I will stand by your side_x000a_I'm your supergirl, supergirl, unana_x000a_In this crazy world, crazy world, unana_x000a_I'm your supergirl, supergirl, unana_x000a_Fighting from the heart_x000a_I'm your supergirl, supergirl, unana_x000a_In this crazy world, crazy world, unana_x000a_I'm your supergirl, supergirl, unana_x000a_Fighting from the heart_x000a_I'm your supergirl"/>
    <s v="English"/>
  </r>
  <r>
    <s v="698"/>
    <x v="20"/>
    <x v="0"/>
    <s v="Friderika"/>
    <s v="Kinek mondjam el vétkeimet?"/>
    <m/>
    <s v="Hungarian"/>
    <s v="NotEnglish"/>
    <n v="4"/>
    <n v="122"/>
    <n v="22"/>
    <n v="1.1000000000000001"/>
    <n v="39"/>
    <s v="1994"/>
    <s v="Ireland"/>
    <s v="Dublin"/>
    <s v="Semmi sincs, csak fénytelen éj_x000a_Csak szótlan bánat, hiú remény_x000a_Nincsen hűség, nincs szerelem_x000a_Nincs simitó kéz nekem_x000a__x000a_Kinek mondjam el vétkeimet_x000a_És a megbocsátást kitől kérjem?_x000a_Kinek mondjam el vétkeimet, Istenem?_x000a__x000a_Hideg az éj, de fényre vágyom_x000a_Mint délre húzó fecskepár_x000a_Testem kihűlt álom csupán_x000a_De lelkem szunnyadó tűzmadár_x000a__x000a_Kinek mondjam el vétkeimet_x000a_És a megbocsátást kitől kérjem?_x000a_Kinek mondjam el vétkeimet, Istenem?_x000a__x000a_Ne kínozz_x000a_Hisz elótted állok pőrén_x000a_Bekötött szemekkel_x000a_Istenem mondd miért?_x000a__x000a_Könnyek nélkül sírok_x000a_A meg sem született gyermekemnek_x000a__x000a_Hogyan mondjam el vétkeimet_x000a_És a megbocsátást kitől kérjem_x000a_Kinek mondjam el vétkeimet_x000a_A bűneimmel kell, hogy éljek_x000a_A megbocsátást kitől kérjem?_x000a_Kinek mondjam el vétkeimet, Istenem?"/>
    <s v="There is nothing, just the lightless night_x000a_Just speechless sorrow, just illusive hope_x000a_There is no loyalty, no love_x000a_There's no caressing hand for me To whom can I tell my sins?_x000a_And from whom should I seek forgiveness?_x000a_To whom can I tell my sins, God? The night is cold, but I long for light_x000a_Like the swift pair escaping to south_x000a_My body's merely but a chilling dream_x000a_But my soul is a resting fire bird To whom can I tell my sins?_x000a_And from whom should I seek forgiveness?_x000a_To whom can I tell my sins, God? Don't torture me_x000a_Since I'm standing bare in front of you_x000a_With blindfolded eyes_x000a_God, tell me why I cry without tears_x000a_My unborn child How can I tell my sins?_x000a_And from whom should I seek forgiveness?_x000a_To whom can I tell my sins?_x000a_With my sins I have to live_x000a_From whom should I seek forgiveness?_x000a_To whom can I tell my sins, God?"/>
  </r>
  <r>
    <s v="714"/>
    <x v="20"/>
    <x v="1"/>
    <s v="Csaba Szigeti"/>
    <s v="Új név a régi ház falán"/>
    <m/>
    <s v="Hungarian"/>
    <s v="NotEnglish"/>
    <n v="22"/>
    <n v="3"/>
    <n v="13"/>
    <n v="0.5"/>
    <n v="40"/>
    <s v="1995"/>
    <s v="Ireland"/>
    <s v="Dublin"/>
    <s v="A terem lassan elsötétül_x000a_Zsúfolt már a nézőtér_x000a_Arcok lenn a félhomályban_x000a_Nézem, hátha eljöttél_x000a_De attól félek már_x000a_Bárhol állsz, a sűrűségben elveszel_x000a_Ha itt leszel_x000a_Ha most nem látlak, nem tudom_x000a_Mikor lesz rá újabb alkalom_x000a__x000a_Tegnap néhány ismerősöm_x000a_Mondott rólad néhány szót_x000a_Túl vagy már a rosz időkön_x000a_Nikor minden mindegy volt_x000a_Hívtunk volna már_x000a_De a régi számon amit tudtam_x000a_Más felel, vagy senki sem_x000a_Máshol laksz, vagy mással élsz?_x000a_Ha találkozunk, majd mindent elmesélsz_x000a__x000a_Új név a régi ház falán_x000a_Új év ez könnyebb lesz talán_x000a_Más kép egy album másik oldalán_x000a_Új név a régi ház falán_x000a_Új év ez könnyebb lesz talán_x000a_Másképp minden értelmetlen volna már_x000a__x000a_Új név a régi ház falán_x000a_Új év ez könnyebb lesz talán_x000a_Más kép egy album másik oldalán_x000a__x000a_Új név..."/>
    <s v="The room slowly goes dark_x000a_The auditorium is already crowded_x000a_There are faces under the twilight_x000a_I'm looking maybe you came But I'm already scared to_x000a_You can stand anywhere, you disapear in the crowd_x000a_If you will be here_x000a_If I now I don't see you, I don't know_x000a_When will I have a second chance Yesterday some friends of mine_x000a_Said some words about you_x000a_You are over it the hard times_x000a_When everything was the same We already had been called_x000a_But on the old number what I knew_x000a_Either somebody or nobody answered_x000a_Do you live somewhere else, or do you live with some other person?_x000a_If we meet, you will tell everything New name on the wall of the old house_x000a_New year, perhaps it will be easier_x000a_New picture on the other page of the album New name on the wall of the old house_x000a_New year, perhaps it will be easier_x000a_Otherwise everything would meaningless New name on the wall of the old house_x000a_New year, perhaps it will be easier_x000a_Another picture on the other page of the album_x000a_New name..."/>
  </r>
  <r>
    <s v="766"/>
    <x v="20"/>
    <x v="2"/>
    <s v="V.I.P."/>
    <s v="Miért kell, hogy elmenj?"/>
    <m/>
    <s v="Hungarian"/>
    <s v="NotEnglish"/>
    <n v="12"/>
    <n v="39"/>
    <n v="19"/>
    <n v="0.79166666666666663"/>
    <n v="42"/>
    <s v="1997"/>
    <s v="Ireland"/>
    <s v="Dublin"/>
    <s v="Hogy mondjam el neked, hogy igazi volt?_x000a_Bármit is kérdeznék, már mem válaszolsz_x000a_Más úton jársz, másvalakit vársz_x000a__x000a_Miért kell, hogy elmenj?_x000a_Újra kezdhetnénk!_x000a_Érzem, hogy érted bármit megtennék_x000a_Egy álom elkísér engem és véget ér_x000a__x000a_Hogy mondjam el neked, egy érzés csupán_x000a_Az éjszaka csendjében, még hallod talán_x000a_As álmokon át, úgy vigyáznék rád_x000a__x000a_Miért kell, hogy elmenj?_x000a_Újra kezdhetnénk!_x000a_Érzem, hogy érted bármit megtennék_x000a_Egy álom elkísér engem és véget ér_x000a__x000a_Miért kell, hogy elmenj?_x000a_Újra kezdhetnénk!_x000a_Érzem, hogy érted bármit megtennék_x000a_Egy álom elkísér engem és véget ér_x000a__x000a_Miért kell, hogy elmenj?_x000a_Újra kezdhetnénk!_x000a_Egy álom elkísér engem és véget ér_x000a_Véget ér"/>
    <s v="Why do you have to go?_x000a_How should I tell you that it was all real_x000a_Anything I should ask, you would not reply_x000a_You took another road, keep waiting for somebody new_x000a_Why do you have to go?_x000a_We could start all over_x000a_I feel I could do anything for you_x000a_A dream escorted me, then ended just like that_x000a_How should I tell you that it was all but a feeling_x000a_In the still of the night, you can still hear me sigh_x000a_All through your dreams, I'd watch over you_x000a_Why do you have to go?_x000a_We could start all over_x000a_I feel I could do anything for you_x000a_A dream escorted me, then ended just like that_x000a_Why do you have to go?_x000a_We could start all over_x000a_I feel I could do anything for you_x000a_A dream escorted me, then ended just like that_x000a_Why do you have to go?_x000a_We could start all over_x000a_A dream escorted me, then ended just like that_x000a_Like that"/>
  </r>
  <r>
    <s v="783"/>
    <x v="20"/>
    <x v="3"/>
    <s v="Charlie"/>
    <s v="A holnap már nem lesz szomorú"/>
    <m/>
    <s v="Hungarian"/>
    <s v="NotEnglish"/>
    <n v="23"/>
    <n v="4"/>
    <n v="11"/>
    <n v="0.57894736842105265"/>
    <n v="43"/>
    <s v="1998"/>
    <s v="United Kingdom"/>
    <s v="Birmingham"/>
    <s v="Nézd, előkerült egy másik kép_x000a_Amiről azt hittem, elveszett rég_x000a_Egy teraszon ülsz_x000a_Megy le a nap, és készül az eső_x000a_A háttérben a tenger és a zsúfolt kikötő_x000a__x000a_As utcákon éjjel mindig zene szólt_x000a_Majd nézzük meg egyszer, így van-e még?_x000a_Hogy mit mond a doktor, ne hallgasd, butaság!_x000a_Meggyógyulsz, tudom_x000a_Vigyázok rád_x000a__x000a_És táncolsz, ahogy régen_x000a_És nézik, ki ez a lány?_x000a_Olyan szép, hogy biztosan álmodunk már!_x000a_S ha a vándor az égben_x000a_Mégse túl szigorú_x000a_A holnap már nem lesz szomorú_x000a__x000a_Nincs semmi baj, éveken át_x000a_Annyi minden féle volt már a világ_x000a_Okosabb vagy, úgy hiszem, minthogy többé ne remélj_x000a_Meggyógyulsz, tudom_x000a_Soha ne félj_x000a__x000a_És táncolsz, ahogy régen_x000a_És nézik, ki ez a lány?_x000a_Olyan szép, hogy biztosan álmodunk már!_x000a_S ha a vándor az égben_x000a_Mégse túl szigorú_x000a_A holnap már nem lesz szomorú_x000a_A holnap már nem lesz szomorú_x000a_A holnap már nem lesz szomorú"/>
    <s v="Sadness will be over tomorrow_x000a_Look, another picture has been found_x000a_I had thought it had been lost for long_x000a_You're sitting on a terrace_x000a_The sun is going down, and it's about to rain_x000a_In the background there are the sea and the bustling harbour_x000a_There was always music in the streets at night_x000a_Let's go some day and see if it's still the same_x000a_Ignore what the doctor says, it's rubbish_x000a_I know you'll get better again_x000a_I'm taking care of you_x000a_And you'll dance like in the past_x000a_And people will stare and ask who this girl may be_x000a_She's so beautiful, we must have fallen asleep and be dreaming_x000a_And if the heavenly pilgrim_x000a_Is not so hard after all_x000a_Sadness will be over tomorrow_x000a_It's all right, dear, throughout the years_x000a_The world has shown us so many of its different faces_x000a_You've always been so brave, braver than giving up hope_x000a_I know you'll get better again_x000a_Don't be afraid_x000a_And you'll dance like in the past_x000a_And people will stare and ask who this girl may be_x000a_She's so beautiful, we must have fallen asleep and be dreaming_x000a_And if the heavenly pilgrim_x000a_Is not so hard after all_x000a_Sadness will be over tomorrow_x000a_Sadness will be over tomorrow_x000a_Sadness will be over tomorrow"/>
  </r>
  <r>
    <s v="968"/>
    <x v="20"/>
    <x v="4"/>
    <s v="Nox"/>
    <s v="Forogj, világ!"/>
    <m/>
    <s v="Hungarian"/>
    <s v="NotEnglish"/>
    <n v="12"/>
    <n v="97"/>
    <n v="1"/>
    <n v="3.8461538461538464E-2"/>
    <n v="50"/>
    <s v="2005"/>
    <s v="Ukraine"/>
    <s v="Kiev"/>
    <s v="Forogj, világ_x000a_Sodorj a fényre_x000a_Vagy nem élek holnap már_x000a_Vad éjszakád_x000a_Megöl, bár csókkal vár_x000a__x000a_Ne bánts, világ_x000a_Ne ölelj, ne érezz_x000a_Szerelmed jobban fáj_x000a_Ne játssz, világ_x000a_Eressz, ha boldog táj hív_x000a__x000a_Hájnáná nánáná... hájnáná nánáná..._x000a_Elvágyom réges-régen máshová_x000a_Hájnáná nánáná... hájnáná nánáná..._x000a_Nem látok fényt, nem várok rád_x000a__x000a_Hájnáná nánáná... hájnáná nánáná..._x000a_Eltűnök égen-földön bárhová_x000a_Hájnáná nánáná... hájnáná nánáná..._x000a_Így válhat minden bánat álommá_x000a__x000a_Forogj, világ_x000a_Sötétben fázom_x000a_A remények végén jársz_x000a_Bolond világ_x000a_Tüzelsz, de jéggé válsz_x000a__x000a_Ne bánts, világ_x000a_Utad nem járom_x000a_Ne kérj, ne hívj, ne láss_x000a_Ne bándd, világ_x000a_Tied lett minden más szív_x000a__x000a_Hájnáná nánáná... hájnáná nánáná..._x000a_Elvágyom réges-régen máshová_x000a_Hájnáná nánáná... hájnáná nánáná..._x000a_Nem látok fényt, nem várok rád_x000a__x000a_Hájnáná nánáná... hájnáná nánáná..._x000a_Eltűnök égen-földön bárhová_x000a_Hájnáná nánáná... hájnáná nánáná..._x000a_Így válhat minden bánat álommá"/>
    <s v="Oh, World, please turn, take me to your brighter side,_x000a_Otherwise, tomorrow I won't be alive._x000a_Though promising kisses, the wild nights are killing me,_x000a_So please don't hurt me, don't cuddle or feel me_x000a_Because your love hurts even better._x000a_Oh world, please don't play with me,_x000a_Let me go when a happier place invites me. Hájnáne náne ná_x000a_Hájnáne náne ná_x000a_How I wish to be in another place_x000a_Hájnáne náne ná_x000a_Hájnáne náne ná_x000a_I can't see the light, and I won't be waiting for you_x000a_Hájnáne náne ná_x000a_Hájnáne náne ná_x000a_I'll disappear, and you will not find me_x000a_Hájnáne náne ná_x000a_Hájnáne náne ná_x000a_My sorrow will only be a bad dream. Oh, World, please turn, I'm freezing in the dark._x000a_You are out of hope,_x000a_Silly world, you're burning, but at the end, you turn into ice._x000a_So please don't hurt me, I won't join you on your journey,_x000a_Don't beg or call me, don't even look at me._x000a_But don't you be disappointed,_x000a_You have every other heart Hájnáne náne ná_x000a_Hájnáne náne ná_x000a_How I wish to be in another place_x000a_Hájnáne náne ná_x000a_Hájnáne náne ná_x000a_I can't see the light, and I won't be waiting for you_x000a_Hájnáne náne ná_x000a_Hájnáne náne ná_x000a_I'll disappear, and you will not find me_x000a_Hájnáne náne ná_x000a_Hájnáne náne ná_x000a_My sorrow will only be a bad dream."/>
  </r>
  <r>
    <s v="1051"/>
    <x v="20"/>
    <x v="5"/>
    <s v="Magdi Rúzsa"/>
    <s v="Unsubstantial Blues"/>
    <m/>
    <s v="English"/>
    <s v="English"/>
    <n v="9"/>
    <n v="128"/>
    <n v="8"/>
    <n v="0.34782608695652173"/>
    <n v="52"/>
    <s v="2007"/>
    <s v="Finland"/>
    <s v="Helsinki"/>
    <s v="[Verse 1]_x000a_How many times have you fooled me and denied that?_x000a_It's her whom you love and it sure isn't me?_x000a_So now that it's over, I'll try and take it sober_x000a_Leave questions unasked_x000a_Remember us laughing at the broken past_x000a_God, if I could make it on without you_x000a__x000a_[Chorus]_x000a_You're such a casual man, oh, wavin' an empty hand_x000a_I'm helpless and I'm lonely without you_x000a_Yes, you're a casual man lendin' an empty hand_x000a_Left me breathless with nothing more to lose_x000a__x000a_[Verse 2]_x000a_I used to dream we'd take it nice and easy_x000a_Get jobs, settle down in Jameson Town_x000a_If now you could see me, you'd think twice about leavin'_x000a_Y' said forever is the time you're gonna spend around_x000a__x000a_So why did you leave me?_x000a_And why should I believe it?_x000a_You say goodbye_x000a_Oh, why, oh... why you leave me?_x000a_Said, why?_x000a__x000a_[Chorus]_x000a_You're such a casual man, oh, wavin' an empty hand_x000a_I'm helpless and I'm lonely without you_x000a_You're such a casual man lendin' an empty hand_x000a_Left me breathless with nothing more to lose_x000a_Casual man lendin' an empty hand_x000a_Left me breathless with nothing more to lose_x000a_Except an evanescent unsubstantial blues"/>
    <s v="English"/>
  </r>
  <r>
    <s v="1105"/>
    <x v="20"/>
    <x v="6"/>
    <s v="Csézy"/>
    <s v="Candlelight (Szívverés)"/>
    <m/>
    <s v="English/Hungarian"/>
    <s v="Mixed"/>
    <m/>
    <m/>
    <s v="NQ"/>
    <m/>
    <n v="53"/>
    <s v="2008"/>
    <s v="Serbia"/>
    <s v="Belgrade"/>
    <s v="Weeks go by_x000a_Summer scents expire_x000a_Autumn leaves, memories_x000a_An untold desire_x000a_It burns in me_x000a_Waiting patiently_x000a_Never sleeps or tires_x000a_But grows by the hour_x000a_Come (and) wake me from this lonely place_x000a_All I want is you_x000a_If you take me to the stars and back_x000a_I will know my dream is true_x000a_I will fly tonight_x000a_Forever keep you in my heart_x000a_Make it feel so right_x000a_When you love me by sweet_x000a_Candlelight_x000a_Hold me ‘till the morning shine_x000a_All my fears subside_x000a_When I look into your eyes_x000a_So step inside_x000a_And place your hand into mine_x000a_What you are is a blessing to my life_x000a_Hát Istenem most légy velem küldd el hozzám ?t_x000a_Nem számít mennyi még, olyan jó rá várni_x000a_I will fly tonight_x000a_Forever keep you in my heart_x000a_Make it feel so right_x000a_When you love me by sweet_x000a_Candlelight_x000a_Hold me ‘till the morning shine_x000a_All my fears subside_x000a_When I look into your eyes"/>
    <s v="English"/>
  </r>
  <r>
    <s v="1143"/>
    <x v="20"/>
    <x v="7"/>
    <s v="Zoli Ádok"/>
    <s v="Dance with Me"/>
    <m/>
    <s v="English"/>
    <s v="English"/>
    <m/>
    <m/>
    <s v="NQ"/>
    <m/>
    <n v="54"/>
    <s v="2009"/>
    <s v="Russia"/>
    <s v="Moscow"/>
    <s v="I see it in your eyes, you wanna dance with me tonight_x000a_It’s raining on your body as you’re puttin’ up a fight_x000a_The way you’re moving, how you groove is somewhere out of sight_x000a_You know it’s only fair to tell you that you do it right_x000a__x000a_Now with a little luck, I’m gonna meet you on the dance floor_x000a_Just by the way you move, you make me beg for more_x000a_I’m burning with desire, it’s the night I’ve waited for_x000a__x000a_Don’t you lose your emotion_x000a_Don’t you be shy tonight_x000a_Let the rhythm show you_x000a_Baby, you can do it right_x000a_Alright tonight_x000a__x000a_Come on, dance with me, make me lose my way_x000a_Take a chance with me, make my body sway_x000a_It’s an overload in a disco fantasy_x000a_Let’s dance the night away_x000a__x000a_Just yesterday we were on the floor_x000a_Like somewhere in a movie or a club in Singapore_x000a_The lights are bright, the mood is raw_x000a_And in the middle of the night, we dance till we get sore_x000a_And in the middle of the night, I’ll meet you on the dancefloor_x000a_Gonna meet you, move your body, beg for more_x000a_With a rhythm and a beat, I’ll rock you to the core_x000a__x000a_Don’t you lose your emotion_x000a_Don’t you be shy tonight_x000a_Let the rhythm show you_x000a_Baby, you can do it right_x000a_Alright tonight_x000a__x000a_Come on, dance with me, make me lose my way_x000a_Take a chance with me, make my body sway_x000a_It’s an overload in a disco fantasy_x000a_Let’s dance the night away_x000a__x000a_Dance with me_x000a_Dance dance dance with me_x000a_Dance with me_x000a__x000a_Come on, dance with me, make me lose my way_x000a_Take a chance with me, make my body sway_x000a_It’s an overload in a disco fantasy_x000a_Let’s dance the night away_x000a__x000a_Come on, dance with me, make me lose my way_x000a_Take a chance with me, make my body sway_x000a_It’s an overload in a disco fantasy_x000a_Let’s dance the night away"/>
    <s v="English"/>
  </r>
  <r>
    <s v="1210"/>
    <x v="20"/>
    <x v="8"/>
    <s v="Kati Wolf"/>
    <s v="What About My Dreams? (Szerelem, miért múlsz?)"/>
    <s v="Pop"/>
    <s v="English/Hungarian"/>
    <s v="Mixed"/>
    <n v="22"/>
    <n v="53"/>
    <n v="5"/>
    <n v="0.20833333333333334"/>
    <n v="56"/>
    <s v="2011"/>
    <s v="Germany"/>
    <s v="Düsseldorf"/>
    <s v="I always stood behind you, always close_x000a_Stood by your side, no matter what the cost_x000a_And I always was there for you when you called_x000a_Should I live all my life for only your cause?_x000a__x000a_What about my life? What about my dreams?_x000a_What about how I feel? What about my needs?_x000a_I can't hold back, I can't go back, I must be free_x000a_What about how I feel? What about my life?_x000a__x000a_Now, please don't take this lightly, I must grow_x000a_No need to think it over, take it slow_x000a_I know I'm safe in your arms, but believe_x000a_I can't hold back this voice rising in me_x000a__x000a_What about my life? What about my dreams?_x000a_What about how I feel? What about my needs?_x000a_I can't hold back, I can't go back, I must be free_x000a_What about how I feel? What about my life?_x000a__x000a_(I can't) Can't_x000a_(Hold back) Back_x000a_(No more)_x000a_(I can't) I can't_x000a_(Hold back) Hold back_x000a_(No more)_x000a__x000a_I always was there for you when you called_x000a_Should I live all my life for only your cause?_x000a_You see the part of me belongs to me much more_x000a_I gotta go my way, wanna be set free_x000a__x000a_What about my life? What about my dreams?_x000a_What about how I feel? What about my needs?_x000a_I can't hold back, I can't go back, I must be free_x000a_What about how I feel? What about my life?_x000a__x000a_(I can't hold back) Gonna live my dreams_x000a_(I won't go back) Oh, my dreams_x000a_(I need to be all I can be) Gonna live my life_x000a_(I can't hold back) Can't go back_x000a_(I won't go back) I must be free_x000a_(I need to be all I can be) What about my dreams?"/>
    <s v="English"/>
  </r>
  <r>
    <s v="1253"/>
    <x v="20"/>
    <x v="9"/>
    <s v="Compact Disco"/>
    <s v="Sound of Our Hearts"/>
    <s v="Electronic"/>
    <s v="English"/>
    <s v="English"/>
    <n v="24"/>
    <n v="19"/>
    <n v="2"/>
    <n v="0.08"/>
    <n v="57"/>
    <s v="2012"/>
    <s v="Azerbaijan"/>
    <s v="Baku"/>
    <s v="The whole big world is just one place_x000a_You can say it’s all the same_x000a_You may feel hatred’s it sows_x000a_We can show it’s no way to go_x000a__x000a_This is the sound of our hearts, if you listen_x000a_This is a zeal from above and it can say it all_x000a_This is a fever they can’t take away_x000a_This is the sound of, the sound of_x000a_The sound of our hearts_x000a__x000a_The sound of our hearts_x000a_The sound of our hearts_x000a__x000a_Harmony can be achieved_x000a_Just find some way to get connected_x000a_Differences may not be wrong_x000a_They enrich the things that we know_x000a__x000a_Different faiths, different views_x000a_All we can do is to turn them in key_x000a__x000a_This is the sound of our hearts, if you listen_x000a_This is a zeal from above and it can say it all_x000a_This is a fever they can’t take away_x000a_This is the sound of, the sound of, the sound_x000a__x000a_This is the sound of our hearts, if you listen_x000a_This is a zeal from above and it can say it all_x000a_This a fever they can’t take away_x000a_This is the sound of, the sound of_x000a_The sound of our hearts_x000a__x000a_The sound of our hearts_x000a_The sound of our hearts"/>
    <s v="English"/>
  </r>
  <r>
    <s v="1308"/>
    <x v="20"/>
    <x v="10"/>
    <s v="ByeAlex"/>
    <s v="Kedvesem (Zoohacker Remix)"/>
    <s v="Electronic"/>
    <s v="Hungarian"/>
    <s v="NotEnglish"/>
    <n v="10"/>
    <n v="84"/>
    <n v="17"/>
    <n v="0.65384615384615385"/>
    <n v="58"/>
    <s v="2013"/>
    <s v="Sweden"/>
    <s v="Malmö"/>
    <s v="Az én kedvesem egy olyan lány, akit_x000a_Farkasok neveltek és_x000a_Táncolt egy délibábbal_x000a__x000a_Majd elillant csendesen_x000a_Az én kedvesem_x000a_Ő az én kedvesem_x000a_Az én kedvesem egy olyan lány, akit_x000a_Átölel hét kontinens_x000a_Csobban szép tengerekben_x000a_S táncot lejt fent felhõk közt_x000a_A kedvesem_x000a_Ő az én kedvesem_x000a__x000a_Mert nekem nincs most más_x000a_Csak a kedvesem, az én kedvesem_x000a_Õ bárhol jár_x000a_Az úgy jó nekem_x000a_Az úgy jó nekem_x000a_Mert mindig rám talál_x000a_Az én kedvesem, az én kedvesem_x000a_Úgy dúdolná:_x000a_Ez így jó nekem_x000a_Ez így jó nekem_x000a_Ez a dal_x000a__x000a_Az én kedvesem egy olyan lány, akit_x000a_Hóbortos álmok tépnek_x000a_Kócos haját reggelente, szelek fonják_x000a_Ettõl más a kedvesem_x000a_Õ az én kedvesem_x000a_Az én kedvesem a végtelennel_x000a_Ujjat húz és sosem retteg_x000a_Rozmaringból készít hintót_x000a_Tücskök húzzák_x000a_Így nyugtat meg csendesen_x000a_Õ az én kedvesem_x000a__x000a_Mert nekem nincs most más_x000a_Csak a kedvesem, az én kedvesem_x000a_Õ bárhol jár, az úgy jó nekem, az úgy jó nekem_x000a_Mert mindig rám talál_x000a_Az én kedvesem_x000a_Az én kedvesem_x000a_Úgy dúdolná:_x000a_Ez így jó nekem_x000a_Ez így jó nekem_x000a_Ez a dal_x000a_Nincs most más, csak a kedvesem_x000a_Az én kedvesem_x000a_Õ bárhol jár_x000a_Az úgy jó nekem_x000a_Az úgy jó nekem_x000a_Mert mindig rám talál_x000a_Az én kedvesem_x000a_Az én kedvesem_x000a_Úgy dúdolná:_x000a_Ez így jó nekem_x000a_Ez így jó nekem_x000a_Ez a dal"/>
    <s v="My darling is the kind of girl_x000a_Who is raised by the wolves and_x000a_Danced with a mirage then_x000a_Evaporated silently_x000a_My darling_x000a_She is my darling My darling is the kind of girl_x000a_Who is embraced by 7 continents_x000a_Plashing in beautiful seas_x000a_And dancing among the clouds_x000a_My darling_x000a_She is my darling Refr:_x000a_Because I don't have anyone else now_x000a_Just the darling, my darling_x000a_Wherever she is_x000a_That's nice for me, that's nice for me_x000a_She always founds me_x000a_My darling, my darling_x000a_I would croon that:_x000a_That's nice for me, that's nice for me_x000a_This song. My darling is the kind of girl_x000a_Who is torn by whimsical dreams_x000a_Her disheveled hair is twisted by the winds every morning_x000a_That's why my darling is different_x000a_She is my darling My darling is bearding_x000a_With the infinity and never dread_x000a_Creates a chariot out of rosemary_x000a_And pulling by cicadas_x000a_That's how she calms me silently_x000a_She is my darling Refr:_x000a_Beceause I don't have anyone else now_x000a_Just the darling, my darling_x000a_Wherever she is_x000a_That's nice for me, that's nice for me_x000a_She always founds me_x000a_My darling, my darling_x000a_I would croon that:_x000a_That's nice for me, that's nice for me_x000a_This song. I don't have anyone else now_x000a_Just the darling, my darling_x000a_Wherever she is_x000a_That's nice for me, that's nice for me_x000a_She always founds me_x000a_My darling, my darling_x000a_I would croon that:_x000a_That's nice for me, that's nice for me_x000a_This song."/>
  </r>
  <r>
    <s v="1335"/>
    <x v="20"/>
    <x v="11"/>
    <s v="András Kállay-Saunders"/>
    <s v="Running"/>
    <s v="Dance Pop"/>
    <s v="English"/>
    <s v="English"/>
    <n v="5"/>
    <n v="143"/>
    <n v="21"/>
    <n v="0.95454545454545459"/>
    <n v="59"/>
    <s v="2014"/>
    <s v="Denmark"/>
    <s v="Copenhagen"/>
    <s v="Silent cries every night_x000a_This pain don’t ever leave her life_x000a_Daddy’s home, so she tries to hide_x000a_She calls for Mom, but never a reply_x000a__x000a_She cries, cries, cries, she’s all alone_x000a_Daddy why, why, why? Leave me alone_x000a_She calls for help, she calls for help but no one seems to care_x000a_She calls for help but no one seems to care_x000a__x000a_She keeps on running, running, running from this crazy life_x000a_She keeps on running, running, running, never sees the light_x000a_I can see the angels standing by your side_x000a_It’ll be alright_x000a__x000a_She’s back again just one more time_x000a_Just wants to see her mother smile_x000a_She can’t forget her only child_x000a_Mama let the devil in her house_x000a__x000a_She cries, cries, cries, she’s all alone_x000a_Daddy why, why, why? Leave me alone_x000a_She calls for help, she calls for help but no one seems to care_x000a_She calls for help but no one seems to care_x000a__x000a_She keeps on running, running, running from this crazy life_x000a_She keeps on running, running, running, never sees the light_x000a_I can see the angels standing by your side_x000a_It’ll be alright_x000a__x000a_She cries, cries, cries_x000a_Daddy why, why, why?_x000a_She keeps on running, running, running from this crazy life_x000a_Keeps on running, running, running_x000a_Oh it’ll be alright"/>
    <s v="English"/>
  </r>
  <r>
    <s v="1366"/>
    <x v="20"/>
    <x v="12"/>
    <s v="Boggie"/>
    <s v="Wars for Nothing"/>
    <s v="Pop"/>
    <s v="English"/>
    <s v="English"/>
    <n v="20"/>
    <n v="19"/>
    <n v="22"/>
    <n v="0.84615384615384615"/>
    <n v="60"/>
    <s v="2015"/>
    <s v="Austria"/>
    <s v="Vienna"/>
    <s v="Do you know our earth is a mess_x000a_All the wars for nothing, it never ends_x000a_Everybody deserves a chance_x000a_All the souls, all the souls, can you hear them cry?_x000a__x000a_That you live in peace does not mean_x000a_It’s okay to ignore all the pain_x000a_I see children joining the stars_x000a_Soldiers walk towards the dark, let me ask_x000a__x000a_Can you justify all the eyes_x000a_That will never see daylight_x000a_Give me one good reason to hurt_x000a_A helpless soul, break a heart, kill a mind_x000a__x000a_Do you know how many innocents_x000a_Are hiding from punishment_x000a_For crimes they’d never commit_x000a_All alone, all alone, do they deserve_x000a__x000a_To die for believing something else_x000a_For having a face someone can’t stand_x000a_Do you know our earth is a mess_x000a_All the wars for nothing, it never ends_x000a_All the souls, all alone, hold them tight_x000a_All the souls, deserve a chance at life"/>
    <s v="English"/>
  </r>
  <r>
    <s v="1400"/>
    <x v="20"/>
    <x v="13"/>
    <s v="Freddie"/>
    <s v="Pioneer"/>
    <s v="Pop"/>
    <s v="English"/>
    <s v="English"/>
    <n v="19"/>
    <n v="108"/>
    <n v="5"/>
    <n v="0.19230769230769232"/>
    <n v="61"/>
    <s v="2016"/>
    <s v="Sweden"/>
    <s v="Stockholm"/>
    <s v="[Verse 1: Freddie]_x000a_When you need to run away_x000a_From what other people say_x000a_Your enemy might be your own mind_x000a_A smile, a hug, a bit of praise_x000a_You haven’t received for days_x000a_For lo-o-ong you feel mistreated_x000a_In a world where the poems sound fake_x000a_And the love is replaced by the fame_x000a__x000a_[Refren: Freddie]_x000a_Million hearts of a million people_x000a_Be proud, you were born to be real oh-oh_x000a_Million lies in a million temples_x000a_It’s only fear, become a pioneer oh-oh_x000a__x000a_[Verse 2: Freddie]_x000a_You’ve been weird, been a mess_x000a_They don’t know how to value uniqueness_x000a_So they turn their heads away_x000a_When there ain’t no products to sell_x000a_Everyone will cast their own spell_x000a__x000a_[Refren: Freddie]_x000a_Million hearts of a million people_x000a_Be proud, you were born to be real oh-oh_x000a_Million lies in a million temples_x000a_It’s only fear, become a pioneer oh-oh_x000a__x000a_[Verse 3: Freddie]_x000a_No right time, no right place_x000a_To meet your inner grace_x000a_Approval is found within_x000a__x000a_[Refren: Freddie]_x000a_Million hearts of a million people_x000a_Be proud, you were born to be real oh-oh_x000a_Million lies in a million temples_x000a_It’s only fear, become a pioneer oh-oh_x000a_You should know, you should know"/>
    <s v="English"/>
  </r>
  <r>
    <s v="1463"/>
    <x v="20"/>
    <x v="14"/>
    <s v="Joci Pápai"/>
    <s v="Origo"/>
    <s v="Electronic"/>
    <s v="Hungarian (Romani) (title Latin)"/>
    <s v="NotEnglish"/>
    <n v="8"/>
    <n v="200"/>
    <n v="8"/>
    <n v="0.36363636363636365"/>
    <n v="62"/>
    <s v="2017"/>
    <s v="Ukraine"/>
    <s v="Kiev"/>
    <s v="Be kell csuknod a szemed_x000a_Úgy láthatsz meg engemet_x000a_Hogy meghódítsd a szívem_x000a_Ismerned kell lelkemet_x000a__x000a_Ha nem kellek, hadd menjek_x000a_Én csavargónak születtem_x000a_Kínlódtam már eleget_x000a_De az Isten lát engem, lát engem_x000a__x000a_Jálomá lommá, jálomá lommá_x000a_Jálomá lommá lomalom_x000a_Jálomá lommá, jálomá nédinná_x000a_Jálomá lommá, lomálom_x000a__x000a_Mért hazudtad azt nekem_x000a_Hogy nem számít a színem_x000a_Tudtad barna a szemem_x000a_Sosem változik bennem_x000a__x000a_Nem kérek már belöled_x000a_Menj el innen hagyj engem_x000a_Ne is lássalak téged_x000a_Átkozott légy örökre_x000a__x000a_Jálomá lommá, jálomá lommá_x000a_Jálomá lommá lomalom_x000a_Jálomá lommá, jálomá nédinná_x000a_Jálomá lommá, lomálom_x000a__x000a_Engem négyévesen megszólított az Isten_x000a_Egy igazi fegyvert adott a kezembe_x000a_Tudtam, csak ö vigyázhat rám_x000a_Többet gyakoroltam vele mint egy szamuráj_x000a_Benne bízhatok, mindig az igazat mondja_x000a_Vele sírhatok, de az utat mutatja_x000a_Ez egy olyan szövetség, ami marad örökké_x000a_Fel nem áldozható, ö a legföbb kincsem_x000a__x000a_Sejtelmes erök laknak a gyerekben_x000a_Félnek töle, látszik a szemekben_x000a_A húrjaim támadnak, sírnak a testekbe_x000a_Hiába is véded ki, méreg a hangszerbe_x000a_Nagy tömegeket itattam át vele_x000a_Hallod a dallamom, már tudod a nevemet_x000a_Hosszú az út, sebek a hátamon_x000a_Ezrek könnyei folynak a gitáromon_x000a__x000a_Jálomá lommá, jálomá lommá_x000a_Jálomá lommá lomalom_x000a_Jálomá lommá, jálomá nédinná_x000a_Jálomá lommá, lomálom_x000a__x000a_Jálomá lommá, jálomá lommá_x000a_Jálomá lommá lomalom_x000a_Jálomá lommá, jálomá nédinná_x000a_Jálomá lommá, lomálom"/>
    <s v="You need to close your eyes,_x000a_so you will see me._x000a_You need to know my soul,_x000a_To conquer my heart. If you don't need me, let me leave_x000a_I was born a loafer._x000a_I had already suffered enough,_x000a_but God sees my life. Yaloma lomma, yaloma lomma_x000a_Yaloma lomma lomalom_x000a_Yaloma lomma, yaloma nedinna_x000a_Yaloma lomma, lomalom Why did you lie to me that,_x000a_Doesn't the color of skin matter?_x000a_You know that I've brown eyes,_x000a_It is invariably. I'm not asking at you more_x000a_Get out of here, leave me!_x000a_I don't wanna seeing you._x000a_I curse you forever. Yaloma lomma, yaloma lomma_x000a_Yaloma lomma lomalom_x000a_Yaloma lomma, yaloma nedinna_x000a_Yaloma lomma, lomalom God was talking with me, when I was 4 years old._x000a_I knew only he can take care of me_x000a_I was practicing with it a lot like a samurai._x000a_I can trust Him, he will always tell the truth_x000a_I can cry with Him, and he will show the way._x000a_This alliance will remain forever_x000a_We are inseparable, he is the most supreme treasure. Mysterious forces were in childhood._x000a_They were afraid of him, he appears in the eyes._x000a_The strings are attacked, the body is crying_x000a_You defend yourself unnecessarily, as if it is a poison in a instrument._x000a_She is soaked it from people_x000a_you can hear the melody you know my name._x000a_It's a long road, I've sores on my back_x000a_Tears of Thousand people are played in my guitar."/>
  </r>
  <r>
    <s v="1512"/>
    <x v="20"/>
    <x v="15"/>
    <s v="AWS"/>
    <s v="Viszlát nyár"/>
    <s v="Hard Rock"/>
    <s v="Hungarian"/>
    <s v="NotEnglish"/>
    <n v="21"/>
    <n v="93"/>
    <n v="21"/>
    <n v="0.80769230769230771"/>
    <n v="63"/>
    <s v="2018"/>
    <s v="Portugal"/>
    <s v="Lisbon"/>
    <s v="Játsszunk nyílt lapokkal végre_x000a_A hajómnak mennie kell_x000a_És itt fog hagyni téged_x000a__x000a_Majd benned él tovább a vérem_x000a_És ha nem adod el, a szíveden a jel_x000a_Mi a földről az égig emel_x000a__x000a_Viszlát, nyár, most már elkéstél_x000a_Mert azt hazudtad, enyém leszel_x000a_De nem jöttél_x000a__x000a_Viszlát, álom, köszönöm, hogy eltűntél_x000a_Most már ideje visszakapnom_x000a_Amiket elvettél_x000a__x000a_Megfáradt ereimben az élet_x000a_Tudom, hogy fognál még_x000a_De engedj el már, kérlek_x000a__x000a_Itt van, tépd le belőlem a részed_x000a_És ha nem adod el, a szíveden a jel_x000a_Mi a földről az égig emel_x000a__x000a_Viszlát, nyár, most már elkéstél_x000a_Mert azt hazudtad, enyém leszel_x000a_De nem jöttél_x000a__x000a_Viszlát, álom, köszönöm, hogy eltűntél_x000a_Most már ideje visszakapnom_x000a_Amiket elvettél, elvettél_x000a__x000a_Viszlát, viszlát_x000a_Viszlát_x000a__x000a_Viszlát, nyár, most már elkéstél_x000a_Mert azt hazudtad, enyém leszel_x000a_De nem jöttél_x000a__x000a_Viszlát, nyár, most már elkéstél_x000a_(Mert azt hazudtad, enyém leszel)_x000a_De nem jöttél_x000a__x000a_Viszlát, álom, köszönöm, hogy eltűntél_x000a_Most már ideje visszakapnom_x000a_Amiket elvettél, elvettél_x000a__x000a_Viszlát"/>
    <s v="Let's be cruelly honest1 :_x000a_my boat has to go_x000a_and it will leave you here. My blood will live within you_x000a_and if you don't sell it, the mark is on your heart,_x000a_which lifts you up from the ground to the sky. Goodbye summer, you missed me,_x000a_'cause you lied that you'll be mine_x000a_but you didn't come! Goodbye dream, I'm so thankful that you're gone!_x000a_Now it's time to give me back_x000a_what you took away from me! The life has got tired in my veins,_x000a_I know that you'd hold (me)_x000a_but please, let me go. Here it is, strip your part out of me_x000a_and if you don't sell it, the mark is on your heart,_x000a_which lifts you up from the ground to the sky."/>
  </r>
  <r>
    <s v="1530"/>
    <x v="20"/>
    <x v="16"/>
    <s v="Joci Pápai (2)"/>
    <s v="Az én apám"/>
    <m/>
    <s v="Hungarian"/>
    <s v="NotEnglish"/>
    <m/>
    <m/>
    <s v="NQ"/>
    <m/>
    <n v="64"/>
    <s v="2019"/>
    <s v="Israel"/>
    <s v="Tel Aviv"/>
    <s v="[Verze 1]_x000a_Az én apám úgy nevelt, mint a szél_x000a_Halkan fújt, énekelt, úgy mesélt_x000a_Ott lakott, hol minden út véget ért_x000a_Ezeregy év is kevés egy életért, egy életért_x000a__x000a_[Verze 2]_x000a_Hallom őt, az ő szívét a húrokon_x000a_Látom őt, múló idővel az arcomon_x000a_Az ő hitét büszkeség vallanom_x000a_Ezer egy dalból azt az egyet dúdolom, dúdolom_x000a__x000a_[Refrén]_x000a_Régi napok, gyönyörű napok_x000a_Szeretem az emlékét_x000a_Ő hív, és hozzá szaladok_x000a_Játszani így volt szép_x000a_Régi dalok megidézik_x000a_Még érzem a nap fényét_x000a_A szél zúgasát is hallom még_x000a_A szél hangjában is hallom még_x000a__x000a_[Verze 3]_x000a_Egy dallal űzte messze el a bánatom_x000a_Mit adhatok, csak az, hogy hozzá tartozom_x000a_S az én fiamnak büszkeséggel mondhatom_x000a_Ő az én apám, és itt az én otthonom_x000a__x000a_[Refrén]_x000a_Régi napok, gyönyörű napok_x000a_Szeretem az emlékét_x000a_Ő hív, és hozzá szaladok_x000a_Játszani így volt szép_x000a_Régi dalok megidézik_x000a_Még érzem a nap fényét_x000a_A szél fütyült altatót, legyen álmom szép_x000a_A szél fütyült altatót, ma is hallom még"/>
    <s v="My father raised me like the wind_x000a_Blowing softly, singing, telling fairy tales_x000a_He lived where every road ended_x000a_One thousand and one years aren’t enough for a life, for a life I can hear him, his heart on the strings_x000a_I can see him, bearing the passing time on my face_x000a_I’m proud to confess his faith_x000a_Of a thousand and one songs this is the one that I hum Old days, beautiful days_x000a_I love his memory_x000a_He calls me and I run to him_x000a_That was a lovely way to play Old songs summon him_x000a_I still feel the sun's light_x000a_I can still hear the drone of the wind_x000a_I can still hear him in the voice of the wind With a song he drove my sadness far away_x000a_All I can give him is that I belong to him_x000a_And I can say to my son with pride_x000a_He's my father, and here's my home Old days, beautiful days_x000a_I love his memory_x000a_He calls me and I run to him_x000a_That was a lovely way to play Old songs summon him_x000a_I still feel the sun's light_x000a_The wind whistled a lullaby so my dream would be beautiful_x000a_The wind whistled a lullaby, I can still hear it today"/>
  </r>
  <r>
    <s v="505"/>
    <x v="21"/>
    <x v="0"/>
    <s v="ICY"/>
    <s v="Gleðibankinn"/>
    <m/>
    <s v="Icelandic"/>
    <s v="NotEnglish"/>
    <n v="16"/>
    <n v="19"/>
    <n v="6"/>
    <n v="0.24"/>
    <n v="31"/>
    <s v="1986"/>
    <s v="Norway"/>
    <s v="Bergen"/>
    <s v="Tíminn líður hratt á gervihnatta öld_x000a_Hraðar sérhvern dag, hraðar sérhvert kvöld_x000a_Ertu stundum hugsandi yfir öllum gulu miðunum_x000a_Þú tekur kannski of mikið út úr Gleðibankanum_x000a__x000a_Hertu upp huga þinn, hnýttu allt í hnút_x000a_Leggur ekkert inn, tekur bara út_x000a_Syndir þínar sem þú aldrei drýgðir sitja í þankanum_x000a_Óútleystur tékki í Gleðibankanum_x000a__x000a_Þú skalt syngja lítið lag_x000a_Um lífsgleðina sjálfa í brjósti þér_x000a_Og láttu heyra að þú eigir lítið gleðihús_x000a_Kósi lítið lag, sem gæti gripið mig og hvern sem er_x000a_Þú leggur ekki inn í Gleðibankann tóman blús_x000a__x000a_Þú skalt syngja lítið lag_x000a_Um lífsgleðina sjálfa í brjósti þér_x000a_Og láttu heyra að þú eigir lítið gleðihús_x000a_Kósi lítið lag, sem gæti gripið mig og hvern sem er_x000a_Þú leggur ekki inn í Gleðibankann tóman blús_x000a__x000a_Hertu upp huga þinn, hnýttu allt í hnút_x000a_Leggur ekkert inn, tekur bara út_x000a_Syndir þínar sem þú aldrei drýgðir sitja í þankanum_x000a_Óútleystur tékki í Gleðibankanum_x000a__x000a_Þú skalt syngja lítið lag_x000a_Um lífsgleðina sjálfa í brjósti þér_x000a_Og láttu heyra að þú eigir lítið gleðihús_x000a_Kósi lítið lag, sem gæti gripið mig og hvern sem er_x000a_Þú leggur ekki inn í Gleðibankann tóman blús"/>
    <s v="Time passes quickly in an age of satellites._x000a_Quicker each day, quicker each night._x000a_Do you sometimes think about all the yellow tickets?_x000a_Perhaps you withdraw too much from the bank of happiness. Muster up your courage, tie everything into a knot._x000a_You don't deposit anything, you only withdraw._x000a_The sins you never committed sit in your thoughts._x000a_An uncashed check in the bank of happiness. You should sing a little song about the joy of living that's inside of you_x000a_Let it be heard that you have a little house of happiness._x000a_A cosy little song that could captivate me or anyone._x000a_You don't deposit an empty blues into the bank of happiness. You should sing a little song about the joy of living that's inside of you_x000a_Let it be heard that you have a little house of happiness._x000a_A cosy little song that could captivate me or anyone._x000a_You don't deposit an empty blues into the bank of happiness. Muster up your courage, tie everything into a knot._x000a_You don't deposit anything, you only withdraw._x000a_The sins you never committed sit in your thoughts._x000a_An uncashed check in the bank of happiness. You should sing a little song about the joy of living that's inside of you_x000a_Let it be heard that you have a little house of happiness._x000a_A cosy little song that could captivate me or anyone._x000a_You don't deposit an empty blues into the bank of happiness."/>
  </r>
  <r>
    <s v="523"/>
    <x v="21"/>
    <x v="1"/>
    <s v="Halla Margrét"/>
    <s v="Hægt og hljótt"/>
    <m/>
    <s v="Icelandic"/>
    <s v="NotEnglish"/>
    <n v="16"/>
    <n v="28"/>
    <n v="4"/>
    <n v="0.22222222222222221"/>
    <n v="32"/>
    <s v="1987"/>
    <s v="Belgium"/>
    <s v="Brussels"/>
    <s v="Kvöldið hefur flogið alltof fljótt_x000a_Fyrir utan gluggann komin nótt_x000a_Kertin er' að brenna upp_x000a_Glösin orðin miklu meir'en tóm_x000a__x000a_Augnalokin eru eins og blý_x000a_En enginn þykist skilja neitt í því_x000a_Að timinn pípuhatt sinn tók_x000a_Er píanistinn sló sin lokahljó_x000a__x000a_Við hverfum hægt og hljótt_x000a_Út í hlýja nóttina_x000a_Hægt og hljótt_x000a_Göngum við heim götuna_x000a_Einu sinni, einu sinni enn_x000a__x000a_Eftir standa stólar, bekkir, borð_x000a_Brotin glös, sögð og ósögð orð_x000a_Þögnin fær nú loks sinn frið_x000a_Fuglar yrka nýjum degi ljóð_x000a__x000a_Við hverfum hægt og hljótt_x000a_Út í hlýja nóttina_x000a_Hægt og hljótt_x000a_Göngum við heim götuna_x000a_Hægt og hljótt_x000a_Göngum við heim götuna_x000a_Hægt og hljótt_x000a_Út í hlýja nóttina_x000a_Einu sinni, einu sinni enn"/>
    <s v="The evening has vanished way too fast_x000a_Outside the window, the night has come_x000a_Candles are burning up_x000a_Glasses are now more than empty Eyelids are like lead_x000a_Yet no one pretends to understand anything_x000a_And time took off its top hat_x000a_When the pianist hit the last note We disappear slowly and quietly, out in the warm night_x000a_Slowly and quietly, we walk down the street on our way home_x000a_Once, once more Remaining chairs, benches, tables_x000a_Broken glasses, words said and unsaid_x000a_Silence finally gets its peace_x000a_Birds compose a poem for the new dawn We disappear slowly and quietly, out in the warm night_x000a_Slowly and quietly, we walk on the street to home Slowly and quietly, we walk down the street on our way home_x000a_Slowly and quietly, through the warm night_x000a_Once, once more"/>
  </r>
  <r>
    <s v="542"/>
    <x v="21"/>
    <x v="2"/>
    <s v="Beathoven"/>
    <s v="Þú og þeir (Sókrates)"/>
    <m/>
    <s v="Icelandic"/>
    <s v="NotEnglish"/>
    <n v="16"/>
    <n v="20"/>
    <n v="1"/>
    <n v="4.5454545454545456E-2"/>
    <n v="33"/>
    <s v="1988"/>
    <s v="Ireland"/>
    <s v="Dublin"/>
    <s v="Ég dái Debussy, ég dýrka Tjækovský_x000a_Og Einar Ben og Beethoven og Gunnar Thoroddsen_x000a__x000a_Ég tilbið Harold Lloyd, ég tilbið Sigmund Freud_x000a_Og John Wayne og Mark Twain og þig og Michael Caine_x000a__x000a_Syngjum öllum Sókrates, sálarinnar Herkúles_x000a_Um alla þá sem allir þrá_x000a_Og allir dýrka og dá_x000a__x000a_Ég syng um Kólumbus og Sólon Islandus_x000a_Og Mendelssohn og Paul og John_x000a_Og Jón Pál Sigmarsson_x000a__x000a_Syngjum öllum Sókrates, sálarinnar Herkúles_x000a_Um alla þá sem allir þrá_x000a_Og allir dýrka og dá_x000a__x000a_Hej... syngjum öllum Sókrates, sálarinnar Herkúles_x000a_Um þá sem spá en einkum þá_x000a_Sem fallnir eru frá_x000a__x000a_La la la..._x000a__x000a_Dýrka og dá"/>
    <s v="I admire Debussy 1_x000a_I adore Tchaikovsky 2_x000a_And Einar Ben 3 and Beethoven 4_x000a_And Gunnar Thoroddsen 5 I worship Harold Lloyd 6_x000a_I worship Sigmund Freud 7_x000a_And John Wayne 8 and Mark Twain 9_x000a_And you and Michael Caine 10 Let's all sing about Socrates 11_x000a_Hercules 12 of the soul_x000a_About all those everyone desires_x000a_And everyone adores and admires I sing about Colombus 13_x000a_And Solon Islandus 14_x000a_Andf Mendelssohn 4 and Paul and John 15_x000a_And Jón Páll Sigmarsson 16 Let's all sing about Socrates_x000a_Hercules of the soul_x000a_About all those everyone desires_x000a_And everyone adores and admires Hey, let's all sing about Socrates_x000a_Hercules of the soul_x000a_About those who think but especially those_x000a_Who have passed away Lala lala lalala..._x000a_Lala lala lalala..._x000a_Lala lala... lala lala..._x000a_Lalala lala la... Adore and admire"/>
  </r>
  <r>
    <s v="582"/>
    <x v="21"/>
    <x v="3"/>
    <s v="Daníel Ágúst Haraldsson"/>
    <s v="Það sem enginn sér"/>
    <m/>
    <s v="Icelandic"/>
    <s v="NotEnglish"/>
    <n v="22"/>
    <n v="0"/>
    <n v="20"/>
    <n v="0.90909090909090906"/>
    <n v="34"/>
    <s v="1989"/>
    <s v="Switzerland"/>
    <s v="Lausanne"/>
    <s v="Lýstu mina leið, lostafulli gamli máni_x000a_Þótt gatan virðist greið er samt ýmislegt sem enginn sér_x000a_Veröldin er full af fólki í leit að hamingjunni_x000a_Sem glóir eins og gull í glætunni, ó tungl, frá þér_x000a__x000a_Horfðu aftur í augun á mér_x000a_Horfðu aftur, ég bíð eftir þér_x000a_Horfðu aftur í augun á mér_x000a_Og þú færð að sjá það sem enginn sér_x000a__x000a_Allir eiga þrá um eitthvað sem þeir engum segja_x000a_Ég ætla ef ég má að eiga leyndarmál með þér_x000a_Lýstu mina leið, ó, þú lostafulli gamli máni_x000a_Þótt gatan virðist greið er samt ýmislegt sem enginn sér_x000a__x000a_Horfðu aftur í augun á mér_x000a_Horfðu aftur, ég bíð eftir þér_x000a_Horfðu aftur í augun á mér_x000a_Og þú færð að sjá það sem enginn sér_x000a__x000a_Horfðu aftur í augun á mér_x000a_Horfðu aftur, ég bíð eftir þér_x000a_Horfðu aftur í augun á mér_x000a_Og þú færð að sjá það sem enginn sér"/>
    <s v="What no one sees_x000a_Light up my path, lustful old moon_x000a_Though the road seems clear there are things the eye can't see_x000a_The world is full of people seeking happiness_x000a_That glows like gold in the light from the moon_x000a_Look back into my eyes_x000a_Look back, I wait for you_x000a_Look back into my eyes_x000a_And you can see what no one sees_x000a_Everyone desires something they keep to themselves_x000a_I intend if I may, to have a secret with you_x000a_Light up my path, oh, you lustful old moon_x000a_Though the road seems clear there are things the eye can't see_x000a_Look back into my eyes_x000a_Look back, I wait for you_x000a_Look back into my eyes_x000a_And you will see what no one sees_x000a_Look back into my eyes_x000a_Look back, I wait for you_x000a_Look back into my eyes_x000a_And you will see what no one sees"/>
  </r>
  <r>
    <s v="592"/>
    <x v="21"/>
    <x v="4"/>
    <s v="Stjórnin"/>
    <s v="Eitt lag enn"/>
    <m/>
    <s v="Icelandic"/>
    <s v="NotEnglish"/>
    <n v="4"/>
    <n v="124"/>
    <n v="8"/>
    <n v="0.34782608695652173"/>
    <n v="35"/>
    <s v="1990"/>
    <s v="Yugoslavia"/>
    <s v="Zagreb"/>
    <s v="Með þér - verð ég eins og vera ber_x000a_Alveg trylltur, kemst í takt við þig, þú tælir mig_x000a_Ég fer - eftir því sem augað sér_x000a_Þegar hugur girnist heimta ég, verð hættuleg_x000a__x000a_Eitt lag enn, ekta sveiflu og hér_x000a_Þreytist enginn, þú skalt dansa, það sem eftir er_x000a_Einn takt til! Tónar að leika sér að_x000a_Því sem heillar mig og hæfir, beint í hjartastað_x000a__x000a_Hjá mér - engin spurning um það er_x000a_Þegar mætumst við á miðri leið, ég magna seið_x000a_Það er - ofsa fjör sem fylgir þér_x000a_Svo ég einhvern veginn umturnast, fæ æðiskast_x000a__x000a_Eitt lag enn, ekta sveiflu og hér_x000a_Þreytist enginn, þú skalt dansa, það sem eftir er_x000a_Einn takt til! Tónar að leika sér að_x000a_Því sem heillar mig og hæfir, beint í hjartastað_x000a__x000a_Ég er frjáls í faðmi þér, við förum hvert sem er_x000a_Látum töfra lífsins tak' af okkur völd_x000a__x000a_Eitt lag enn, ekta sveiflu og hér_x000a_Þreytist enginn, þú skalt dansa, það sem eftir er_x000a_Einn takt til! Taflið snýst um það eitt_x000a_Að við höldum áfram hraðar, hikum aldrei neitt_x000a__x000a_Að við höldum áfram, hraðar nú_x000a_Hikum aldrei, ég og þú, - við neitt"/>
    <s v="With you – I become as I should be_x000a_Completely wild, I match your rhythm, you seduce me_x000a_I go – by what the eye sees_x000a_When I want something I demand, I become dangerous One more song, a real swing and here_x000a_Nobody tires, you must dance until the end_x000a_One more beat! Tones to play with_x000a_That which charms me and strikes my heart With me – there's no question_x000a_When we meet each other, I conjure a brew_x000a_A lot of fun comes with you_x000a_So I somehow turn wild, I turn crazy One more song, a real swing and here_x000a_Nobody tires, you must dance until the end_x000a_One more beat! Tones to play with_x000a_That which charms me and strikes my heart In your arms, I am free, we'll go anywhere_x000a_Let's let the magic of life take all control One more song, a real swing and here_x000a_Nobody tires, you must dance until the end_x000a_One more beat! The game is only about_x000a_Us continuing faster, and never hesitating That we continue, faster now_x000a_Never hesitate, me and you, – with anything"/>
  </r>
  <r>
    <s v="608"/>
    <x v="21"/>
    <x v="5"/>
    <s v="Stefán &amp; Eyfi"/>
    <s v="Draumur um Nínu (Nína)"/>
    <m/>
    <s v="Icelandic"/>
    <s v="NotEnglish"/>
    <n v="15"/>
    <n v="26"/>
    <n v="2"/>
    <n v="9.0909090909090912E-2"/>
    <n v="36"/>
    <s v="1991"/>
    <s v="Italy"/>
    <s v="Rome"/>
    <s v="Núna ertu hjá mér, Nína_x000a_Strýkur mér um vangann, Nína_x000a_Ó... haltu í höndina á mér, Nína_x000a_Því þú veist að ég mun aldrei aftur_x000a_Ég mun aldrei, aldrei aftur_x000a_Aldrei aftur eiga stund með þér_x000a__x000a_Það er sárt að sakna, einhvers_x000a_Lífið heldur áfram, til hvers?_x000a_Ég vil ekki vakna, frá þér_x000a_Því ég veit að þú munt aldrei aftur_x000a_Þú munt aldrei, aldrei aftur_x000a_Aldrei aftur strjúka vanga minn_x000a__x000a_Þegar þú í draumum mínum birtist allt er ljúft og gott_x000a_Og ég vildi ég gæti sofið heila öld_x000a_Því að nóttin veitir aðeins skamma stund með þér_x000a__x000a_Er ég vakna, Nína - þú ert ekki lengur hér_x000a_Opna augun - engin strýkur blítt um vanga mér_x000a__x000a_Dagurinn er eilífð, án þín_x000a_Kvöldið kalt og tómlegt, án þín_x000a_Er nóttin kemur fer ég, til þín_x000a__x000a_Þegar þú í draumum mínum birtist allt er ljúft og gott_x000a_Og ég vildi ég gæti sofið heila öld_x000a_Því að nóttin veitir aðeins skamma stund með þér_x000a__x000a_Er ég vakna - Nína, þú ert ekki lengur hér_x000a_Opna augun - engin strýkur blítt um vanga mér_x000a__x000a_Er ég vakna - ó... Nína, þú ert ekki lengur hér_x000a_Opna augun - engin strýkur blítt um vanga mér"/>
    <s v="Now you're with me, Nína._x000a_You stroke my cheek, Nína._x000a_Oh, hold my hand, Nína._x000a_Because you know I'll never again_x000a_I will never ever again_x000a_Never again have a moment with you. It hurts to miss something._x000a_Life goes on, for what?_x000a_I don't want to wake up from you._x000a_Because I know you'll never again_x000a_You will never ever again_x000a_Never again stroke my cheek. When you appear in my dreams, all is nice and good_x000a_And I wish I could sleep for a whole century._x000a_Because the night only gives a short moment with you._x000a_When I wake up, Nína, you're no longer here._x000a_Open my eyes, noone strokes my cheek softly. The day's eternal without you,_x000a_the evening cold and empty without you._x000a_When night comes I'll go to you. When you appear in my dreams, all is nice and good_x000a_And I wish I could sleep for a whole century._x000a_Because the night only gives a short moment with you._x000a_When I wake up, Nína, you're no longer here._x000a_Open my eyes, noone strokes my cheek softly._x000a_When I wake up, oh! Nína, you're no longer here._x000a_Open my eyes, noone strokes my cheek softly."/>
  </r>
  <r>
    <s v="639"/>
    <x v="21"/>
    <x v="6"/>
    <s v="Heart 2 Heart"/>
    <s v="Nei eða já"/>
    <m/>
    <s v="Icelandic"/>
    <s v="NotEnglish"/>
    <n v="7"/>
    <n v="80"/>
    <n v="11"/>
    <n v="0.44"/>
    <n v="37"/>
    <s v="1992"/>
    <s v="Sweden"/>
    <s v="Malmö"/>
    <s v="Efasemdir og ýmis vafamál, oft á tíðum valda mér ama_x000a_Verðum þú og ég, á sjafnarvængjum senn, mmm..._x000a_Eða verður allt við það sama?_x000a_Svörin liggja í loftinu_x000a_En samt sem áður ég sífellt hika_x000a__x000a_Nei eða já? Nú eða þá? Aldrei mér tekst að tak' af skarið_x000a_Vakin og sofin ég, velti þér endalaust fyrir mér_x000a_Nei eða já? Af eða á? Erfitt er oft að finna svarið_x000a_Þó á ég von á því að finna það hjá þér_x000a__x000a_Ævintýravef, þú eflaust spinnur mér, mmm..._x000a_Ef við náum saman um síðir_x000a_Samt er ómögulegt að sjá, sögulokin og svörin fyrir_x000a__x000a_Nei eða já? Nú eða þá? Aldrei mér tekst að tak' af skarið_x000a_Vakin og sofin ég, velti þér endalaust fyrir mér_x000a_Nei eða já? Af eða á? Erfitt er oft að finna svarið_x000a_Þó á ég von á því að finna það hjá þér_x000a__x000a_Hugurinn hendist áfram og aftur á bak_x000a_Heilluð ég er, samt er ég hikandi enn_x000a__x000a_Nei eða..._x000a_Nei eða já? Nú eða þá? Aldrei mér tekst að tak' af skarið_x000a_Vakin og sofin ég, velti þér endalaust fyrir mér_x000a_Nei eða já? Af eða á? Erfitt er oft að finna svarið_x000a_Þó á ég von á því að finna það (hjá þér)_x000a__x000a_Nei eða já? Nú eða þá? Aldrei mér tekst að tak' af skarið_x000a_Vakin og sofin ég, velti þér endalaust fyrir mér_x000a_Nei eða já? Af eða á? Erfitt er oft að finna svarið_x000a_Þó á ég von á því að finna það_x000a_Von á því að finna það_x000a_Von á því að finna það hjá þér_x000a_Hjá þér_x000a__x000a_Nei eða já?"/>
    <s v="Doubts and uncertainties_x000a_Often cause me troubles_x000a_Will you and I fly on the wings of love_x000a_Or will everything remain as they are? The answers are in the air_x000a_But yet I hesitate No or yes? Now or then? I will never decide_x000a_Awake or asleep, you're constantly on my mind_x000a_No or yes? Off or on? It's difficult to find the answer_x000a_Though I believe I'll find it with you You'll spin me a web of adventure_x000a_If we ever become one_x000a_Still, it's impossible to foresee the end_x000a_Of the tale and the answers No or yes? Now or then? I will never decide_x000a_Awake or asleep, you're constantly on my mind_x000a_No or yes? Off or on? It's difficult to find the answer_x000a_Though I believe I'll find it with you My mind goes back and forth_x000a_I'm bewitched, yet still hesitant No or..._x000a_No or yes? Now or then? I will never decide_x000a_Awake or asleep, you're constantly on my mind_x000a_No or yes? Off or on? It's difficult to find the answer_x000a_Though I believe I'll find it with you No or yes? Now or then? I will never decide_x000a_Awake or asleep, you're constantly on my mind_x000a_No or yes? Off or on? It's difficult to find the answer_x000a_Still I expect to find it Expect to find it_x000a_Expect to find it with you, with you No or yes?"/>
  </r>
  <r>
    <s v="660"/>
    <x v="21"/>
    <x v="7"/>
    <s v="Inga"/>
    <s v="Þá veistu svarið"/>
    <m/>
    <s v="Icelandic"/>
    <s v="NotEnglish"/>
    <n v="13"/>
    <n v="42"/>
    <n v="9"/>
    <n v="0.42857142857142855"/>
    <n v="38"/>
    <s v="1993"/>
    <s v="Ireland"/>
    <s v="Millstreet"/>
    <s v="Opnaðu augun, sjáðu hvar þú ert_x000a_Ég er og bíð þín þar_x000a_Hugurinn ber þig aðra leið en hvert?_x000a_Enn heldur' af stað brenna spurningar_x000a__x000a_Ég bíð_x000a_Þú leitar svarar út um allt_x000a_Hvar endar þessi ferð?_x000a_Til hvers er farið?_x000a_Þá líða ár_x000a_Og láta uppi lítið ráð_x000a_Ef leitarðu til mín_x000a_Þá veistu svarið_x000a__x000a_Því ert að hlaupa, leita langt og skammt?_x000a_Ég leynist þér ei, ég er allsstaðar_x000a__x000a_Ég bíð_x000a_Þú leitar svarar út um allt?_x000a_Hvar endar þessi ferð?_x000a_Til hvers er farið_x000a_Þá líða ár_x000a_Og láta uppi lítið ráð_x000a_Ef leitarðu til mín_x000a_Þá veistu svarið_x000a__x000a_Ég bíð_x000a_Þú leitar svarar út um allt_x000a_Ef leitarðu til mín_x000a_Þá veistu svarið"/>
    <s v="Open your eyes, see where you are_x000a_I am and wait for you there_x000a_Your mind carries you elsewhere but where?_x000a_Still you keep going, questions burn I wait_x000a_You search for answers everywhere_x000a_Where does this journey end?_x000a_Why do we go?_x000a_Then years pass_x000a_And leave behind a small advice_x000a_If you look for me_x000a_Then you know the answer Why are you running, looking far and nearby?_x000a_I'm not hiding from you, I am everywhere I wait_x000a_You search for answers everywhere_x000a_Where does this journey end?_x000a_Why do we go?_x000a_Then years pass_x000a_And leave behind a small advice_x000a_If you look for me_x000a_Then you know the answer I wait_x000a_You search for answers everywhere_x000a_If you look for me_x000a_Then you know the answer"/>
  </r>
  <r>
    <s v="681"/>
    <x v="21"/>
    <x v="8"/>
    <s v="Sigga"/>
    <s v="Nætur"/>
    <m/>
    <s v="Icelandic"/>
    <s v="NotEnglish"/>
    <n v="12"/>
    <n v="49"/>
    <n v="5"/>
    <n v="0.25"/>
    <n v="39"/>
    <s v="1994"/>
    <s v="Ireland"/>
    <s v="Dublin"/>
    <s v="Nætur, draumalönd_x000a_Dimmblár himinn við sjónarrönd_x000a_Nætur, þar ert þú_x000a_Þangað svíf ég í draumi nú_x000a__x000a_Allt sem ég óska mér er ofið í skýin hvít_x000a_Háleitar hugsanir, í húminu þín ég nýt_x000a_Ég hverf er kvölda tekur, hvert sem hugur ber_x000a_Svefninn laðar, lokkar mig af stað_x000a_Leiðin er greið_x000a__x000a_Nætur, draumalönd_x000a_Dimmblár himinn við sjónarrönd_x000a_Nætur, þar ert þú_x000a_Þangað svíf ég í draumi nú_x000a__x000a_Allt það sem enginn sér, ég eygi um miðja nótt_x000a_Í svefni oft ég sendi skilaboð til þín, já_x000a_Þögnin flytur þvílík leyndarmál, þangað yfir_x000a__x000a_(Nætur) ó draumalönd_x000a_Dimmblár himinn við sjónarrönd_x000a_Nætur, þar ert þú_x000a_Þangað svíf ég (í draumi nú)_x000a__x000a_Og í nótt, ofurhljótt, er ég þar_x000a_Enn á hugarflugi_x000a_Læðist inn, í þetta sinn, fanga ég þig_x000a__x000a_(Nætur) ó draumalönd_x000a_Dimmblár himinn við sjónarrönd_x000a_Nætur, því þar ert þú_x000a_Þangað svíf ég_x000a_Skilaboð til þín_x000a__x000a_(Nætur) þar ert þú_x000a_Þangað svif ég í draumi nú_x000a_(Og í nótt, ofurhljótt)_x000a_Í draumi nú_x000a_(Og í nótt, ofurhljótt)_x000a_Í draumi nú"/>
    <s v="Nights, land of dreams_x000a_Dark blue sky above the horizon_x000a_Nights, there you are_x000a_There I drift in my dream All that I wish for is woven in the white clouds_x000a_Grand thoughts, in the twilight it's you that I enjoy_x000a_As night falls I disappear, where my mind takes me_x000a_Sleep beckons, lures me away_x000a_The path is clear Nights, land of dreams_x000a_Dark blue sky above the horizon_x000a_Nights, there you are_x000a_There I drift in my dream Everything that no one can see, I spot in the middle of the night_x000a_As I sleep I send you my message, yes_x000a_The silence carries such secrets, over there (Nights) oh land of dreams_x000a_Dark blue sky above the horizon_x000a_Nights, there you are_x000a_There I drift (in my dream) And tonight, silently, I am there_x000a_Still, soaring in my mind_x000a_Creep in, this time, I capture you (Nights) oh land of dreams_x000a_Dark blue sky above the horizon_x000a_Nights, there you are_x000a_There I drift in my dream_x000a_Message to you (Nights) there you are_x000a_There I drift in my dream_x000a_(And tonight, silently)_x000a_Now in a dream_x000a_(And tonight, silently)_x000a_Now in a dream"/>
  </r>
  <r>
    <s v="708"/>
    <x v="21"/>
    <x v="9"/>
    <s v="Bo Halldórsson"/>
    <s v="Núna"/>
    <m/>
    <s v="Icelandic"/>
    <s v="NotEnglish"/>
    <n v="15"/>
    <n v="31"/>
    <n v="7"/>
    <n v="0.26923076923076922"/>
    <n v="40"/>
    <s v="1995"/>
    <s v="Ireland"/>
    <s v="Dublin"/>
    <s v="Núna, ef þú vilt, mun nóttin elska þig af líf' og sál_x000a_Núna, ef þú vilt, hún ber, af vörum þér, sín leyndarmál_x000a_Núna, ef þú vilt, mun ástin snerta augu þín svo djúp og blá, já_x000a_Núna, ef þú vilt, njótum þess að elsk' og þrá_x000a__x000a_Ó... ég veit allt tekur enda, fellur regn á grænan skóg_x000a_Og á meðan þú ert hjá mér, vil ég elska með þér nóg_x000a_Þessi nótt er fyrir okkur, þessi koss er handa þér_x000a_Hann mun ljóm' í gegnum tárin, þegar loks að morgn' ég fer_x000a__x000a_Núna, ef þú vilt, mun nóttin elska þig af líf' og sál_x000a_Núna, ef þú vilt, hún ber, af vörum þér, sín leyndarmál_x000a_Núna, ef þú vilt, mun ástin snerta augu þín svo djúp og blá, já_x000a_Núna, ef þú vilt, njótum þess að elsk' og þrá, já_x000a__x000a_Núna, ef þú vilt, mun nóttin elska þig af líf' og sál_x000a_Núna, ef þú vilt, hún ber, af vörum þér, sín leyndarmál_x000a_Ó... núna, ef þú vilt, mun ástin snerta augu þín svo djúp og blá, já_x000a_Núna, ef þú vilt, njótum þess að elsk' og þrá_x000a_Núna, ef þú vilt, njótum þess að elsk' og þrá"/>
    <s v="Now_x000a_Now, if you want, the night will love you body and soul_x000a_Now, if you want, it will carry your secrets from your lips_x000a_Now, if you want, love will touch your eyes so deep and blue_x000a_Now, if you want, we will love and desire_x000a_Oh, I know that all things come to an end, rain falls on green woods_x000a_And while you're with me, I want to love you a lot_x000a_This night is ours, this kiss is for you_x000a_It will shed light on your tears, when in the morning I depart_x000a_Now, if you want, the night will love you body and soul_x000a_Now, if you want, it will carry your secrets from your lips_x000a_Now, if you want, love will touch your eyes so deep and blue_x000a_Now, if you want, we will love and desire_x000a_Now, if you want, the night will love you body and soul_x000a_Now, if you want, it will carry your secrets from your lips_x000a_Oh, now, if you want, love will touch your eyes so deep and blue_x000a_Now, if you want, we will love and desire_x000a_Now, if you want, we will love and desire"/>
  </r>
  <r>
    <s v="743"/>
    <x v="21"/>
    <x v="10"/>
    <s v="Anna Mjöll"/>
    <s v="Sjúbídú"/>
    <m/>
    <s v="Icelandic"/>
    <s v="NotEnglish"/>
    <n v="13"/>
    <n v="51"/>
    <n v="19"/>
    <n v="0.79166666666666663"/>
    <n v="41"/>
    <s v="1996"/>
    <s v="Norway"/>
    <s v="Oslo"/>
    <s v="(Sjúbí-dúbí-dú)_x000a_Louis hann söng margt sjúbídú_x000a_Sarah og Ella með_x000a_Frankie hann söng &quot;New York, New York&quot;_x000a_Og sjúbídú, sjúbídú_x000a__x000a_Heyrðir þú Sammy sjúbídú?_x000a_Söng ekki Nat Cole með?_x000a_Manst' eftir Elvis syngja &quot;Love Me Tender&quot;?_x000a_Og sjúbídú, sjúbídú_x000a__x000a_Sjúbídú, sjúbídú_x000a_Menn skilja jafnt á Skagaströnd og Tímbúktú_x000a_Sjúbídú, sjúbídú_x000a_Í öllum heimi einum rómi sjúbídú_x000a__x000a_Dizzy hann dáði sjúbídú_x000a_Dýrðlegan flutti tón_x000a_Og Billie Holiday um síðkvöld söng margt_x000a_Sjúbídú, sjúbídú_x000a__x000a_Sjúbídú, sjúbídú_x000a_Menn skilja jafnt á Skagaströnd og Tímbúktú_x000a_Sjúbídú, sjúbídú_x000a_Í öllum heimi einum rómi sjúbídú_x000a__x000a_Tónanna mál í sérhverri sál_x000a_Sungið með hjartans tilfinningu_x000a_Sama hvar er, söngurinn fer_x000a_Svífandi á væng' um geim_x000a__x000a_(Sjúbídú, sjúbídú) Sjúbí-dúbí_x000a_Menn skilja jafnt á Skagaströnd og Tímbúktú_x000a_Sjúbídú, sjúbídú_x000a_(Sjúbí-dúbí-dú) Sjúbí-dúbí-dú"/>
    <s v="Shoobe-doo_x000a_(Shoobe-doobe doo)_x000a_Louis he sang alot shoobe-doo_x000a_Sarah and Ella too_x000a_Frankie he sang &quot;New York, New York&quot;_x000a_And shoobe-doo, shoobe-doo_x000a_Did you hear Sammy, shoobe-doo?_x000a_Didn't Nat Cole sing along?_x000a_D'you remember Elvis singing &quot;Love Me Tender&quot;?_x000a_And shoobe-doo, shoobe-doo_x000a_Shoobe-doo, shoobe-doo_x000a_People understand it even on Skagaströnd and Timbuktu_x000a_Shoobe-doo, shoobe-doo_x000a_In the whole world, all together shoobe-doo_x000a_Dizzy he adored shoobe-doo_x000a_Adorably did few tones_x000a_And Billie Holliday on a late night sang much_x000a_Shoobe-doo, shoobe-doo_x000a_Shoobe-doo, shoobe-doo_x000a_People understand it even on Skagaströnd and Timbuktu_x000a_Shoobe-doo, shoobe-doo_x000a_In the whole world, all together shoobe-doo_x000a_The tones' language in every soul_x000a_Sung with the feeling in our heart_x000a_No matter where, the singing will go_x000a_Gliding on it's wings through space_x000a_(Shoobe-doo, shoobe-doo) Shoobe-doo_x000a_People understand it even from Skagaströnd to Timbuktu_x000a_Shoobe-doo, shoobe-doo_x000a_(Shoobe-doobe-doo) Shoobe-doobe-doo"/>
  </r>
  <r>
    <s v="772"/>
    <x v="21"/>
    <x v="11"/>
    <s v="Paul Oscar"/>
    <s v="Minn hinsti dans"/>
    <m/>
    <s v="Icelandic"/>
    <s v="NotEnglish"/>
    <n v="20"/>
    <n v="18"/>
    <n v="25"/>
    <n v="1.0416666666666667"/>
    <n v="42"/>
    <s v="1997"/>
    <s v="Ireland"/>
    <s v="Dublin"/>
    <s v="London, París, Róm - urðu orðin tóm_x000a_Gekk þann gyllta breiða, blindaður af ást_x000a_Falskir kunningjar, snerust um mig einan_x000a_Fékk mér kavíar, núna er allt um seinan_x000a__x000a_Því ég stíg minn hinsta dans_x000a_Og ég kveð mitt líf með glans_x000a_En ég iðrast aldrei neins, iðrast aldrei_x000a__x000a_Kristals kampavín, perlur postulín_x000a_Demantar í matinn, ást í eftirrétt_x000a_Ef ég elsk' í dag, blöðin birta á morgun_x000a_Fæ mér freyðibað, drekki mínum sorgum_x000a__x000a_Og ég stíg minn hinsta dans_x000a_Og þannig kveð mitt líf með glans_x000a_En samt iðrast ég aldrei neins, iðrast aldrei_x000a__x000a_Allt sem ég fæ í dag, farið burt á morgun_x000a__x000a_Svo ég stíg minn hinsta dans_x000a_Og þannig kveð mitt líf með glans_x000a_En samt iðrast ég aldrei neins, iðrast aldrei"/>
    <s v="London, Paris, Rome became empty words_x000a_I walked the wide and golden road, blinded by love_x000a_False acquaintances, revolved around me alone_x000a_I had some caviar, it’s all too late now_x000a_For I take my final dance_x000a_And bid my life farewell in style_x000a_Yet I never regret a thing_x000a_Never regret Crystal champagne, pearls, porcelain_x000a_Diamonds for dinner, love for dessert_x000a_If I love today, it will be in the papers tomorrow_x000a_I take a bubblebath, drown my sorrows And I take my final dance_x000a_And that’s how I bid my life farewell in style_x000a_Yet I never regret a thing_x000a_Never regret All that I get today, has gone away tomorrow So I take my final dance_x000a_And that’s how I bid my life farewell in style_x000a_Yet I never regret a thing_x000a_Never regret"/>
  </r>
  <r>
    <s v="810"/>
    <x v="21"/>
    <x v="12"/>
    <s v="Selma"/>
    <s v="All Out of Luck"/>
    <m/>
    <s v="English"/>
    <s v="English"/>
    <n v="2"/>
    <n v="146"/>
    <n v="13"/>
    <n v="0.48148148148148145"/>
    <n v="44"/>
    <s v="1999"/>
    <s v="Israel"/>
    <s v="Jerusalem"/>
    <s v="Don't work on a Sunday, don't sleep on a Monday_x000a_Just think of a fun day when your life is getting you down, yeah_x000a_To get through a heartache, just picture a spring day_x000a_And play in the bright daylight a while_x000a_So give it a chance - you won't regret it_x000a__x000a_'Cause you know today won't last forever, tomorrow has a brand new name_x000a_I'll give you all that I can offer, the rest is all up to you, yeah_x000a__x000a_You're all out of luck, if you wanna give up, you've got to let go of all your bad memories_x000a_Breakin' it up means bringing it down, you need to get right back on track_x000a_'Cause you're all out of luck, if you wanna give up, you've got to believe in yourself_x000a_You'll be fine 'cause you'll be mine, so just wake up before it's too late_x000a_And you're all out of love, you're all out of love_x000a_Hey yeah... hey yeah... oh yeah..._x000a__x000a_Don't work on a Sunday, don't sleep on a Monday_x000a_Tomorrow's a new day, all the time, just waiting for you, yeah_x000a_From dawn until midnight, or asleep in the moonlight_x000a_You'll always be all right just as long as you follow your heart, yeah_x000a__x000a_You're all out of luck, if you wanna give up, you've got to let go of all your bad memories_x000a_Breakin' it up means bringing it down, you need to get right back on track_x000a_'Cause you're all out of luck, if you wanna give up, you've got to believe in yourself_x000a_You'll be fine 'cause you'll be mine, so just wake up before it's too late_x000a_And you're all out of love, you're all out of love_x000a_(Hey yeah... hey yeah... oh yeah...)_x000a_You're all out of love_x000a_Hey yeah... hey yeah... oh yeah..."/>
    <s v="English"/>
  </r>
  <r>
    <s v="832"/>
    <x v="21"/>
    <x v="13"/>
    <s v="August &amp; Telma"/>
    <s v="Tell Me!"/>
    <m/>
    <s v="English"/>
    <s v="English"/>
    <n v="12"/>
    <n v="45"/>
    <n v="12"/>
    <n v="0.52173913043478259"/>
    <n v="45"/>
    <s v="2000"/>
    <s v="Sweden"/>
    <s v="Stockholm"/>
    <s v="With you in my life, it's destined to be right_x000a_And I know that it's true, girl, I was only made for you_x000a_So why don't we make the pieces fit and pack our bags tonight?_x000a_And go wherever love will take us, we'll make it all right_x000a__x000a_Tell me, tell me, tell me once, tell me twice_x000a_Tell me there is no compromise_x000a_We'll be together all the time_x000a_So say you will be mine_x000a__x000a_Ooh... with you by my side, I'm on a rollercoaster-ride_x000a_And I know that it's true - boy, I was only made for you_x000a_Listen to me now, you've got to give me a sign_x000a_'Cause I can't wait here any longer, make up your mind_x000a__x000a_Tell me, tell me, tell me once, tell me twice_x000a_Tell me there is no compromise_x000a_We'll be together all the time_x000a__x000a_Tell me, tell me, tell me once, tell me twice_x000a_Tell me there is no compromise_x000a_We'll be together all the time_x000a_So say you will be mine_x000a__x000a_If you only knew all that we could do_x000a_We'd be together all alone, you and me_x000a_Like we were always meant to be_x000a__x000a_Oh... I don't know if it's fact or fiction_x000a_But I'm sure we'll make the right decision_x000a_Look into my eyes now, baby, give it all you've got_x000a__x000a_Tell me, tell me, tell me once, tell me twice_x000a_Tell me there is no compromise_x000a_We'll be together all the time_x000a__x000a_Tell me, tell it to me once, tell me twice_x000a_Tell me there is no compromise_x000a_We'll be together all the time"/>
    <s v="English"/>
  </r>
  <r>
    <s v="846"/>
    <x v="21"/>
    <x v="14"/>
    <s v="Two Tricky"/>
    <s v="Angel"/>
    <m/>
    <s v="English"/>
    <s v="English"/>
    <n v="22"/>
    <n v="3"/>
    <n v="2"/>
    <n v="8.3333333333333329E-2"/>
    <n v="46"/>
    <s v="2001"/>
    <s v="Denmark"/>
    <s v="Copenhagen"/>
    <s v="Two Tricky_x000a_Miscellaneous_x000a_Angel_x000a_Came flying into my life_x000a_Like a shooting star_x000a_So open hearted_x000a_Then I was just a joker_x000a_But you the queen of hearts_x000a_And so we parted_x000a_But now I feel you, closing in_x000a_You pick me up and take me there_x000a_( Ohho )_x000a_Angel - show me a sign_x000a_Come shoot me with your arrow_x000a_Right through this heart of mine_x000a_Angel - show me the way_x000a_I'll walk the straight and narrow_x000a_So hit me when I say -_x000a_Oooh Angel - fly me away_x000a_If love can be forever_x000a_A minute or a day_x000a_Its no illusion_x000a_I know I'm gonna find you_x000a_Somwhere in the cloud's_x000a_Of my confusion_x000a_But now I feel you, closing in_x000a_You pick me up and take me there_x000a_( Ohho )_x000a_Angel - show me a sign_x000a_Come shoot me with your arrow_x000a_Right through this heart of mine_x000a_Angel - show me the way_x000a_I'll walk the straight and narrow_x000a_So hit me when I say -_x000a_Oooh Angel - fly me away_x000a_But now I see you, closing in_x000a_You pick me up and take me there_x000a_( Ohho )_x000a_Angel - show me a sign_x000a_Come shoot me with your arrow_x000a_Right through this heart of mine_x000a_Angel - show me the way_x000a_I'll walk the straight and narrow_x000a_So hit me when I say -_x000a_Angeeel - show me the waaaay_x000a_( Ohho )_x000a_Angel - show me the way_x000a_I'll walk the straight and narrow_x000a_So hit me when I say -_x000a_Oooh Oooh Angel - fly me awaaay_x000a_Ooohoo"/>
    <s v="English"/>
  </r>
  <r>
    <s v="892"/>
    <x v="21"/>
    <x v="15"/>
    <s v="Birgitta"/>
    <s v="Open Your Heart"/>
    <m/>
    <s v="English"/>
    <s v="English"/>
    <n v="8"/>
    <n v="81"/>
    <n v="1"/>
    <n v="0.04"/>
    <n v="48"/>
    <s v="2003"/>
    <s v="Latvia"/>
    <s v="Riga"/>
    <s v="Unfortunately, we are not licensed to display the full lyrics for this song at the moment. Hopefully we will be able to in the future. Until then... how about a random page?"/>
    <s v="English"/>
  </r>
  <r>
    <s v="947"/>
    <x v="21"/>
    <x v="16"/>
    <s v="Jónsi"/>
    <s v="Heaven"/>
    <m/>
    <s v="English"/>
    <s v="English"/>
    <n v="19"/>
    <n v="16"/>
    <n v="17"/>
    <n v="0.77272727272727271"/>
    <n v="49"/>
    <s v="2004"/>
    <s v="Turkey"/>
    <s v="Istanbul"/>
    <s v="I still miss you and it makes me feel blue_x000a_And I'm lost without those colours of you_x000a_I can't think straight, I just wanna be_x000a_Wherever you are when you're not here with me_x000a__x000a_Blend with my blue, those colours of you_x000a_Please help me see it through, oh..._x000a_This journey I must take alone_x000a_So just blend your colours with my blue_x000a__x000a_I lay down and cry, and the rivers are dry_x000a_Oh... to unveil my heart when you kiss me goodbye_x000a_And when you set sail, fair winds all the way_x000a_So farewell, that's all I can say_x000a__x000a_Mmm... blend with my blue, the colours of you_x000a_Oh... please help me see it through, oh..._x000a_This journey I must take alone_x000a_Oh... so just blend your colours with my blue_x000a__x000a_And I know I'll find my love tonight_x000a_I can feel you reachin' out_x000a_I got this feeling deep inside_x000a_It's in my head, it's in my heart_x000a__x000a_I know your love tonight_x000a_And I know you'll be by my side_x000a_I know you'll help me to see it through_x000a_Oh... blend your colours with my blue"/>
    <s v="English"/>
  </r>
  <r>
    <s v="963"/>
    <x v="21"/>
    <x v="18"/>
    <s v="Selma (2)"/>
    <s v="If I Had Your Love"/>
    <m/>
    <s v="English"/>
    <s v="English"/>
    <m/>
    <m/>
    <s v="NQ"/>
    <m/>
    <n v="50"/>
    <s v="2005"/>
    <s v="Ukraine"/>
    <s v="Kiev"/>
    <s v="If I had your love_x000a_You would be what most inspires me_x000a_Sacred soul, fantasy, brightest light_x000a_Guiding me on wings_x000a__x000a_You would be the heart inside me_x000a_What I'd wish on a star_x000a_All to me, that is what you are_x000a__x000a_If I had your love_x000a_I could live my dream_x000a_Flying high above everything_x000a_If I had your love_x000a_You would light my world_x000a_That would be enough_x000a_If I had your love_x000a__x000a_Oh... if I held you close_x000a_Feeling your heart beat beside me_x000a_Fast asleep, wide awake, every step_x000a_Every move I make_x000a__x000a_If I had your love_x000a_I could live my dream_x000a_Flying high above everything_x000a_If I had your love_x000a_You would light my world_x000a_That would be enough_x000a_If I had your love_x000a__x000a_If I had your love_x000a_I'd live out my dream_x000a_Flying high above_x000a_Oh yeah..._x000a__x000a_If I had your love_x000a_I could live my dream_x000a_Flying high above everything_x000a__x000a_If I had your love_x000a_You would light my world_x000a_That would be enough_x000a_If I had your love"/>
    <s v="English"/>
  </r>
  <r>
    <s v="1015"/>
    <x v="21"/>
    <x v="19"/>
    <s v="Silvia Night"/>
    <s v="Congratulations"/>
    <m/>
    <s v="English"/>
    <s v="English"/>
    <m/>
    <m/>
    <s v="NQ"/>
    <e v="#VALUE!"/>
    <n v="51"/>
    <s v="2006"/>
    <s v="Greece"/>
    <s v="Athens"/>
    <s v="Okay_x000a__x000a_Hey you, lookin' at me, I'm talkin' to you_x000a_I'm Silvia Night shinin' in the light, I know you want me too_x000a_Born in Reykjavík in a different league, no damn Eurotrash-freak_x000a_The vote is in, I'll fucking win_x000a_Too bad for all the others_x000a__x000a_So congratulations, I have arrived_x000a_I'm Silvia Night and I'm shining so bright_x000a_Eurovision nation, your dream's coming true_x000a_You've been waiting and waiting for me to save you_x000a_Wham bam boom_x000a__x000a_My song – totally cool, no yesterday's news_x000a_It is hot okay, really not too gay_x000a_I'm coming here to stay_x000a_Want a piece of me, listen carefully_x000a_You'll be D.E.A.D_x000a_So boys and girls around the world_x000a_Let's meet next year in Iceland_x000a__x000a_So congratulations, I have arrived_x000a_I'm Silvia Night and I'm shining so bright_x000a_Eurovision nation, your dream's coming true_x000a_You've been waiting forever for me to save you_x000a__x000a_(So congratulations, so congratulations) Oh..._x000a_(So congratulations, so congratulations)_x000a_(So congratulations, so congratulations)_x000a_(So congratulations, so congratulations) Whoa... oh..._x000a_(Ring, ring, ring) Hello, is it God?_x000a_(Ring, ring, ring) What's up, dog?_x000a_It's your favourite person in the world_x000a_(Ring, ring, ring) Silvia Night_x000a_(Ring, ring, ring) I'm saving the end of the world_x000a_See you, bye_x000a__x000a_So congratulations, I have arrived_x000a_I'm Silvia Night and I'm shining so bright_x000a_Eurovision nation, your dream's coming true_x000a_You've been waiting forever for me to save you_x000a_So congratulations, I have arrived_x000a_I'm Silvia Night and I'm shining so bright_x000a_Eurovision nation, your dream's coming true_x000a_Just vote for your hero, that's what you must do_x000a_I love you"/>
    <s v="English"/>
  </r>
  <r>
    <s v="1034"/>
    <x v="21"/>
    <x v="20"/>
    <s v="Eiríkur Hauksson"/>
    <s v="Valentine Lost"/>
    <m/>
    <s v="English"/>
    <s v="English"/>
    <m/>
    <m/>
    <s v="NQ"/>
    <m/>
    <n v="52"/>
    <s v="2007"/>
    <s v="Finland"/>
    <s v="Helsinki"/>
    <s v="I'll let the music play while love lies softly bleeding_x000a_In heavy hands - on shadow lands_x000a_As thunder clouds roll in sunset is receding_x000a_No summerwine - no Valentine_x000a__x000a_A tiger trapped inside a cage_x000a_An actor on an empty stage_x000a_Come see the show_x000a_Rock and roll can heal your soul_x000a_When broken hearts lose all control_x000a__x000a_Some rivers still run dry and jungles burn to embers_x000a_Gold autumn days - must fade to gray_x000a_There is a reason why a haunted man remembers_x000a_One frozen night - his darkest day_x000a__x000a_A tiger trapped inside a cage_x000a_An actor on an empty stage_x000a_Come see the show_x000a_Rock and roll can heal your soul_x000a_When broken hearts lose all control_x000a__x000a_A passion killed by acid rain_x000a_A rollercoaster in my brain_x000a_But how would you know_x000a_In your satin silk and lace_x000a_Another time another place_x000a__x000a_A tiger trapped inside a cage_x000a_An actor on an empty stage_x000a_Come see the show_x000a_Rock and roll can heal your soul_x000a_When broken hearts lose all control_x000a__x000a_A love that loose and painted black_x000a_A train stuck on a broken track_x000a_I'll let it go_x000a_Rock and roll has healed my soul_x000a_The stage is set on with the show"/>
    <s v="English"/>
  </r>
  <r>
    <s v="1091"/>
    <x v="21"/>
    <x v="21"/>
    <s v="Euroband"/>
    <s v="This Is My Life"/>
    <m/>
    <s v="English"/>
    <s v="English"/>
    <n v="14"/>
    <n v="64"/>
    <n v="11"/>
    <n v="0.61111111111111116"/>
    <n v="53"/>
    <s v="2008"/>
    <s v="Serbia"/>
    <s v="Belgrade"/>
    <s v="I spent my days in vain just waiting_x000a_For happiness to come my way_x000a_I took for granted all they gave me_x000a_I opened my eyes, finally I realised_x000a__x000a_This is my life_x000a_I don't wanna change a thing_x000a_This is my life_x000a_All the pain, all the joy it brings_x000a__x000a_All through the years_x000a_Of blood, sweat and tears_x000a_Hopes and my fears_x000a_All that was meant to be_x000a_This is my life_x000a_What will be, will be_x000a__x000a_There's no denying all the heartaches_x000a_Mmm... were a blessing in disguise_x000a_Oh, if I never made a single mistake_x000a_Oh, I wouldn't be here, part of the plan I believe_x000a__x000a_This is my life_x000a_I don't wanna change a thing_x000a_This is my life_x000a_All the pain, all the joy it brings_x000a__x000a_All through the years_x000a_Of blood, sweat and tears_x000a_Hopes and my fears_x000a_All that was meant to be_x000a_This is my life_x000a_What will be, will be_x000a__x000a_I've found the key to set myself free_x000a_You'll be amazed_x000a_'Cause I have the power to change my ways_x000a_This is my life_x000a__x000a_This is my life_x000a_I don't wanna change a thing_x000a_This is my life_x000a_All the pain, all the joy it brings_x000a__x000a_All through the years_x000a_Of blood, sweat and tears_x000a_Hopes and my fears_x000a_All that was meant to be_x000a_This is my life_x000a_What will be_x000a__x000a_This is my life"/>
    <s v="English"/>
  </r>
  <r>
    <s v="1126"/>
    <x v="21"/>
    <x v="22"/>
    <s v="Yohanna"/>
    <s v="Is It True?"/>
    <m/>
    <s v="English"/>
    <s v="English"/>
    <n v="2"/>
    <n v="218"/>
    <n v="7"/>
    <n v="0.28000000000000003"/>
    <n v="54"/>
    <s v="2009"/>
    <s v="Russia"/>
    <s v="Moscow"/>
    <s v="[Verse 1]_x000a_You say you really know me_x000a_You're not afraid to show me_x000a_What is in your eyes_x000a_So tell me about the rumours_x000a_Are they only rumours?_x000a_Are they only lies?_x000a__x000a_[Pre-Chorus]_x000a_Falling out of a perfect dream, coming out of the blue_x000a__x000a_[Chorus]_x000a_Is it true? (Is it true?)_x000a_Is it over?_x000a_Did I throw it away?_x000a_Was it you? (Was it you?)_x000a_Did you tell me you would never leave me this way?_x000a__x000a_[Verse 2]_x000a_If you really knew me_x000a_You couldn't do this to me_x000a_You would be my friend_x000a_If one of us is lying_x000a_There's no use in trying_x000a_No need to pretend_x000a__x000a_[Pre-Chorus]_x000a_Falling out of a perfect dream, coming out of the blue_x000a__x000a_[Chorus]_x000a_Is it true? (Is it true?)_x000a_Is it over?_x000a_Did I throw it away?_x000a_Was it you? (Was it you?)_x000a_Did you tell me you would never leave me this way?_x000a__x000a_Is it true? (Is it true?)_x000a_Is it over?_x000a_Did i throw it away?_x000a_Was it you? (Was it you?)_x000a_Did you tell me you would never leave me this way?_x000a__x000a_(Is it true?)_x000a_(Did I dream it?)_x000a_Will I wake from this pain?_x000a_Is it true? (Is it true?)_x000a_Is it over?_x000a_Baby, did I throw it away?_x000a__x000a_[Outro]_x000a_Is it true?"/>
    <s v="English"/>
  </r>
  <r>
    <s v="1173"/>
    <x v="21"/>
    <x v="23"/>
    <s v="Hera Björk"/>
    <s v="Je ne sais quoi"/>
    <s v="Dance Pop"/>
    <s v="English (French)"/>
    <s v="Mixed"/>
    <n v="19"/>
    <n v="41"/>
    <n v="16"/>
    <n v="0.8"/>
    <n v="55"/>
    <s v="2010"/>
    <s v="Norway"/>
    <s v="Oslo"/>
    <s v="I am standing strong, I've overcome the sadness in my life_x000a_Now I look up and see the brightest sky above me_x000a_And it's reflecting in your eyes_x000a__x000a_Je ne sais quoi, I know you have a special something_x000a_Je ne sais quoi, oh, something I just can't explain_x000a_And when I see your face I wanna follow my emotions_x000a_Je ne sais pas, pourquoi?_x000a__x000a_When the clouds are gone the stars come out around us, shining_x000a_And all that we see is the love, our hearts aligned together_x000a_Tell me, do you feel the same?_x000a__x000a_Je ne sais quoi, I know you have a special something_x000a_Je ne sais quoi, oh, something I just can't explain_x000a_And when I see your face I wanna follow my emotions_x000a_Je ne sais pas, pourquoi?_x000a__x000a_I just love this crazy feeling_x000a_It's like I've known you all my life_x000a__x000a_Je ne sais quoi_x000a_Je ne sais quoi, I know you have a special something_x000a_Je ne sais quoi, oh, something I just can't explain_x000a_And when I see your face I wanna follow my emotions_x000a_Je ne sais pas, pourquoi?"/>
    <s v="English"/>
  </r>
  <r>
    <s v="1209"/>
    <x v="21"/>
    <x v="24"/>
    <s v="Sjonni's Friends"/>
    <s v="Coming Home"/>
    <s v="Dance Pop"/>
    <s v="English"/>
    <s v="English"/>
    <n v="20"/>
    <n v="61"/>
    <n v="21"/>
    <n v="0.875"/>
    <n v="56"/>
    <s v="2011"/>
    <s v="Germany"/>
    <s v="Düsseldorf"/>
    <s v="Some say I'm a bit of a fool_x000a_Sitting on a hill and counting raindrops_x000a_Keep thinking I just wanna go_x000a_To the peaceful place I know that I call home_x000a__x000a_But oh oh oh it's time to go_x000a_I'll see you, I'll see you soon_x000a__x000a_'Cause I can't wait for tomorrow_x000a_To say the things I wanna say_x000a_Your smile will always lead my way_x000a_I can't wait, I'm coming soon_x000a_I just wanna see your face again_x000a__x000a_Some say I'm a bit of a fool_x000a_Driving down the road I stop to listen_x000a_I hear your laughter in the trees_x000a_Your whisper in the breeze: &quot;My love is you&quot;_x000a__x000a_But oh oh oh it's time to go_x000a_I'll see you, I'll see you soon_x000a__x000a_'Cause I can't wait for tomorrow_x000a_To say the things I wanna say_x000a_Your smile will always lead my way_x000a_I can't wait, I'm coming soon_x000a_I just wanna see your face again_x000a__x000a_'Cause no one knows his where or when_x000a_When my time on earth comes to an end_x000a_Then I'll find you_x000a_And I know that you will be my love again_x000a__x000a_I can't wait for tomorrow_x000a_To say the things I wanna say_x000a_Your smile will always lead my way_x000a_I can't wait, I'm coming soon_x000a_I just wanna see your face again_x000a__x000a_'Cause I can't wait for tomorrow_x000a_To say the things I wanna say_x000a_Your smile will always lead my way_x000a_I can't wait, I'm coming home to you_x000a_I just wanna see your face again_x000a_I'm coming home"/>
    <s v="English"/>
  </r>
  <r>
    <s v="1240"/>
    <x v="21"/>
    <x v="25"/>
    <s v="Greta Salóme &amp; Jónsi (2)"/>
    <s v="Never Forget"/>
    <s v="Pop"/>
    <s v="English"/>
    <s v="English"/>
    <n v="20"/>
    <n v="46"/>
    <n v="7"/>
    <n v="0.28000000000000003"/>
    <n v="57"/>
    <s v="2012"/>
    <s v="Azerbaijan"/>
    <s v="Baku"/>
    <s v="Shes singing softly in the night_x000a_Praying for the morning light_x000a_She dreams of how they used to be_x000a_At dawn they will be free_x000a__x000a_Memories they haunt his mind_x000a_Save him from the endless night_x000a_She whispers warm and tenderly_x000a_Please come back to me_x000a__x000a_And when the golden sun arises far across the sea_x000a_The dawn will break as darkness fades forever well be free_x000a__x000a_Never forget what I did, what I said_x000a_When I gave you all my heart and soul_x000a_Morning will come and I know well be one_x000a_Cause I still believe that youll remember me_x000a__x000a_She mourns beneath the moonlit sky_x000a_Remembering when they said goodbye_x000a_Wheres the one he used to know_x000a_It seems so long ago_x000a__x000a_And when the golden sun arises far across the sea_x000a_The dawn will break as darkness fades forever well be free_x000a__x000a_Never forget what I did, what I said_x000a_When I gave you all my heart and soul_x000a_Morning will come and I know well be one_x000a_Cause I still believe that youll remember me_x000a__x000a_Never forget what I did, what I said_x000a_When I gave you all my heart and soul_x000a_Morning will come and I know well be one_x000a_Cause I still believe that youll remember me_x000a__x000a_Oh I still believe that youll remember me_x000a_Oh I still believe that youll remember me"/>
    <s v="English"/>
  </r>
  <r>
    <s v="1304"/>
    <x v="21"/>
    <x v="26"/>
    <s v="Eythor Ingi"/>
    <s v="Ég á líf"/>
    <s v="Pop"/>
    <s v="Icelandic"/>
    <s v="NotEnglish"/>
    <n v="17"/>
    <n v="47"/>
    <n v="19"/>
    <n v="0.73076923076923073"/>
    <n v="58"/>
    <s v="2013"/>
    <s v="Sweden"/>
    <s v="Malmö"/>
    <s v="Lagði ég af stað í það langa ferðalag_x000a_Ég áfram gekk í villu eirðarlaus_x000a_Hugsaði ekki um neitt, ekki fram á næsta dag_x000a_Einveru og friðsemdina kaus_x000a_Ég á líf, ég á líf_x000a_Yfir erfiðleika svíf_x000a_Ég á líf, ég á líf vegna þín_x000a_Þegar móti mér blæs_x000a_Yfir fjöllin há ég klíf_x000a_Ég á líf, ég á líf, ég á líf_x000a__x000a_Ég skildi ekki ástina sem öllu hreyfir við_x000a_Þorði ekki að faðma og vera til_x000a_Fannst sem ætti ekki skilið að opna huga minn_x000a_Og hleypa bjartri ástinni þar inn_x000a_Ég á líf, ég á líf_x000a_Yfir erfiðleika svíf_x000a_Ég á líf, ég á líf vegna þín_x000a_Þegar móti mér blæs_x000a_Yfir fjöllin há ég klíf_x000a_Ég á líf, ég á líf vegna þín_x000a__x000a_Og ég trúi því_x000a_Já ég trúi því_x000a_Kannski opnast fagrar gáttir himins_x000a_Yfir flæðir fegursta ástin_x000a_Hún umvefur mig alein_x000a__x000a_Ég á líf, ég á líf_x000a_Yfir erfiðleika svíf_x000a_Ég á líf, ég á líf vegna þín_x000a_Þegar móti mér blæs_x000a_Yfir fjöllin há ég klíf_x000a_Ég á líf, ég á líf vegna þín_x000a_Ég á líf, ég á líf ,ég líf"/>
    <s v="I went on the longest journey._x000a_I went on, restlessly._x000a_Thought of nothing, not even the next day._x000a_The loneliness and quietness I chose. I have life, I have life, over hardship I drift._x000a_I have life, I have life because of you._x000a_When difficulties come, over mountains high, I climb_x000a_I have life, I have life, I have life. I didn't understand the love that made everything move_x000a_Was scared to embrace and to exist._x000a_Felt I didn't deserve to open my mind_x000a_and let the bright light of love step in. I have life, I have life, over hardship I drift._x000a_I have life, I have life because of you._x000a_When difficulties come, over mountains high, I climb_x000a_I have life, I have life, I have life. And I believe, yes I believe_x000a_The beautiful sky might open_x000a_and the breathtaking love will flow over me. I have life, I have life, over hardship I drift._x000a_I have life, I have life because of you._x000a_When difficulties come, over mountains high, I climb_x000a_I have life, I have life because of you._x000a_I have life, I have life, I have life."/>
  </r>
  <r>
    <s v="1324"/>
    <x v="21"/>
    <x v="27"/>
    <s v="Pollapönk"/>
    <s v="No Prejudice"/>
    <s v="Rock"/>
    <s v="English"/>
    <s v="English"/>
    <n v="15"/>
    <n v="58"/>
    <n v="4"/>
    <n v="0.18181818181818182"/>
    <n v="59"/>
    <s v="2014"/>
    <s v="Denmark"/>
    <s v="Copenhagen"/>
    <s v="La la la la la la_x000a_La la la la la la_x000a_La la la la la la_x000a_La la la_x000a__x000a_Life is way too short for short-sightedness_x000a_And tell me who has got the time for narrow-mindedness?_x000a_Listen to what I say_x000a_‘Cause every bububu… body looks the same on the inside_x000a_And it pupupu…. pays to wear a smile_x000a__x000a_Let’s do away with prejudice_x000a_Don’t discriminate, tolerance is bliss_x000a_We got to get together on this_x000a_Cross this problem off our list_x000a__x000a_I may stutter when I speak_x000a_But you don’t need to call me a freak_x000a_It’s not trigonometry_x000a_Inside we’re the same_x000a__x000a_Hey, even if you’re taller or someone who is smaller_x000a_Or perhaps you’re thinner or one who loves his dinner_x000a_Listen to what I say_x000a_‘Cause every bububu… body looks the same on the inside_x000a_And it pupupu…. pays to wear a smile_x000a__x000a_Let’s do away with prejudice_x000a_Don’t discriminate, tolerance is bliss_x000a_We got to get together on this_x000a_Cross this problem off our list_x000a__x000a_I may stutter when I speak_x000a_But you don’t need to call me a freak_x000a_It’s not trigonometry_x000a_Inside we’re the same_x000a__x000a_Bububu…_x000a_Hey_x000a__x000a_Let’s do away with prejudice_x000a_Don’t discriminate, tolerance is bliss_x000a_We got to get together on this_x000a_Cross this problem off our list_x000a__x000a_I may stutter when I speak_x000a_But you don’t need to call me a freak_x000a_It’s not trigonometry_x000a_Inside we’re the same_x000a__x000a_La la la la la la_x000a_La la la la la la_x000a_La la la la la la_x000a_La la la la la la_x000a__x000a_La la la la la la_x000a_La la la la la la_x000a_La la la la la la_x000a_La la la_x000a__x000a_Let’s do away with prejudice_x000a_Don’t discriminate, tolerance is bliss_x000a_We got to get together on this_x000a_Cross this problem off our list_x000a__x000a_I may stutter when I speak_x000a_But you don’t need to call me a freak_x000a_It’s not trigonometry_x000a_Inside we’re the same"/>
    <s v="English"/>
  </r>
  <r>
    <s v="1384"/>
    <x v="21"/>
    <x v="28"/>
    <s v="Maria Olafs"/>
    <s v="Unbroken"/>
    <m/>
    <s v="English"/>
    <s v="English"/>
    <m/>
    <m/>
    <s v="NQ"/>
    <m/>
    <n v="60"/>
    <s v="2015"/>
    <s v="Austria"/>
    <s v="Vienna"/>
    <s v="One step at a time_x000a_Out of the darkness_x000a_One foot in front of the other_x000a__x000a_One step at a time_x000a_Into the distance_x000a_A new path I need to uncover_x000a__x000a_I‘m letting go_x000a_Go_x000a__x000a_One step at a time_x000a_Get out of the darkness_x000a_And into the light forever_x000a_One step at a time_x000a_I pick up the pieces_x000a_Try putting them back together_x000a_Till I‘m unbroken_x000a_Unbroken_x000a_One step at a time_x000a_Get out of the darkness_x000a_And into the light forever_x000a__x000a_One step at a time_x000a_And I got a feeling_x000a_It‘s either now or never_x000a__x000a_I‘m letting go_x000a_Go_x000a__x000a_One step at a time_x000a_Get out of the darkness_x000a_And into the light forever_x000a_One step at a time_x000a_I pick up the pieces_x000a_Try putting them back together_x000a_Till I‘m unbroken_x000a_Unbroken_x000a__x000a_One step at a time_x000a_Get out of the darkness_x000a_And into the light forever_x000a__x000a_I‘m letting go_x000a_Go_x000a__x000a_One step at a time_x000a_Get out of the darkness_x000a_And into the light forever_x000a_One step at a time_x000a_I pick up the pieces_x000a_Try putting them back together_x000a_Till I‘m unbroken_x000a_Unbroken_x000a__x000a_One step at a time_x000a_Get out of the darkness_x000a_And into the light forever_x000a__x000a_I‘m letting go_x000a_Go_x000a__x000a_One step at a time_x000a_Get out of the darkness_x000a_And into the light forever_x000a_One step at a time_x000a_I pick up the pieces_x000a_Try putting them back together_x000a_’til I‘m unbroken_x000a_Unbroken_x000a__x000a_One step at a time_x000a_Get out of the darkness_x000a_And into the light forever"/>
    <s v="English"/>
  </r>
  <r>
    <s v="1412"/>
    <x v="21"/>
    <x v="29"/>
    <s v="Greta Salóme (2)"/>
    <s v="Hear Them Calling"/>
    <m/>
    <s v="English"/>
    <s v="English"/>
    <m/>
    <m/>
    <s v="NQ"/>
    <m/>
    <n v="61"/>
    <s v="2016"/>
    <s v="Sweden"/>
    <s v="Stockholm"/>
    <s v="[Verse 1:]_x000a_Can you hear them calling?_x000a_Oh, they’re calling out tonight_x000a_Now the skies are burning_x000a_Oh, they burn so bright_x000a_We shiver as we step into the cold, cold night_x000a_Then we’re running, we are running now_x000a__x000a_[Refrain:]_x000a_I hear them calling me, I hear them whispering_x000a_They’re singing: “Now we are coming home”_x000a_I hear them calling me, I hear them howling_x000a_Singing: “Now we are coming home”_x000a_Oh… oh…_x000a__x000a_[Verse 2:]_x000a_See the shadows dancing_x000a_Oh, they dance for us tonight_x000a_And as I’m tossing and I’m turning_x000a_Oh, they come alive_x000a_We shiver as we step into the cold, cold night_x000a_Then we’re running, we are running now_x000a__x000a_[Refrain:]_x000a_I hear them calling me, I hear them whispering_x000a_They’re singing: “Now we are coming home”_x000a_I hear them calling me, I hear them howling_x000a_Singing: “Now we are coming home”_x000a_Oh… oh…_x000a__x000a_Can you hear them? I hear them calling me, oh…_x000a_Can you hear them? I hear them calling me, oh…_x000a__x000a_[Bridge:]_x000a_I hear them calling me, I hear them whispering_x000a_I hear them calling me, we’re coming home_x000a_I hear them calling me, I hear them whispering_x000a_I hear them calling me, now we’re coming home_x000a_I hear them calling me, I hear them whispering_x000a__x000a_[Refrain 2:]_x000a_I hear them calling me, I hear them whispering_x000a_They’re singing: “Now we are coming home”_x000a_(I hear them calling me, I hear them howling)_x000a_Singing: “Now we are coming home”"/>
    <s v="English"/>
  </r>
  <r>
    <s v="1451"/>
    <x v="21"/>
    <x v="30"/>
    <s v="Svala"/>
    <s v="Paper"/>
    <m/>
    <s v="English"/>
    <s v="English"/>
    <m/>
    <m/>
    <s v="NQ"/>
    <m/>
    <n v="62"/>
    <s v="2017"/>
    <s v="Ukraine"/>
    <s v="Kiev"/>
    <s v="You’re under the water_x000a_Trying to pull me under_x000a_I reach for you_x000a_I reach for you_x000a__x000a_You can throw it all at me_x000a_I won’t give you up_x000a_I can handle all your pain_x000a_Take it as it comes_x000a_I love you right_x000a_But you make me feel like_x000a__x000a_Paper_x000a_You cut right through_x000a_I’m stuck like glue to you_x000a_Paper_x000a_Your darkness pulls_x000a_I lose control again_x000a__x000a_Drawing every bit of my truth_x000a_Colour me in with your blue_x000a_Paper_x000a_You cut right through_x000a_A thousand words for you_x000a__x000a_I know I wasn’t a part of your plan_x000a_I know you think that you’re being a man_x000a_Tell me to leave you alone_x000a_Tell me I would be so better off_x000a_But you don’t understand_x000a_I can’t leave you_x000a_Baby_x000a_I can’t leave you_x000a__x000a_But you make me feel like_x000a__x000a_Paper_x000a_You cut right through_x000a_I’m stuck like glue to you_x000a_Paper_x000a_Your darkness pulls_x000a_I lose control again_x000a_Drawing every bit of my truth_x000a_Colour me in with your blue_x000a_Paper_x000a_You cut right through_x000a_A thousand words for you_x000a__x000a_Paper_x000a_You cut right through_x000a_I’m stuck like glue to you_x000a_Paper_x000a_Your darkness pulls_x000a_I lose control again_x000a__x000a_Drawing every bit of my truth_x000a_Color me in with your blue_x000a_Paper_x000a_You cut right through_x000a_A thousand words for you"/>
    <s v="English"/>
  </r>
  <r>
    <s v="1482"/>
    <x v="21"/>
    <x v="31"/>
    <s v="Ari Ólafsson"/>
    <s v="Our Choice"/>
    <m/>
    <s v="English"/>
    <s v="English"/>
    <m/>
    <m/>
    <s v="NQ"/>
    <m/>
    <n v="63"/>
    <s v="2018"/>
    <s v="Portugal"/>
    <s v="Lisbon"/>
    <s v="[Verse 1]_x000a_All the faces you see on your way_x000a_Have a story they could tell_x000a_Tiny traces of life’s joy and sorrow_x000a_Why can’t we treat each other well_x000a__x000a_[Chorus]_x000a_We all have a choice we can make_x000a_There’s always a choice we can make_x000a_To help and to heal in different ways_x000a_Too many are dying in vain_x000a_Together we could ease the pain_x000a_If somehow we could ease the pain_x000a__x000a_[Post-Chorus]_x000a_In every single language_x000a_There’s a word for love and for blame_x000a_Different voices, cultures, and people, and places_x000a_Inside we’re all the same_x000a__x000a_[Chorus]_x000a_We all have a choice we can make_x000a_There’s always a choice we can make_x000a_To help and to heal in different ways_x000a_Too many are dying in vain_x000a_Together we could ease the pain_x000a_If somehow we could ease the pain_x000a__x000a_[Verse 2]_x000a_We’ve only got each other now_x000a_Don’t walk away and play pretend_x000a_It might as well be you_x000a_Who’s suffering tonight_x000a__x000a_[Chorus]_x000a_We all have a choice we can make_x000a_There’s always a choice we can make_x000a_To help and to heal in different ways_x000a_Too many are dying in vain_x000a_Together we could ease the pain_x000a_If somehow we could ease the pain_x000a__x000a_[Outro]_x000a_Together we could make a change"/>
    <s v="English"/>
  </r>
  <r>
    <s v="1536"/>
    <x v="21"/>
    <x v="32"/>
    <s v="Hatari"/>
    <s v="Hatrið mun sigra"/>
    <s v="Industrial"/>
    <s v="Icelandic"/>
    <s v="NotEnglish"/>
    <n v="10"/>
    <n v="232"/>
    <n v="17"/>
    <n v="0.65384615384615385"/>
    <n v="64"/>
    <s v="2019"/>
    <s v="Israel"/>
    <s v="Tel Aviv"/>
    <s v="[Verse 1: Matthías]_x000a_Svallið var hömlulaust_x000a_Þynnkan er endalaus_x000a_Lífið er tilgangslaust_x000a_Tómið heimtir alla_x000a_Hatrið mun sigra_x000a_Gleðin tekur enda_x000a_Enda er hún blekking_x000a_Svikul tálsýn_x000a__x000a_[Chorus: Klemens]_x000a_Allt sem ég sá_x000a_Runnu niður tár_x000a_Allt sem ég gaf_x000a_Eitt sinn gaf_x000a_Ég gaf þér allt_x000a__x000a_[Verse 2: Matthías]_x000a_Alhliða blekkingar_x000a_Einhliða refsingar_x000a_Auðtrúa aumingjar_x000a_Flóttinn tekur enda_x000a_Tómið heimtir alla_x000a_Hatrið mun sigra_x000a_Evrópa hrynja_x000a_Vefur lyga_x000a_Rísið úr öskunni_x000a_Sameinuð sem eitt_x000a__x000a_[Chorus: Klemens]_x000a_Allt sem ég sá_x000a_Runnu niður tár_x000a_Allt sem ég gaf_x000a_Eitt sinn gaf_x000a_Ég gaf þér allt_x000a_Allt sem ég sá_x000a_Runnu niður tár_x000a_Allt sem ég gaf_x000a_Eitt sinn gaf_x000a_Ég gaf þér allt_x000a__x000a_[Outro: Klemens, Matthías]_x000a_Ég gaf þér allt_x000a_Ég gaf þér allt_x000a_Hatrið mun sigra_x000a_Ástin deyja_x000a_Ég gaf þér allt_x000a_Hatrið mun sigra_x000a_Gleðin tekur enda_x000a_Ég gaf þér allt_x000a_Enda er hún blekking_x000a_Svikul tálsýn_x000a_Hatrið mun sigra"/>
    <s v="The revelry was unrestrained_x000a_The hangover is endless_x000a_Life is meaningless_x000a_The void will get us all Hate will prevail_x000a_Happiness comes to an end_x000a_For it is an illusion_x000a_A treacherous pipe dream All that I saw_x000a_Tears ran down_x000a_All that I gave_x000a_Once gave_x000a_I gave it all to you Multilateral delusions_x000a_Unilateral punishments_x000a_Gullible poor fellows_x000a_The escape will end_x000a_The emptiness will get us all Hate will prevail_x000a_Europe will crumble_x000a_A web of lies_x000a_Will arise from the ashes_x000a_United as one All that I saw_x000a_Tears ran down_x000a_All that I gave_x000a_Once gave_x000a_I gave it all to you All that I saw_x000a_Tears ran down_x000a_All that I gave_x000a_Once gave_x000a_I gave it all to you Hate will prevail_x000a_Love will die_x000a_Hate will prevail_x000a_Happiness comes to an end_x000a_For it is an illusion_x000a_A treacherous pipe dream Hate will prevail"/>
  </r>
  <r>
    <s v="1622"/>
    <x v="21"/>
    <x v="33"/>
    <s v="Daði og Gagnamagnið"/>
    <s v="10 Years"/>
    <s v="Synthpop"/>
    <s v="English"/>
    <s v="English"/>
    <n v="4"/>
    <n v="378"/>
    <n v="12"/>
    <n v="0.46153846153846156"/>
    <n v="65"/>
    <s v="2021"/>
    <s v="The Netherlands"/>
    <s v="Rotterdam"/>
    <s v="We’ve been together for a decade now_x000a_Still everyday I’m loving you more_x000a_If I could do it all again_x000a_I’d probably do it all the same as before_x000a_I don’t wanna know what would have happened if I never had had your love_x000a_I didn’t become myself before I met you_x000a_I don’t wanna know what would have happened if I never had felt your love_x000a_Everything about you I like_x000a_We started out so fast_x000a_Now we can take it slower_x000a_Love takes some time, takes a little time so take a little time_x000a_As it ages like wine_x000a_How does it keep getting better_x000a_Everyday our love finds a new way to grow_x000a_The time we spend together_x000a_Simply feels good_x000a_We got a good thing going_x000a_And just when I thought that my heart was full_x000a_I found places that I never explored_x000a_You’re so fascinating_x000a_I can’t remember the last time I was bored_x000a_I don’t wanna know what would have happened if I never had had your love_x000a_I didn’t become myself before I met you_x000a_I don’t wanna know what would have happened if I never had felt your love_x000a_Everything about you I like_x000a_How does it keep getting better_x000a_Everyday our love finds a new way to grow_x000a_The time we spend together_x000a_Simply feels good_x000a_We got a good thing going_x000a_How does it keep getting better_x000a_Everyday our love finds a new way to grow_x000a_The time we spend together_x000a_Simply feels good_x000a_We got a good thing going"/>
    <s v="English"/>
  </r>
  <r>
    <s v="1583"/>
    <x v="21"/>
    <x v="17"/>
    <s v="Daði og Gagnamagnið"/>
    <s v="Think About Things"/>
    <m/>
    <s v="English"/>
    <s v="English"/>
    <m/>
    <m/>
    <m/>
    <n v="0"/>
    <n v="65"/>
    <s v="2020"/>
    <s v="The Netherlands"/>
    <s v="Rotterdam"/>
    <s v="Baby I can't wait to know._x000a_Believe me I'll always be there so._x000a_Though I know I love you_x000a_I find it hard to see how you feel about me._x000a_'Cause I don't understand you ._x000a_Oh you are yet to learn how to speak._x000a_When we first met_x000a_I will never forget._x000a_'Cause even though I didn't know you yet._x000a_We were bound together then and forever_x000a_and I could never let you go._x000a_Baby I can't wait to know_x000a_what do you think about things._x000a_Believe me I will always be there so_x000a_you can tell me anything and I'll listen._x000a_When we are together_x000a_there isn't anywhere that I would rather be._x000a_Three birds of a feather_x000a_I just hope you enjoy our company._x000a_It's been some time_x000a_and though hard to define,_x000a_as if the stars have started to align._x000a_We are bound together,_x000a_now and forever_x000a_and I will never let you go._x000a_Baby I can't wait to know_x000a_what do you think about things._x000a_Believe me I will always be there so_x000a_you can tell me anything and I'll listen._x000a_I might even know what to say_x000a_but either way at least I'll be there._x000a_Baby I can't wait to know_x000a_what do you think about things._x000a_Believe me I will always be there so_x000a_you can tell me anything and I'll listen."/>
    <s v="Svona, síðan svona hér._x000a_Bara ef allir dansa með._x000a_Hæ, við erum komin_x000a_úr framtíðinni og líka utan úr geim._x000a_Því eitthvað þarf að breytast_x000a_ef þið viljið halda í þennan heim._x000a_Við höfum séð_x000a_hvað getur skeð,_x000a_það gæti verið stutt í dánarbeð._x000a_En ef við dönsum saman,_x000a_hreyfum líkamann,_x000a_það væri gaman. Dansinn er:_x000a_Svona, síðan svona hér._x000a_Og eftir það kemur þetta._x000a_Bara ef að allir dansa með_x000a_þá ætti þetta mögulega að sleppa._x000a_Þetta er allt annað_x000a_nú þurfum við að snúa við blaðinu._x000a_Þvílíkt vel mannað_x000a_við erum öll í Gagnamagninu._x000a_Og hvað með það,_x000a_þó sumir muni afneita að_x000a_þið hafið engan annan felustað._x000a_En ef við dönsum saman,_x000a_hreyfum líkamann,_x000a_það væri gaman. Dansinn er:_x000a_Svona, síðan svona hér._x000a_Og eftir það kemur þetta._x000a_Bara ef að allir dansa með_x000a_þá ætti þetta mögulega að sleppa._x000a_Við erum líka að tala um þig og þig og þig_x000a_og þig og þig og þig._x000a_Svona, síðan svona hér._x000a_Og eftir það kemur þetta._x000a_Bara ef að allir dansa með_x000a_þá ætti þetta mögulega að sleppa."/>
  </r>
  <r>
    <s v="126"/>
    <x v="22"/>
    <x v="0"/>
    <s v="Butch Moore"/>
    <s v="Walking the Streets in the Rain"/>
    <m/>
    <s v="English"/>
    <s v="English"/>
    <n v="6"/>
    <n v="11"/>
    <n v="4"/>
    <n v="0.21052631578947367"/>
    <n v="10"/>
    <s v="1965"/>
    <s v="Italy"/>
    <s v="Naples"/>
    <s v="My poor heart feels like breaking_x000a_‘Cause I’ll never see you again_x000a_Still, nobody knows I am crying_x000a_‘Cause I’m walking the streets in the rain_x000a_My tears are mixed through the raindrops_x000a_And I feel like I can’t stand the pain_x000a_Still, nobody knows I am crying_x000a_‘Cause I’m walking the streets in the rain_x000a_I’m retracing your steps one by one_x000a_Oh, we walk down the street for so long_x000a_I can still see your face through my teardrops_x000a_While the rain whispers softly: “She’s gone”_x000a_The tears and the rain will keep falling_x000a_Till you bring back the sunshine again_x000a_Still, nobody knows I am crying_x000a_‘Cause I’m walking the streets in the rain_x000a_Still, nobody knows I am crying_x000a_‘Cause I’m walking the streets in the rain"/>
    <s v="English"/>
  </r>
  <r>
    <s v="157"/>
    <x v="22"/>
    <x v="1"/>
    <s v="Dickie Rock"/>
    <s v="Come Back to Stay"/>
    <m/>
    <s v="English"/>
    <s v="English"/>
    <n v="4"/>
    <n v="14"/>
    <n v="17"/>
    <n v="0.89473684210526316"/>
    <n v="11"/>
    <s v="1966"/>
    <s v="Luxembourg"/>
    <s v="Luxembourg City"/>
    <s v="My love, I need your touch_x000a_I need your love so very much_x000a_Since you went away_x000a_I cried for you each night and day_x000a__x000a_The day you went away_x000a_I said I didn't mind_x000a_Now I know that you have left_x000a_A broken heart behind_x000a__x000a_Please, come back to stay_x000a_And promise me you'll never stray_x000a_I promise I'll be true_x000a_And that I'll never make you blue_x000a__x000a_For no one else can take your place_x000a_Your smile, your lips, your eyes, your face_x000a_Please, darling, oh please_x000a_Come back to me to stay_x000a__x000a_Please, come back to stay_x000a_And promise me you'll never stray_x000a_I promise that I'll be true_x000a_And that I'll never make you blue_x000a__x000a_For no one else can take your place_x000a_Your smile, your lips, your eyes, your face_x000a_Please, darling, oh please_x000a_Come back to me to stay_x000a__x000a_Oh darling, please come back to stay"/>
    <s v="English"/>
  </r>
  <r>
    <s v="175"/>
    <x v="22"/>
    <x v="2"/>
    <s v="Sean Dunphy"/>
    <s v="If I Could Choose"/>
    <m/>
    <s v="English"/>
    <s v="English"/>
    <n v="2"/>
    <n v="22"/>
    <n v="17"/>
    <n v="0.77272727272727271"/>
    <n v="12"/>
    <s v="1967"/>
    <s v="Austria"/>
    <s v="Vienna"/>
    <s v="They envy me, my hills of Clare_x000a_The white gulls calling in the soft sea air_x000a_So much to lose_x000a_And yet I'd leave the hills of Clare_x000a_And live in a desert if I had you there_x000a_What would I lose if I could choose?_x000a__x000a_If I could choose a place to walk with you_x000a_I'd choose the longest road_x000a_And it would lead us to a house that no one knew_x000a_Bellows by the fire, and the turf smoke rising higher_x000a_Than the lark that wings and always sings of you_x000a__x000a_If I could choose a time to talk with you_x000a_I'd choose the longest day_x000a_And over all the hills of Clare, I'd shout the news_x000a_I would tell them how a day could last forever_x000a_And I'd never leave your side if I could choose_x000a__x000a_If I could choose a time to talk with you_x000a_I'd choose the longest day_x000a_And over all the hills of Clare, I'd shout the news_x000a_I would tell them how a day could last forever_x000a_And I'd never leave your side if I could choose"/>
    <s v="English"/>
  </r>
  <r>
    <s v="189"/>
    <x v="22"/>
    <x v="3"/>
    <s v="Pat McGuigan"/>
    <s v="Chance of a Lifetime"/>
    <m/>
    <s v="English"/>
    <s v="English"/>
    <n v="4"/>
    <n v="18"/>
    <n v="14"/>
    <n v="0.60869565217391308"/>
    <n v="13"/>
    <s v="1968"/>
    <s v="United Kingdom"/>
    <s v="London"/>
    <s v="One day, while I was out walking_x000a_I saw your face in the midst of a crowd_x000a_Here, I thought, is the chance of a lifetime_x000a_I thought you'd stepped from a cloud_x000a_Think of that wonderful meeting_x000a_Oh, the sun shone down on us from above_x000a_Why should I be out walking that day and get_x000a_The chance of a lifetime of love?_x000a_Show me the way you are feeling_x000a_Always tell me just what I should know_x000a_Oh, a guiding hand must have brought us together_x000a_But now that seems so long ago_x000a_You are the one I have dreamt of_x000a_Oh, I never thought my dreams would come true_x000a_All I want is the chance of a lifetime_x000a_The chance of a lifetime with you_x000a_Show me the way you are feeling_x000a_Always tell me just what I should know_x000a_Oh, a guiding hand must have brought us together_x000a_But now that seems so long ago_x000a_You are the one I have dreamt of_x000a_I never thought my dreams would come true_x000a_All I want is the chance of a lifetime_x000a_The chance of a lifetime with you_x000a_All I want is the chance of a lifetime_x000a_The chance of a lifetime with you"/>
    <s v="English"/>
  </r>
  <r>
    <s v="197"/>
    <x v="22"/>
    <x v="4"/>
    <s v="Muriel Day feat. The Lindsays"/>
    <s v="The Wages of Love"/>
    <m/>
    <s v="English"/>
    <s v="English"/>
    <n v="7"/>
    <n v="10"/>
    <n v="5"/>
    <n v="0.22727272727272727"/>
    <n v="14"/>
    <s v="1969"/>
    <s v="Spain"/>
    <s v="Madrid"/>
    <s v="Look before you leap right into love, my friend_x000a_It cannot be bought so very cheap, my friend_x000a_Love that makes you laugh_x000a_Love that makes you cry_x000a_Before you really understand it_x000a_It can make you live, it can make you die_x000a_There will be bridges to be crossed_x000a_And there'll be teardrops to be lost_x000a_Or you will have to pay the cost_x000a_Just wait and see, oh yeah_x000a_There are many rainbows on the way_x000a_Days are maybe bright or maybe grey_x000a_So when you fall in love, you pay_x000a_The wages of love_x000a_The wages of love_x000a_The wages of love_x000a_Just take my advice, don't be a fool, my friend_x000a_When you fall in love, you go to school, my friend_x000a_Lessons must get learned_x000a_Fingers must get burned_x000a_Before you really understand it_x000a_Love is very nice if you pay the price_x000a_There will be bridges to be crossed_x000a_And there'll be teardrops to be lost_x000a_Or you will have to pay the cost_x000a_Just wait and see, oh yeah_x000a_There are many rainbows on the way (On the way)_x000a_Days are maybe bright or maybe grey (Maybe grey)_x000a_So when you fall in love, you pay_x000a_The wages of love_x000a_The wages of love_x000a_The wages of love_x000a_There will be bridges to be crossed (To be crossed)_x000a_And there'll be teardrops to be lost (To be lost)_x000a_Or you will have to pay the cost_x000a_Just wait and see_x000a_There are many rainbows on the way (On the way)_x000a_Days are maybe bright or maybe grey (Maybe grey)_x000a_So when you fall in love, you pay_x000a_The wages of love_x000a_The wages of love_x000a_The wages of love"/>
    <s v="English"/>
  </r>
  <r>
    <s v="220"/>
    <x v="22"/>
    <x v="5"/>
    <s v="Dana"/>
    <s v="All Kinds of Everything"/>
    <m/>
    <s v="English"/>
    <s v="English"/>
    <n v="1"/>
    <n v="32"/>
    <n v="12"/>
    <n v="0.5714285714285714"/>
    <n v="15"/>
    <s v="1970"/>
    <s v="Netherlands"/>
    <s v="Amsterdam"/>
    <s v="Snowdrops and daffodils_x000a_Butterflies and bees_x000a_Sailboats and fishermen_x000a_Things of the sea_x000a_Wishing-wells_x000a_Wedding bells_x000a_Early morning dew_x000a_All kinds of everything remind me of you_x000a__x000a_Seagulls and aeroplanes_x000a_Things of the sky_x000a_Winds that go howlin'_x000a_Breezes that sigh_x000a_City sights_x000a_Neon lights_x000a_Grey skies or blue_x000a_All kinds of everything remind me of you_x000a__x000a_Summertime_x000a_Wintertime_x000a_Spring and autumn too_x000a_Monday_x000a_Tuesday every day_x000a_I think of you_x000a_Dances_x000a_Romances_x000a_Things of the night_x000a_Sunshine and holidays_x000a_Postcards to write_x000a_Budding trees_x000a_Autumn leaves_x000a_A snowflake or two_x000a_All kinds of everything remind me of you_x000a__x000a_Summertime_x000a_Wintertime_x000a_Spring and autumn too_x000a_Seasons will never change_x000a_The way that I love you_x000a__x000a_Dances_x000a_Romances_x000a_Things of the night_x000a_Sunshine and holidays_x000a_Postcards to write_x000a_Budding trees_x000a_Autumn leaves_x000a_A snowflake or two_x000a_All kinds of everything remind me of you_x000a_All kinds of everything remind me of you"/>
    <s v="English"/>
  </r>
  <r>
    <s v="233"/>
    <x v="22"/>
    <x v="6"/>
    <s v="Angela Farrell"/>
    <s v="One Day Love"/>
    <m/>
    <s v="English"/>
    <s v="English"/>
    <n v="11"/>
    <n v="79"/>
    <n v="13"/>
    <n v="0.52"/>
    <n v="16"/>
    <s v="1971"/>
    <s v="Ireland"/>
    <s v="Dublin"/>
    <s v="You love for a day_x000a_Then you go on your way_x000a_Breaking hearts, lonely hearts_x000a_Though they want you to stay_x000a_Then you laugh, how you laugh_x000a_When the tears start to fall_x000a_Turn your back, one day love_x000a_Wave your hand to them all_x000a_Yesterday, lovely day_x000a_I was yours for a while_x000a_In your arms there was peace_x000a_As you kissed with a smile_x000a_Words of love, empty words_x000a_Whispered close to my ear_x000a_They were lies, only lies_x000a_But I held them so dear_x000a_How can you be so deceiving?_x000a_Why do you injure my pride?_x000a_Building me up with your promises_x000a_Only to throw me aside_x000a_How many hearts have you broken_x000a_Closing your ears to their cries?_x000a_How many times have you cheated and lied_x000a_With a look of deceit in your eyes?_x000a_One day soon, very soon_x000a_Deep in love you will fall_x000a_And the one that you want_x000a_Will not answer your call_x000a_So beware and have care_x000a_Take advice from a friend_x000a_Your kind of love, one day love_x000a_Will come to an end_x000a_How can you be so deceiving?_x000a_Why do you injure my pride?_x000a_Building me up with your promises_x000a_Only to throw me aside_x000a_How many hearts have you broken_x000a_Closing your ears to their cries?_x000a_How many times have you cheated and lied_x000a_With a look of deceit in your eyes?_x000a_One day soon, very soon_x000a_Deep in love you will fall_x000a_And the one that you want_x000a_Will not answer your call_x000a_So beware and have care_x000a_Take advice from a friend_x000a_Your kind of love, one day love_x000a_Will end"/>
    <s v="English"/>
  </r>
  <r>
    <s v="241"/>
    <x v="22"/>
    <x v="7"/>
    <s v="Sandie Jones"/>
    <s v="Ceol an ghrá"/>
    <m/>
    <s v="Irish"/>
    <s v="NotEnglish"/>
    <n v="15"/>
    <n v="72"/>
    <n v="3"/>
    <n v="0.15"/>
    <n v="17"/>
    <s v="1972"/>
    <s v="United Kingdom"/>
    <s v="Edinburgh"/>
    <s v="Éistigí, éistigí, cloisim arís é, ceol an ghrá_x000a_'Seo nó ansúid dom, bíonn sé de shíor liom, ceol an ghrá_x000a_I lár na cathrach breá, cois abhainn nó ar trá_x000a_Cloisim an tiún, is tú mo rún, sin ceol an ghrá_x000a__x000a_Éistigí, éistigí, cloisim arís é, ceol an ghrá_x000a_Canann an t-éinín é, casann an ghaoth dom é, ceol an ghrá_x000a_Maidin nó lár an lae, cloisim i gcónaí é_x000a_Éist leis an túin, is tú mo rún, sin ceol an ghrá_x000a__x000a_Seo Tír na nÓg is tá sciatháin in áit mo chos_x000a_Anois is go deo tá an sonas romham, thall is abhus_x000a_Is tú, mo chroí de lá is d'oích'_x000a_Is gach uile nóiméad de'm' shaol_x000a__x000a_Éistigí, éistigí, cloisim arís é, ceol an ghrá_x000a_'Seo nó ansúid dom, bíonn sé de shíor liom, ceol an ghrá_x000a_I lár na cathrach breá, cois abhainn nó ar trá_x000a_Cloisim an tiún, is tú mo rún, sin ceol an ghrá_x000a__x000a_Éistigí, éistigí, cloisim arís é, ceol an ghrá_x000a_'Seo nó ansúid dom, bíonn sé de shíor liom, ceol an ghrá_x000a_I lár na cathrach breá, cois abhainn nó ar trá_x000a_Cloisim an tiún, is tú mo rún, sin ceol an ghrá_x000a__x000a_I lár na cathrach breá, cois abhainn nó ar trá_x000a_Cloisim an tiún, is tú mo rún, sin ceol an ghrá"/>
    <s v="The Music of Love_x000a_Listen, listen, I hear it again, the music of love_x000a_Here or beyond me, it's eternally with me, the music of love_x000a_In the centre of the lovely city, beside the river or on the beach_x000a_I hear the tune, you are my sweetheart, that's the music of love_x000a_Listen, listen, I hear it again, the music of love_x000a_The little bird sings it, the wind plays it for me, the music of love_x000a_Morning or midday, I always hear it_x000a_Listen to the tune, you are my sweetheart, that's the music of love_x000a_This is the Land of Eternal Youth and wings are in place of my legs_x000a_Now and forever happiness is before me, all around_x000a_You are my sweetheart by day and by night_x000a_And every single moment of my life_x000a_Listen, listen, I hear it again, the music of love_x000a_Here or beyond me, it's eternally with me, the music of love_x000a_In the centre of the lovely city, beside the river or on the beach_x000a_I hear the tune, you are my sweetheart, that's the music of love_x000a_Listen, listen, I hear it again, the music of love_x000a_Here or beyond me, it's eternally with me, the music of love_x000a_In the centre of the lovely city, beside the river or on the beach_x000a_I hear the tune, you are my sweetheart, that's the music of love_x000a_In the centre of the lovely city, beside the river or on the beach_x000a_I hear the tune, you are my sweetheart, that's the music of love"/>
  </r>
  <r>
    <s v="270"/>
    <x v="22"/>
    <x v="8"/>
    <s v="Maxi"/>
    <s v="Do I Dream"/>
    <m/>
    <s v="English"/>
    <s v="English"/>
    <n v="10"/>
    <n v="80"/>
    <n v="14"/>
    <n v="0.60869565217391308"/>
    <n v="18"/>
    <s v="1973"/>
    <s v="Luxembourg"/>
    <s v="Luxembourg City"/>
    <s v="Does the sun dance on the river?_x000a_Does it sparkle? Does it quiver?_x000a_Do I dream?_x000a__x000a_Are the mountains blue and hazy_x000a_Or am I a little crazy?_x000a_Do I dream?_x000a__x000a_My darling, tell me, do your arms enfold me?_x000a_Did you say you love me only?_x000a_Is it true, or am I in a dream?_x000a__x000a_Has this cloud a silver lining?_x000a_Will the sun be always shining?_x000a_Darling, do I dream?_x000a__x000a_Are we walking through the heather?_x000a_Are we holding hands together?_x000a_Do I dream?_x000a__x000a_Are there many coloured flowers?_x000a_Have we loved away the hours?_x000a_Do I dream?_x000a__x000a_My darling, if I'm dreaming, do not wake me_x000a_Never let my dream forsake me_x000a_I love you and that is not a dream_x000a__x000a_Will this love go on forever?_x000a_Could we share our life together?_x000a_Do I dream? Do I dream? Do I dream?_x000a__x000a_Is the moon a little brighter?_x000a_Are my footsteps feeling lighter?_x000a_Do I dream?_x000a__x000a_Are there lucky stars above me?_x000a_Tell me once again you love me_x000a_Do I dream?_x000a__x000a_My darling, are we walking close together?_x000a_Could we stay like this forever?_x000a_Is it true, or am I in a dream?_x000a__x000a_Will this love go on forever?_x000a_Could we share our life together?_x000a_Do I dream? Do I dream? Do I dream?_x000a__x000a_Are we walking close together?_x000a_Could we stay like this forever?_x000a_Is it true, or am I in a dream?_x000a__x000a_Will this love go on forever?_x000a_Could we share our life together?_x000a_Do I dream? Do I dream? Do I dream?"/>
    <s v="English"/>
  </r>
  <r>
    <s v="286"/>
    <x v="22"/>
    <x v="9"/>
    <s v="Tina Reynolds"/>
    <s v="Cross Your Heart"/>
    <m/>
    <s v="English"/>
    <s v="English"/>
    <n v="7"/>
    <n v="11"/>
    <n v="13"/>
    <n v="0.52"/>
    <n v="19"/>
    <s v="1974"/>
    <s v="United Kingdom"/>
    <s v="Brighton"/>
    <s v="La lala lala… la lala lala…_x000a_La lala lala la…_x000a_Cross your heart, say: “I love you”_x000a_Cross your heart and hope to die_x000a_For a very simple reason, and here’s the reason why:_x000a_For so many hearts are broken by one little lie_x000a_Cross your heart and hope to die_x000a_Sticks and stones wouldn’t break my bones_x000a_Though it happened again and again_x000a_But I came smiling through, don’t ask me how_x000a_Playing at games and calling me names_x000a_Never worried me then_x000a_But it’s a different game we’re playing now_x000a_Cross your heart, say: “I love you”_x000a_Cross your heart and hope to die_x000a_For a very simple reason, and here’s the reason why:_x000a_For so many hearts are broken by one little lie_x000a_Cross your heart and hope to die_x000a_It wasn’t easy to get up, believe me_x000a_To get up again and again_x000a_Each time they knocked me down, it hurt a lot_x000a_Love’s got to show now, there’s nowhere to go now_x000a_This is the end of the line_x000a_Because I’m giving this all I’ve got_x000a_Cross your heart, say: “I love you”_x000a_Cross your heart and hope to die_x000a_For a very simple reason, and here’s the reason why:_x000a_For so many hearts are broken by one little lie_x000a_Cross your heart and hope to die_x000a_Lalala la lalala… lalala la lala…_x000a_Lalala la lalala… and here’s the reason why:_x000a_For so many hearts are broken by one little lie_x000a_Cross your heart and hope to die_x000a_La lala lala… la lala lala… la lala lala lala…_x000a_Lalala la lala lala… la lala lala… la lala lala lala…_x000a_Lalala la lala lala… la lala lala… la lala lala la…"/>
    <s v="English"/>
  </r>
  <r>
    <s v="292"/>
    <x v="22"/>
    <x v="10"/>
    <s v="The Swarbriggs"/>
    <s v="That's What Friends Are For"/>
    <m/>
    <s v="English"/>
    <s v="English"/>
    <n v="9"/>
    <n v="68"/>
    <n v="2"/>
    <n v="0.14285714285714285"/>
    <n v="20"/>
    <s v="1975"/>
    <s v="Sweden"/>
    <s v="Stockholm"/>
    <s v="When you’re lonely, when you’re blue_x000a_When you need someone to talk to, when you need a talkin’ to_x000a_And when troubles full and plenty come pilin’ at your door_x000a_That’s what friends are for_x000a_Ladies and gentlemen of the whole wide world_x000a_If every now and then a single voice was heard_x000a_Telling it like it should be, makin’ it simple and plain_x000a_If that man needs a helpin’ hand, help him in from the rain_x000a_Now I know you, know you well_x000a_And I know that you’ve been worryin’, it’s not hard for me to tell_x000a_But I’m standin’ right beside you, of that you can be sure_x000a_That’s what friends are for_x000a_Ladies and gentlemen of the whole wide world_x000a_If every now and then a single voice was heard_x000a_Telling it like it should be, makin’ it simple and plain_x000a_If that man needs a helpin’ hand, help him in from the rain_x000a_So remember, take your time_x000a_Just be sure and let it harmonise, yeah, be sure and let it rhyme_x000a_I might call on you to see me through, so open up your door_x000a_That’s what friends are for_x000a_That’s what friends are for"/>
    <s v="English"/>
  </r>
  <r>
    <s v="316"/>
    <x v="22"/>
    <x v="11"/>
    <s v="Red Hurley"/>
    <s v="When"/>
    <m/>
    <s v="English"/>
    <s v="English"/>
    <n v="10"/>
    <n v="54"/>
    <n v="7"/>
    <n v="0.36842105263157893"/>
    <n v="21"/>
    <s v="1976"/>
    <s v="Netherlands"/>
    <s v="The Hague"/>
    <s v="When the days of wine are gone_x000a_And all the nights are long_x000a_Then all my thoughts run on to you_x000a_When the lonely silence calls_x000a_When I walk through empty halls_x000a_Then all my thoughts run on to you_x000a_And when they linger for a while_x000a_You come and touch me with your tender smile_x000a_And when your love was all my world_x000a_My days, my life – you were_x000a_Then all the songs were songs of you_x000a_I tasted well of sweet success_x000a_Nothing touched me that was second best_x000a_Oh, but then I turned and you were gone_x000a_To someone else’s song_x000a_And now I’m going back to when_x000a_I loved you now and then_x000a_When the story now is told_x000a_And all my love unfolds_x000a_I’ve lost my very soul to you_x000a_Your love was written in the sky_x000a_But at the time, I never looked so high_x000a_Darlin’, when will you come back to me?_x000a_Release me, set me free_x000a_When? Oh, when?"/>
    <s v="English"/>
  </r>
  <r>
    <s v="328"/>
    <x v="22"/>
    <x v="12"/>
    <s v="The Swarbriggs (2) Plus Two"/>
    <s v="It's Nice to Be in Love Again"/>
    <m/>
    <s v="English"/>
    <s v="English"/>
    <n v="3"/>
    <n v="119"/>
    <n v="1"/>
    <n v="0.04"/>
    <n v="22"/>
    <s v="1977"/>
    <s v="United Kingdom"/>
    <s v="London"/>
    <s v="The sweetest thrill is knowing you’re wanted_x000a_Never thought I’d feel it again_x000a_So long ago, I almost forgot it_x000a_It’s coming back like an old refrain_x000a_It’s nice to be in love again_x000a_That old familiar feeling when_x000a_You say hello and you know it’s love_x000a_It’s nice to be in love again_x000a_That old familiar feeling when_x000a_You meet your girl and the world stands still_x000a_Your heart is filled with sweet melody_x000a_It’s nice to be in love again_x000a_The sweetest thrill, I couldn’t believe it_x000a_I hadn’t even a friend_x000a_This heart of mine was thinking of leaving_x000a_Until you came walking round that bend_x000a_It’s nice to be in love again_x000a_That old familiar feeling when you say hello_x000a_And you know it’s love_x000a_It’s nice to be in love again_x000a_That old familiar feeling when_x000a_You meet your girl and the world stands still_x000a_Your heart is filled with sweet melody_x000a_It’s nice to be in love again_x000a_It’s nice to be in love again_x000a_That old familiar feeling when_x000a_You meet your girl and the world stands still_x000a_Your heart is filled with sweet melody_x000a_It’s nice to be in love again"/>
    <s v="English"/>
  </r>
  <r>
    <s v="346"/>
    <x v="22"/>
    <x v="13"/>
    <s v="Colm C. T. Wilkinson"/>
    <s v="Born to Sing"/>
    <m/>
    <s v="English"/>
    <s v="English"/>
    <n v="5"/>
    <n v="86"/>
    <n v="1"/>
    <n v="4.3478260869565216E-2"/>
    <n v="23"/>
    <s v="1978"/>
    <s v="France"/>
    <s v="Paris"/>
    <s v="I said: &quot;It would never work&quot;_x000a_You said: &quot;Let us try&quot;_x000a_I said: &quot;I'm a travelling man who will only make you cry&quot;_x000a_And when the feeling hit me and I had to move along_x000a_You said: &quot;You were right, I guess, you must sing your song&quot;_x000a__x000a_And a man is born to do one thing and I was born to sing_x000a_And I must take the good times and the bad times that it brings_x000a_And I missed you in the morning, but most of all at night_x000a_And I couldn't stop the music, though I tried with all my might_x000a__x000a_I lie in bed and watch the shadows moving on the wall_x000a_And the loneliness is killing me, so I turn the radio on_x000a_And I need you now, I want you, in the slow morning light_x000a_And the music makes it easier, but it doesn't make it right_x000a__x000a_And a man is born to do one thing and I was born to sing_x000a_And I must take the good times and the bad times that it brings_x000a_And I missed you in the morning but most of all at night_x000a_And I couldn't stop the music, though I tried with all my might_x000a__x000a_Some day, I hope, you will understand why I live this way_x000a_Songs keep moving in my head, this music I must play_x000a_So I pack my bags and once again I get out on the road_x000a_Another day, maybe tonight, I might catch my soul_x000a__x000a_And a man is born to do one thing and I was born to sing_x000a_And I must take the good times and the bad times that it brings_x000a_And I missed you in the morning, oh, but most of all at night_x000a_And I couldn't stop the music, though I tried with all my might_x000a__x000a_And a man is born to do one thing and I was born to sing_x000a_And I must take the good times and the bad times that it brings_x000a_And I missed you in the morning, oh, but most of all at night_x000a_And I couldn't stop the music_x000a_(Couldn't stop the music)_x000a_No, I couldn't stop the music_x000a_Because I..._x000a_Hey, I was born..._x000a_Born to sing_x000a_Born to sing_x000a_Born to sing_x000a_Born to sing"/>
    <s v="English"/>
  </r>
  <r>
    <s v="369"/>
    <x v="22"/>
    <x v="14"/>
    <s v="Cathal Dunne"/>
    <s v="Happy Man"/>
    <m/>
    <s v="English"/>
    <s v="English"/>
    <n v="5"/>
    <n v="80"/>
    <n v="4"/>
    <n v="0.22222222222222221"/>
    <n v="24"/>
    <s v="1979"/>
    <s v="Israel"/>
    <s v="Jerusalem"/>
    <s v="It seemed life had no answers for me_x000a_No special meaning or plan_x000a_How could I be a happy man?_x000a__x000a_Then just like in a love song_x000a_You're here, making each day seem so clear_x000a_Now I can smile - I'm a happy man_x000a__x000a_I'm in love and I'm alive - happy man_x000a_Got the sun inside - happy man_x000a_I've got a girl on my mind_x000a_Love in my heart - happy man_x000a__x000a_I'm in love and I'm alive - happy man_x000a_Got the sun inside - happy man_x000a_So now the whole world can see_x000a_I've got all I need - I'm a happy man_x000a__x000a_And now you say it's happened to you_x000a_This love I'm feeling inside_x000a_Girl, you've made me a happy man_x000a__x000a_And I will share a lifetime with you_x000a_Making our dreams all come true_x000a_Now I can smile - I'm a happy man_x000a__x000a_I'm in love and I'm alive - happy man_x000a_Got the sun inside - happy man_x000a_I've got a girl on my mind_x000a_Love in my heart - happy man_x000a__x000a_I'm in love and I'm alive - happy man_x000a_Got the sun inside - happy man_x000a_So now the whole world can see_x000a_I've got all I need - I'm a happy man_x000a__x000a_I'm in love and I'm alive - happy man_x000a_Got the sun inside - happy man_x000a_I've got a girl on my mind_x000a_Love in my heart - happy man_x000a__x000a_I'm in love and I'm..."/>
    <s v="English"/>
  </r>
  <r>
    <s v="401"/>
    <x v="22"/>
    <x v="15"/>
    <s v="Johnny Logan"/>
    <s v="What's Another Year"/>
    <m/>
    <s v="English"/>
    <s v="English"/>
    <n v="1"/>
    <n v="143"/>
    <n v="17"/>
    <n v="1"/>
    <n v="25"/>
    <s v="1980"/>
    <s v="Netherlands"/>
    <s v="The Hague"/>
    <s v="I've been waiting such a long time_x000a_Looking out for you_x000a_But you're not here_x000a_What's another year?_x000a__x000a_I've been waking such a long time_x000a_Reaching out for you_x000a_But you're not near_x000a_What's another year?_x000a__x000a_What's another year_x000a_To someone who's lost everything that he owns?_x000a_What's another year_x000a_To someone who's getting used to being alone?_x000a__x000a_I've been praying such a long time_x000a_It's the only way to hide the fear_x000a_What's another year?_x000a__x000a_What's another year_x000a_To someone who's lost everything that he owns?_x000a_What's another year_x000a_To someone who's getting used to being alone?_x000a__x000a_I've been crying such a long time_x000a_With such a lot of pain in every tear_x000a__x000a_What's another year?_x000a_To someone who is getting used to being alone_x000a_What's another year?_x000a_For someone who is getting used to being alone_x000a_What's another year?_x000a_To someone who is getting used to being alone"/>
    <s v="English"/>
  </r>
  <r>
    <s v="415"/>
    <x v="22"/>
    <x v="16"/>
    <s v="Sheeba"/>
    <s v="Horoscopes"/>
    <m/>
    <s v="English"/>
    <s v="English"/>
    <n v="5"/>
    <n v="105"/>
    <n v="12"/>
    <n v="0.5"/>
    <n v="26"/>
    <s v="1981"/>
    <s v="Ireland"/>
    <s v="Dublin"/>
    <s v="Rushing for the papers every day_x000a_To find out what the stars have got to say_x000a_About the fortunes that are on the way_x000a_It's crazy, crazy_x000a__x000a_Working, not waiting that forever will hold_x000a_Success comes from what we do, not from what we're told_x000a_And counting on lucky stars is living on false hopes_x000a__x000a_Don't let the planets take control of our lives_x000a_Believe in the truth and not celestial lies_x000a_It's we, not the stars above, who write our horoscopes_x000a__x000a_Virgos and Arians, Leos, Aquarians_x000a_Pisces, Cancerians show_x000a_No matter when we're born_x000a_Libra or Capricorn_x000a_Taureans and Scorpions know_x000a__x000a_Nothing can change the way we've chosen to live_x000a_And no one can tell us when to take or to give_x000a_It's we, not the stars above, who write our horoscopes_x000a__x000a_Yet, in spite of this, when daylight dies_x000a_There we are, with eyes turned to the sky_x000a_All anxious to be told a few more lies_x000a_Still crazy, crazy_x000a__x000a_Working, not waiting that forever will hold_x000a_Success comes from what we do, not from what we're told_x000a_And counting on lucky stars is living on false hopes_x000a__x000a_Don't let the planets take control of our lives_x000a_Believe in the truth and not celestial lies_x000a_It's we, not the stars above, who write our horoscopes_x000a__x000a_Throw away almanacs, signs of the Zodiac_x000a_Then there is sense to be found_x000a_They are celestial, we are terrestrial_x000a_Let's keep our feet on the ground_x000a__x000a_Don't let the planets take control of our lives_x000a_Believe in the truth and not celestial lies_x000a_It's we, not the stars above, who write our horoscopes_x000a__x000a_It's we, not the stars above, who write our horoscopes"/>
    <s v="English"/>
  </r>
  <r>
    <s v="440"/>
    <x v="22"/>
    <x v="18"/>
    <s v="The Duskeys"/>
    <s v="Here Today, Gone Tomorrow"/>
    <m/>
    <s v="English"/>
    <s v="English"/>
    <n v="11"/>
    <n v="49"/>
    <n v="17"/>
    <n v="0.94444444444444442"/>
    <n v="27"/>
    <s v="1982"/>
    <s v="United Kingdom"/>
    <s v="Harrogate"/>
    <s v="Lala lalalala... la lalalala... la lalalala..._x000a_La lalalala... la lalalala... la lalalala..._x000a__x000a_Hey baby, tell me please_x000a_How can you come back to me as cool as a breeze?_x000a_You can fool some people with your big brown eyes_x000a_But I'm the one who knows that you've been telling me lies_x000a_You tell me that you love me so_x000a_Then you pack up and off you go_x000a__x000a_Here today, gone tomorrow_x000a_One day love, next day sorrow_x000a_First you give, then you borrow_x000a_Here today, gone tomorrow_x000a_Baby, love me all of the time_x000a_Or I don't really wanna know_x000a__x000a_Here today, gone tomorrow_x000a_One day love, next day sorrow_x000a_First you give, then you borrow_x000a_Here today, gone tomorrow_x000a_Baby, give me all of your love_x000a_Or I don't really wanna know_x000a__x000a_Lala lalalala... la lalalala... la lalalala..._x000a_La lalalala... la lalalala... la lalalala..._x000a__x000a_Hey baby, would it be nice_x000a_If I paid attention to my friends' advice?_x000a_They've been telling me that I should turn you down_x000a_'Cause you've another girlfriend on the far side of town_x000a_I always hoped when you'd go away_x000a_That you would change your rovin' ways_x000a_And come back to stay_x000a__x000a_Here today, gone tomorrow_x000a_One day love, next day sorrow_x000a_First you give, then you borrow_x000a_Here today, gone tomorrow_x000a_Baby, love me all of the time_x000a_Or I don't really wanna know_x000a__x000a_Here today, gone tomorrow_x000a_One day love, next day sorrow_x000a_First you give, then you borrow_x000a_Here today, gone tomorrow_x000a_Baby, give me all of your love_x000a_Or I don't really wanna know_x000a__x000a_Here today, gone tomorrow_x000a_One day love, next day sorrow_x000a_First you give, then you borrow_x000a_Here today, gone tomorrow"/>
    <s v="English"/>
  </r>
  <r>
    <s v="470"/>
    <x v="22"/>
    <x v="19"/>
    <s v="Linda Martin"/>
    <s v="Terminal 3"/>
    <m/>
    <s v="English"/>
    <s v="English"/>
    <n v="2"/>
    <n v="137"/>
    <n v="9"/>
    <n v="0.36"/>
    <n v="29"/>
    <s v="1984"/>
    <s v="Luxembourg"/>
    <s v="Luxembourg City"/>
    <s v="Long distance USA, last night I heard him say_x000a_He's been away too long, now he's coming home_x000a_Be on the morning plane, if I still feel the same_x000a_I should be waiting 'cause he'd be all alone_x000a__x000a_I'm in Arrivals by the time he had said_x000a_I search the information board and it read_x000a_&quot;Terminal Three: flight's on time&quot;_x000a__x000a_Staring into a space, searching through every face_x000a_He's been away too long now, he must have changed_x000a_Another time and place can never quite erase_x000a_The way he turned his back and walked away_x000a__x000a_I repeated all the words he had said_x000a_Until a voice came through into my head_x000a_&quot;Terminal Three: flight's on time&quot;_x000a__x000a_Fly to me on the wings of all you meant to me_x000a_Memories of the dreams that all tomorrow can be_x000a_For you and me_x000a_&quot;Terminal Three: flight's on time&quot;_x000a__x000a_Fly to me on the wings of all you meant to me_x000a_Memories of the dreams that all tomorrow can be_x000a_For you and me_x000a_&quot;Terminal Three: flight's on time&quot;_x000a__x000a_Long distance USA, last night I heard him say_x000a_Could I be waiting 'cause he'd be all alone_x000a_I told him nothing's changed and I still feel the same_x000a_He's been away too long_x000a__x000a_Come on home (Long distance USA, last night I heard him say)_x000a_Come on home (Could I be waiting 'cause he'd be all alone)_x000a_Come on home (I told him nothing's changed and I still feel the same)_x000a_Come on home (He's been away too long)_x000a_&quot;Terminal Three: flight's on time&quot;_x000a__x000a_Long distance USA, long distance USA_x000a_Long distance USA, long distance USA_x000a_Long distance USA, long distance USA_x000a_Long distance USA, long distance USA"/>
    <s v="English"/>
  </r>
  <r>
    <s v="481"/>
    <x v="22"/>
    <x v="20"/>
    <s v="Maria Christian"/>
    <s v="Wait Until the Weekend Comes"/>
    <m/>
    <s v="English"/>
    <s v="English"/>
    <n v="6"/>
    <n v="91"/>
    <n v="1"/>
    <n v="3.8461538461538464E-2"/>
    <n v="30"/>
    <s v="1985"/>
    <s v="Sweden"/>
    <s v="Gothenburg"/>
    <s v="Wait until the weekend comes_x000a_Then we'll have what time it takes_x000a_To sort it out_x000a_To see it through_x000a__x000a_Wait until the weekend comes_x000a_Sundays always change your mind_x000a_And make you laugh about me and you_x000a__x000a_Hold me now_x000a_Really don't want you to go_x000a_Really don't want you to go_x000a_And I'm so afraid_x000a__x000a_Hold me now_x000a_Really don't want you to know_x000a_Really don't want you to know_x000a_That I'm so afraid_x000a__x000a_Wait until the summer comes_x000a_Sunshine looks so good on you_x000a_We'll catch the tide and start anew_x000a__x000a_Hold me now_x000a_Really don't want you to go_x000a_Really don't want you to go_x000a_And I'm so afraid_x000a__x000a_Hold me now_x000a_Really don't want you to know_x000a_Really don't want you to know_x000a_That I'm so afraid_x000a__x000a_Wait until the rainbow ends_x000a_Then we'll find our pot of gold_x000a_Lovers, friends, just growin' old_x000a__x000a_So wait until the weekend comes and goes_x000a_Wait until the weekend comes and goes"/>
    <s v="English"/>
  </r>
  <r>
    <s v="511"/>
    <x v="22"/>
    <x v="21"/>
    <s v="Luv Bug"/>
    <s v="You Can Count on Me"/>
    <m/>
    <s v="English"/>
    <s v="English"/>
    <n v="4"/>
    <n v="96"/>
    <n v="12"/>
    <n v="0.48"/>
    <n v="31"/>
    <s v="1986"/>
    <s v="Norway"/>
    <s v="Bergen"/>
    <s v="I was so happy with you_x000a_My hopes and dreams had all come true_x000a_And our love shone for all the world to see_x000a_As if you turned out the light_x000a_Your love was gone overnight_x000a_And all I’ve left are words you said to me_x000a_You can count on me, you can count on me_x000a_Till the end of time, plus eternity_x000a_You can count on me, you can count on me_x000a_I’ll be by your side, you can count on me_x000a_I see despair all around_x000a_All of the world is upside down_x000a_And there’s no light ahead that I can see_x000a_If we could only be friends_x000a_Give it a chance and try again_x000a_Maybe we can relive the words you said to me_x000a_You can count on me, you can count on me_x000a_Till the end of time, plus eternity_x000a_You can count on me, you can count on me_x000a_I’ll be by your side, you can count on me_x000a_(You can count on, you can count on)_x000a_(Don’t you know you can count on me?)_x000a_I’ll be by your side, you can count on me_x000a_You can count on me (On me, don’t you know?)_x000a_You can count on me_x000a_Count on me till the end of time, plus eternity_x000a_You can count on me (On me, don’t you know?)_x000a_You can count on me_x000a_Count on me, I’ll be by your side, you can count on me"/>
    <s v="English"/>
  </r>
  <r>
    <s v="539"/>
    <x v="22"/>
    <x v="22"/>
    <s v="Johnny Logan (2)"/>
    <s v="Hold Me Now"/>
    <m/>
    <s v="English"/>
    <s v="English"/>
    <n v="1"/>
    <n v="172"/>
    <n v="20"/>
    <n v="1.1111111111111112"/>
    <n v="32"/>
    <s v="1987"/>
    <s v="Belgium"/>
    <s v="Brussels"/>
    <s v="Don’t don’t close your heart to how you feel_x000a_Dream and don’t be afraid the dream’s not real_x000a_Close your eyes pretend it’s just the two of us again_x000a_Make believe this moment’s here to stay_x000a__x000a_Touch touch me the way you used to do_x000a_I know tonight could be all I’ll have with you_x000a_From now on you’ll be with someone else instead of me_x000a_So tonight let’s build this memory for the last time_x000a__x000a_Hold me now don’t cry don’t say a word just_x000a_Hold me now and I will know though we’re apart_x000a_We’ll always be together forever in love_x000a_What do you say when words are not enough_x000a__x000a_Time time will be kind once we’re apart and_x000a_Your tears tears will have no place in your heart I wish_x000a_I I could say how much I’ll miss you, when you’re gone_x000a_All my love for you will go on and on and_x000a__x000a_Hold me now don’t cry don’t say a word just_x000a_Hold me now and try to understand_x000a_That I hope at last you’ve found what you’ve been searching for_x000a_And though I won’t be there anymore I will always love you_x000a_(Hold me now don’t cry)_x000a__x000a_Don’t say a word just hold me now and I will know though_x000a_We’re apart we’ll always be together forever in love_x000a_What do you say when words are not enough_x000a_What can I say now my words are not enough"/>
    <s v="English"/>
  </r>
  <r>
    <s v="551"/>
    <x v="22"/>
    <x v="23"/>
    <s v="Jump the Gun"/>
    <s v="Take Him Home"/>
    <m/>
    <s v="English"/>
    <s v="English"/>
    <n v="8"/>
    <n v="79"/>
    <n v="10"/>
    <n v="0.45454545454545453"/>
    <n v="33"/>
    <s v="1988"/>
    <s v="Ireland"/>
    <s v="Dublin"/>
    <s v="So much to do, so little time_x000a_You ask me, can I change the world?_x000a_And then, for everybody’s sake_x000a_What are the changes I would make?_x000a_And you can dream, dream on, my friend_x000a_You have the right_x000a_There is something we can do_x000a_Something we can do, it’s so easy_x000a_If I light a candle for everybody I know_x000a_I could see forever down that long, long road_x000a_So if you meet somebody, it might be someone I know_x000a_Brother, if he needs you, take him home_x000a_You can look him in the eye and hold out your hand_x000a_Tell him you’re a brother and he’ll understand_x000a_So if you meet somebody, it might be someone I know_x000a_Brother, if he needs you_x000a_Brother, if he needs you, take him home_x000a_So if you meet somebody, it might be someone I know_x000a_Brother, if he needs you_x000a_Brother, if he needs you_x000a_Brother, if he needs you, take him home_x000a_Brother, if he needs you, take him home"/>
    <s v="English"/>
  </r>
  <r>
    <s v="565"/>
    <x v="22"/>
    <x v="24"/>
    <s v="Kiev Connolly &amp; The Missing Passengers"/>
    <s v="The Real Me"/>
    <m/>
    <s v="English"/>
    <s v="English"/>
    <n v="18"/>
    <n v="21"/>
    <n v="3"/>
    <n v="0.13636363636363635"/>
    <n v="34"/>
    <s v="1989"/>
    <s v="Switzerland"/>
    <s v="Lausanne"/>
    <s v="I call my baby_x000a_And she tells me that she's leaving_x000a_And this time it's for good_x000a_I can't believe her_x000a_And I'm sure that there is something_x000a_That I've misunderstood_x000a_Yeah, yeah_x000a__x000a_When she's gone_x000a_I'll be standin' here in the rain_x000a_When she's gone_x000a_Well, the sun won't shine anyway_x000a__x000a_Can't you see that it's the real me?_x000a_Take me as I am or let me be_x000a_Come to me, discover me_x000a_Oh, take my hand and you will see, it's me_x000a__x000a_You know the feeling_x000a_When you're needing_x000a_And your heart is cold_x000a_If there's a reason_x000a_Or a meaning_x000a_Then I ain't been told_x000a_Yeah, yeah_x000a__x000a_When she's gone_x000a_I'll be standin' here in the rain_x000a_When she's gone_x000a_Well, the sun won't shine anyway_x000a__x000a_Can't you see that it's the real me?_x000a_Take me as I am or let me be_x000a_Come to me, discover me_x000a_Oh, take my hand and you will see, it's me_x000a__x000a_Real me_x000a_It's the real me_x000a_Real me_x000a_It's the real me_x000a__x000a_Can't you see that it's the real me?_x000a_Take me as I am or let me be_x000a_Come to me, discover me_x000a_Oh, take my hand and you will see, it's me_x000a__x000a_Mmm... can't you see that it's the real me?_x000a_Take me as I am or let me be_x000a_Come to me, discover me_x000a_Oh, take my hand and you will see, it's me_x000a__x000a_Mmm... can't you see that it's the real me?_x000a_Take me as I am or let me be_x000a_Come to me, discover me_x000a_Oh, take my hand"/>
    <s v="English"/>
  </r>
  <r>
    <s v="601"/>
    <x v="22"/>
    <x v="25"/>
    <s v="Liam Reilly"/>
    <s v="Somewhere in Europe"/>
    <m/>
    <s v="English"/>
    <s v="English"/>
    <n v="2"/>
    <n v="132"/>
    <n v="17"/>
    <n v="0.73913043478260865"/>
    <n v="35"/>
    <s v="1990"/>
    <s v="Yugoslavia"/>
    <s v="Zagreb"/>
    <s v="It's been a long time since we were together_x000a_I'm back in Ireland and I miss you more than ever_x000a_In early spring we parted and I've been here since then_x000a_But if I could only see you once again_x000a__x000a_Meet me in Paris on a Champs-Élysées night_x000a_We could be in Rome again, 'neath the Trevi fountain light_x000a_We should be together, and maybe we just might_x000a_If you could only meet me somewhere in Europe tonight_x000a__x000a_I remember Amsterdam as we sailed along the canal_x000a_And as the leaves began to fall, we were walking in old Bruxelles_x000a_In the Black Forest on a German summer's day_x000a_And the memories refuse to go away_x000a__x000a_Meet me in Paris on a Champs-Élysées night_x000a_We could be in Rome again, 'neath the Trevi fountain light_x000a_We should be together, and maybe we just might_x000a_If you could only meet me somewhere in Europe_x000a__x000a_Don't you remember those Adriatic days?_x000a_I miss your laughter and all your little ways_x000a_I can still see you in London, walking on Trafalgar Square_x000a_And drinking wine in Old Seville, how I wish that we were there_x000a__x000a_Meet me in Paris on a Champs-Élysées night_x000a_We could be in Rome again, 'neath the Trevi fountain light_x000a_We should be together, maybe we just might_x000a_If you could only meet me somewhere in Europe tonight_x000a__x000a_Meet me in Paris on a Champs-Élysées night_x000a_We could be in Rome again, 'neath the Trevi fountain light_x000a_We should be together, and maybe we just might_x000a_If you could only meet me somewhere in Europe tonight_x000a__x000a_Somewhere in Europe tonight_x000a_Somewhere in Europe"/>
    <s v="English"/>
  </r>
  <r>
    <s v="617"/>
    <x v="22"/>
    <x v="26"/>
    <s v="Kim Jackson"/>
    <s v="Could It Be That I'm in Love"/>
    <m/>
    <s v="English"/>
    <s v="English"/>
    <n v="10"/>
    <n v="47"/>
    <n v="11"/>
    <n v="0.5"/>
    <n v="36"/>
    <s v="1991"/>
    <s v="Italy"/>
    <s v="Rome"/>
    <s v="I don't know why I want you_x000a_The way that I want you_x000a_And I don't know why I miss you_x000a_The way that I miss you_x000a__x000a_But when I'm in your arms_x000a_It makes me feel so good_x000a_And I don't know the reason why_x000a_I don't know the reason why_x000a__x000a_And I don't understand_x000a_Why I feel the way I do_x000a_And I don't understand_x000a_What I feel when I'm with you_x000a_And anyway now, it's no use worrying_x000a_Until I find out what it is_x000a__x000a_Could it be that when I'm with you_x000a_My fears all go away?_x000a_Could it be that when I'm with you_x000a_It's like the start of a brand new day?_x000a_Or is it just that when I hold you_x000a_I can't hold you enough?_x000a_Or could it be that I'm in love?_x000a__x000a_Somebody once told me:_x000a_&quot;You've gotta trust your heart&quot;_x000a_(Gotta trust your heart)_x000a_And this I have tried to do_x000a_Right from the very start_x000a_And when I'm close to you_x000a_It makes me feel so good_x000a_And I don't know the reason why_x000a__x000a_Could it be that when I'm with you_x000a_My fears all go away?_x000a_Could it be that when I'm with you_x000a_It's like the start of a brand new day?_x000a_Or is it just that when I hold you_x000a_I can't hold you enough?_x000a_Or could it be that I'm in love?_x000a__x000a_Could it be that I'm in love?_x000a_Could it be that I'm in love?"/>
    <s v="English"/>
  </r>
  <r>
    <s v="645"/>
    <x v="22"/>
    <x v="27"/>
    <s v="Linda Martin (2)"/>
    <s v="Why Me?"/>
    <m/>
    <s v="English"/>
    <s v="English"/>
    <n v="1"/>
    <n v="155"/>
    <n v="17"/>
    <n v="0.68"/>
    <n v="37"/>
    <s v="1992"/>
    <s v="Sweden"/>
    <s v="Malmö"/>
    <s v="Sometimes I watch you passing by my window_x000a_And sometimes I watch you passing through my dreams_x000a_And sometimes, when I look at you_x000a_You take my breath away_x000a__x000a_Sometimes I try and understand your reasons_x000a_You choose to feel the way you feel about me_x000a_And sometimes, when I turn around_x000a_And you're there, like today_x000a_I wanna say:_x000a__x000a_Why me?_x000a_I look at you and I get to feeling_x000a_Why me? (Why me, whooh)_x000a_I know it's true but I can't believe it_x000a_I keep on wondering why_x000a_My love shines in your eyes_x000a_Why me?_x000a_I look at you and I ask myself_x000a_Why me?_x000a__x000a_Sometimes I lie awake and watch you sleeping_x000a_And listen to the beating of your heart_x000a_And sometimes, when you're lying there_x000a_You take my breath away_x000a_And I wanna say_x000a__x000a_Why me?_x000a_I look at you and I get to feeling_x000a_Why me? (Why me, whooh)_x000a_I know it's true but I can't believe that it's me_x000a_Who's gonna be holdin' you in my arms tonight_x000a_And why it's me_x000a_Who's gonna be the one to make you feel all right_x000a_Tonight_x000a__x000a_Why me?_x000a_I look at you and I get to feeling_x000a_Why me? (Why me, whooh)_x000a_I know it's true but I can't believe it_x000a_I keep on wondering why_x000a_My love shines in your eyes_x000a_Why me?_x000a_I look at you and I ask myself_x000a_Why me?"/>
    <s v="English"/>
  </r>
  <r>
    <s v="665"/>
    <x v="22"/>
    <x v="28"/>
    <s v="Niamh Kavanagh"/>
    <s v="In Your Eyes"/>
    <m/>
    <s v="English"/>
    <s v="English"/>
    <n v="1"/>
    <n v="187"/>
    <n v="14"/>
    <n v="0.66666666666666663"/>
    <n v="38"/>
    <s v="1993"/>
    <s v="Ireland"/>
    <s v="Millstreet"/>
    <s v="Showing no emotion_x000a_My feelings locked inside_x000a_I made myself an island_x000a_Trying to take my heart and hide_x000a__x000a_I built a wall around me_x000a_Afraid of letting go_x000a_But suddenly an open door_x000a_I never saw before_x000a__x000a_In your eyes_x000a_I see the light_x000a_Leading me home again_x000a_It's heaven in your arms, my love_x000a_My heart is in your hands_x000a_In your eyes_x000a_Seems so right_x000a_I see forever in your smile_x000a_This woman is a child again_x000a_(In your eyes)_x000a__x000a_Love's been building bridges_x000a_Between your heart and mine_x000a_I'm safe here on my island_x000a_But I'm out on the edge this time_x000a_I built a wall around me_x000a_Thought I'd save myself the pain_x000a_Your touch swept me away_x000a_Now I'll never play it safe again_x000a__x000a_In your eyes_x000a_I see the light_x000a_Leading me home again_x000a_It's heaven in your arms, my love_x000a_My heart is in your hands_x000a_In your eyes_x000a_Seems so right_x000a_I see forever in your smile_x000a_This woman is a child again_x000a__x000a_I've never been this close_x000a_How do I know love will survive?_x000a_I'm walking a tightrope_x000a_Here in your arms I'm alive_x000a__x000a_I'm in your eyes_x000a_I see the light_x000a_I see forever in your smile_x000a_This woman is a child again_x000a__x000a_I'm in your eyes_x000a_I see the light_x000a_I see the light_x000a_Whoa..._x000a_I see forever in your smile_x000a_This woman is a child again_x000a_When I look in your eyes"/>
    <s v="English"/>
  </r>
  <r>
    <s v="679"/>
    <x v="22"/>
    <x v="29"/>
    <s v="Paul Harrington &amp; Charlie McGettigan"/>
    <s v="Rock 'n' Roll Kids"/>
    <m/>
    <s v="English"/>
    <s v="English"/>
    <n v="1"/>
    <n v="226"/>
    <n v="3"/>
    <n v="0.15"/>
    <n v="39"/>
    <s v="1994"/>
    <s v="Ireland"/>
    <s v="Dublin"/>
    <s v="I remember '62_x000a_I was sixteen and so were you_x000a_And we lived next door,_x000a_On the avenue._x000a_Jerry Lee was big and Elvis too;_x000a_Blue jeans and blue suede shoes,_x000a_And we never knew_x000a_What life held in store._x000a_We just wanted to rock 'n' roll forever more._x000a__x000a_We were the Rock 'n' Roll Kids_x000a_And Rock 'n' Roll was all we did_x000a_And listening to those songs on the radio;_x000a_I was yours and you were mine_x000a_But that was once upon a time,_x000a_Now we never seem to Rock 'n' Roll anymore._x000a__x000a_Now Johnny's in love with the girl next door,_x000a_And Mary's down at the record store,_x000a_They don't want to be... Around us no more._x000a_&quot;Golden Oldies&quot; but we hardly speak_x000a_Too busy running to a different beat_x000a_Hard to understand, we were once like them._x000a_How I wish we could find those Rock 'n' Roll days again._x000a__x000a_We were the Rock 'n' Roll Kids_x000a_And Rock 'n' Roll was all we did,_x000a_And listening to those songs on the radio;_x000a_I was yours and you were mine,_x000a_But that was once upon a time,_x000a_Now we never seem to Rock and Roll anymore._x000a__x000a_I was yours and you were mine_x000a_That was once upon a time,_x000a_Now we never seem to Rock and Roll..._x000a__x000a_We just never seem to Rock and Roll anymore."/>
    <s v="English"/>
  </r>
  <r>
    <s v="703"/>
    <x v="22"/>
    <x v="30"/>
    <s v="Eddie Friel"/>
    <s v="Dreamin'"/>
    <m/>
    <s v="English"/>
    <s v="English"/>
    <n v="14"/>
    <n v="44"/>
    <n v="2"/>
    <n v="7.6923076923076927E-2"/>
    <n v="40"/>
    <s v="1995"/>
    <s v="Ireland"/>
    <s v="Dublin"/>
    <s v="Dreamin'_x000a_Dreamin' on a silver sea of moonlight_x000a_Magic fills the night_x000a_Melodies alight, when I'm dreamin'_x000a__x000a_Dreamin'_x000a_Dreamin' how I love this nowhere feelin'_x000a_Round and round I go_x000a_Shadows soft and low, when I'm dreamin'_x000a__x000a_You can sail on any ocean_x000a_Dream an easy melody_x000a_Moonlight magic shines so gently_x000a_Moonlight magic harmony_x000a__x000a_Night time slips away in silence (Dreamin')_x000a_And daylight steals across my silver sea_x000a_And goodbye dreamin' in the moonlight (Goodbye)_x000a_Sleepy wake up to reality_x000a__x000a_Lalala..._x000a_Lala lala lala lala lalala..._x000a_Lala la lala..._x000a_Underneath the stars, dreamin'_x000a__x000a_Far away a blue horizon_x000a_Driftin' on the midnight sea_x000a_Moonlight magic shines so gently_x000a_Moonlight magic harmony_x000a__x000a_(Dreamin')_x000a_(Lala lala lala lala lalala...)_x000a_Sleepy wake up to reality_x000a_(Dreamin')"/>
    <s v="English"/>
  </r>
  <r>
    <s v="741"/>
    <x v="22"/>
    <x v="31"/>
    <s v="Eimear Quinn"/>
    <s v="The Voice"/>
    <m/>
    <s v="English"/>
    <s v="English"/>
    <n v="1"/>
    <n v="162"/>
    <n v="17"/>
    <n v="0.70833333333333337"/>
    <n v="41"/>
    <s v="1996"/>
    <s v="Norway"/>
    <s v="Oslo"/>
    <s v="I hear your voice on the wind_x000a_And I hear you call out my name_x000a__x000a_&quot;Listen my child,&quot; You say to me,&quot;I am the voice of your history_x000a_'Be not afraid come follow me. Answer my call and I'll set you free.&quot;_x000a__x000a_I am the voice in the wind and the pouring rain_x000a_I am the voice of your hunger and pain_x000a_I am the voice that always is calling you_x000a_I am the voice, I will remain_x000a__x000a_I am the voice in the fields when the summer's gone;_x000a_The dance of the leaves when the Autumn winds blow_x000a_Ne'er do I sleep throughout all the cold Winter long_x000a_I am the force that in Springtime will grow_x000a__x000a_I am the voice of the past that will always be;_x000a_Filled with my sorrows and blood in my fields_x000a_I am the voice of the future_x000a_Bring me your peace_x000a_Bring me your peace and my wounds they will heal_x000a__x000a_I am the voice in the wind and the pouring rain_x000a_I am the voice of your hunger and pain_x000a_I am the voice that always is calling you_x000a_I am the voice_x000a__x000a_I am the voice of the past that will always be_x000a_I am the voice of your hunger and pain_x000a_I am the voice of the future_x000a_I am the voice_x000a_I am the voice_x000a_I am the voice_x000a_I am the voice"/>
    <s v="English"/>
  </r>
  <r>
    <s v="752"/>
    <x v="22"/>
    <x v="32"/>
    <s v="Marc Roberts"/>
    <s v="Mysterious Woman"/>
    <m/>
    <s v="English"/>
    <s v="English"/>
    <n v="2"/>
    <n v="157"/>
    <n v="5"/>
    <n v="0.20833333333333334"/>
    <n v="42"/>
    <s v="1997"/>
    <s v="Ireland"/>
    <s v="Dublin"/>
    <s v="I saw you at an airport, ticket in your hand_x000a_I got a feeling in my heart I didn't understand_x000a_Something in the way you were, something foreign in your eyes_x000a_Made me wish that I could share one moment of your life_x000a__x000a_Mysterious woman, I wonder, did you see_x000a_The kind of spell you put on me?_x000a_Mysterious woman, I wish I could find the key_x000a_To the kind of spell you put on me_x000a__x000a_The room was full of faces but you stood out from the crowd_x000a_People going places far away beyond the clouds_x000a_Were you from the streets of Paris, or the coast of Italy?_x000a_Or were you from as far away as the gulf of Araby?_x000a__x000a_Mysterious woman, I wonder, did you see_x000a_The kind of spell you put on me?_x000a_Mysterious woman, I wish I could find the key_x000a_To the kind of spell you put on me_x000a__x000a_Did I imagine you smiled_x000a_Or were my thoughts going wild?_x000a__x000a_Suddenly you were going, the speaker called your plane_x000a_There was no way of knowing if I'd ever see you again_x000a_But this brief, so brief encounter will always stay with me_x000a_I will always treasure the bittersweet memory_x000a__x000a_Mysterious woman, I wonder, did you see_x000a_The kind of spell you put on me?_x000a_Mysterious woman, it'll always be a mystery_x000a_The kind of spell you put on me"/>
    <s v="English"/>
  </r>
  <r>
    <s v="785"/>
    <x v="22"/>
    <x v="33"/>
    <s v="Dawn Martin"/>
    <s v="Is Always Over Now?"/>
    <m/>
    <s v="English"/>
    <s v="English"/>
    <n v="9"/>
    <n v="64"/>
    <n v="13"/>
    <n v="0.68421052631578949"/>
    <n v="43"/>
    <s v="1998"/>
    <s v="United Kingdom"/>
    <s v="Birmingham"/>
    <s v="You were the one – my love, my friend_x000a_You were my every dream come true_x000a_Always, you said, was me and you_x000a_So how can you say it’s over now?_x000a_How can you wave it all goodbye?_x000a_Always, you said, this love would be_x000a_Always, you said, was you and me_x000a_Is always over now?_x000a_Does it never last that long?_x000a_Were the feelings that I had_x000a_Ever right, or was it wrong?_x000a_To think that love should last_x000a_Was mistaken on my part_x000a_But you promised me the earth (You promised me)_x000a_And you only broke my heart_x000a_You touched my soul, you touched my life_x000a_You always would, you said_x000a_But now, you are taking always away_x000a_Is always over now?_x000a_Does it never last that long?_x000a_Were the feelings that I had_x000a_Ever right, or was it wrong?_x000a_To think that love should last_x000a_Was mistaken on my part_x000a_But you promised me the earth (You promised me)_x000a_And you only broke my heart_x000a_Is always over now?_x000a_Does it never last that long?_x000a_Were the feelings that I had_x000a_Ever right, or was it wrong?_x000a_To think that love should last_x000a_Was mistaken on my part_x000a_But you promised me the earth (You promised me)_x000a_And you only broke my heart (You promised me)"/>
    <s v="English"/>
  </r>
  <r>
    <s v="814"/>
    <x v="22"/>
    <x v="34"/>
    <s v="The Mullans"/>
    <s v="When You Need Me"/>
    <m/>
    <s v="English"/>
    <s v="English"/>
    <n v="17"/>
    <n v="18"/>
    <n v="17"/>
    <n v="0.62962962962962965"/>
    <n v="44"/>
    <s v="1999"/>
    <s v="Israel"/>
    <s v="Jerusalem"/>
    <s v="And you would always be there_x000a_In everything I’d do_x000a_But the fool that I am_x000a_Never tried to understand_x000a_When you needed someone_x000a_To help you through the rain_x000a_But this child inside of me_x000a_Never let me feel your pain_x000a_And how I’ve let it all just slip away_x000a_And now I’m wishing for yesterday_x000a_Don’t you go on your own_x000a_Don’t leave me here alone_x000a_‘Cause I’ll be there, yes, I swear_x000a_When you need me I’ll be there_x000a_Don’t you go, I’m on my own_x000a_Don’t you go_x000a_You’ve been my inspiration_x000a_All along the way_x000a_But I can see it in your eyes_x000a_Well, there’s no more yesterday_x000a_But I will find my way back_x000a_No matter what it takes_x000a_For the first time I can see_x000a_The love you lost on me_x000a_Don’t you go on your own_x000a_Don’t leave me here alone_x000a_‘Cause I’ll be there, yes, I swear_x000a_When you need me I’ll be there_x000a_Don’t you go, no, no_x000a_And now I’ve let it all just slip away_x000a_But the fool, the fool’s inside of me_x000a_Don’t you go on your own_x000a_Don’t leave me here alone_x000a_‘Cause I’ll be there, yes, I swear_x000a_When you need me I’ll be there_x000a_Don’t you go, I’m on my own_x000a_Don’t you go"/>
    <s v="English"/>
  </r>
  <r>
    <s v="843"/>
    <x v="22"/>
    <x v="35"/>
    <s v="Eamonn Toal"/>
    <s v="Millennium of Love"/>
    <m/>
    <s v="English"/>
    <s v="English"/>
    <n v="6"/>
    <n v="92"/>
    <n v="23"/>
    <n v="1"/>
    <n v="45"/>
    <s v="2000"/>
    <s v="Sweden"/>
    <s v="Stockholm"/>
    <s v="Nature's child lays beside a mother's broken heart_x000a_We stand denied the power and glory_x000a_Bitterness can't feed the hungry, hate just leaves us cold_x000a_It's time to change it_x000a__x000a_I lit a candle in a dream I thought I heard_x000a_Liberated voices crying freedom_x000a_Open hearts, open doors in truth and honesty_x000a_Let wisdom be the guiding light_x000a__x000a_Celebrate the new millennium of love_x000a_Where our footprints leave a harvest for the children_x000a_Somewhere on our journey lies a world beyond compare_x000a_I believe we all have the answer_x000a__x000a_A cloud can hide a mountain_x000a_And a face can hide the pain_x000a_Search until you find the answer_x000a_There is no reason_x000a_Who can understand man's inhumanity to man?_x000a__x000a_Celebrate the new millennium of love_x000a_Where our footprints leave a harvest for the children_x000a_Somewhere on our journey lies a world beyond compare_x000a_I believe, I believe, I believe, I believe in you_x000a__x000a_(Celebrate the new millennium of love)_x000a_Let our footprints leave a harvest for the children_x000a_Somewhere on our journey lies a world beyond compare_x000a_I believe we all have the answer_x000a_I believe we all have the answer"/>
    <s v="English"/>
  </r>
  <r>
    <s v="856"/>
    <x v="22"/>
    <x v="36"/>
    <s v="Gary O'Shaughnessy"/>
    <s v="Without Your Love"/>
    <m/>
    <s v="English"/>
    <s v="English"/>
    <n v="21"/>
    <n v="6"/>
    <n v="12"/>
    <n v="0.5"/>
    <n v="46"/>
    <s v="2001"/>
    <s v="Denmark"/>
    <s v="Copenhagen"/>
    <s v="I don't want to live my life without you_x000a_And I don't ever want to say goodbye_x000a_You're the only one that I am here for_x000a_Never want to see you cry_x000a_And I can't go on, oh no_x000a_No, I can't go on, oh no_x000a_Without your love_x000a_Without your heart_x000a_I'd be lost here in the dark_x000a_I just don't know_x000a_Where would I be_x000a_Without your love_x000a_You're the light in the dark_x000a_I want to wake up with you beside me_x000a_I will never let this feeling die_x000a_I just want to be here in the morning_x000a_See the sunlight in your eyes_x000a_But I can't go on, oh no_x000a_No, I can't go on, oh no_x000a_Without your love_x000a_Without your heart_x000a_I'd be lost here in the dark_x000a_I just don't know_x000a_Where would I be_x000a_Without your love_x000a_Without your love_x000a_Without your heart_x000a_I'd be lost here in the dark_x000a_I just don't know_x000a_Where would I be_x000a_Without your love_x000a_'Cause you're the light in the dark"/>
    <s v="English"/>
  </r>
  <r>
    <s v="894"/>
    <x v="22"/>
    <x v="37"/>
    <s v="Mickey Harte"/>
    <s v="We've Got the World"/>
    <m/>
    <s v="English"/>
    <s v="English"/>
    <n v="11"/>
    <n v="53"/>
    <n v="3"/>
    <n v="0.12"/>
    <n v="48"/>
    <s v="2003"/>
    <s v="Latvia"/>
    <s v="Riga"/>
    <s v="She stands under moonlight_x000a_She touches her hair_x000a_Her smile adds emotions_x000a_And her love fills the air_x000a__x000a_And I know you're my every tomorrow_x000a_And I know that you'll always be there_x000a__x000a_We've got the world tonight_x000a_Lets hold on together_x000a_And we've got a love that's right_x000a_So open your heart_x000a_'Cos we've got tonight_x000a__x000a_We move even closer_x000a_With hope in our eyes_x000a_'Cos love is the answer_x000a_To the hurt and the lies_x000a__x000a_And I know you're my every tomorrow_x000a_And I know that you'll always be there_x000a__x000a_We've got the world tonight_x000a_Lets hold on together_x000a_And we've got a love thats right_x000a_So open your heart_x000a_We've got the world tonight_x000a_Lets hold on together_x000a_And we've got a love thats right_x000a_So open your heart_x000a__x000a_Ask me why, the sun and the moon go round_x000a_Ask me why, my feet never touch the ground_x000a_Tell the truth and take my breath away_x000a__x000a_We've got the world tonight_x000a_We've got the world tonight_x000a_Lets hold on together_x000a_And we've got a love thats right_x000a_So open your heart_x000a_Cos we've got the world tonight_x000a_Lets hold on together_x000a_And we've got a love thats right_x000a_So open your heart_x000a_Cos we've got tonight"/>
    <s v="English"/>
  </r>
  <r>
    <s v="948"/>
    <x v="22"/>
    <x v="38"/>
    <s v="Chris Doran"/>
    <s v="If My World Stopped Turning"/>
    <m/>
    <s v="English"/>
    <s v="English"/>
    <n v="22"/>
    <n v="7"/>
    <n v="18"/>
    <n v="0.81818181818181823"/>
    <n v="49"/>
    <s v="2004"/>
    <s v="Turkey"/>
    <s v="Istanbul"/>
    <s v="I could see my future_x000a_When I'm loking in your eyes_x000a_And I can sense security_x000a_Just by you being in my life_x000a__x000a_Little voice inside my head_x000a_Says you're an angel in disguise_x000a_Without you I feel hopeless_x000a_Without you I'm deprived_x000a__x000a_I wish I could describe it_x000a_All the love I feel inside_x000a_Maybe I can find the words_x000a_That would make you realize_x000a__x000a_My life seems near perfect_x000a_When I got you in my arms_x000a_That's when I feel wholesome_x000a_That's when I am with you_x000a__x000a_If my world stopped turning in the morning_x000a_And if God should take this all away_x000a_If it all should stop without a warning_x000a_I would still stand tall_x000a_'Cause behind it all_x000a_You're the one who's made a winner out of me_x000a__x000a_I lie alone to touch you_x000a_And it comes as a surprise_x000a_That we spend so long apart_x000a_Even more that I survived_x000a__x000a_If I could speak frankly_x000a_There's one thing I can say_x000a_That I'm falling for you, baby_x000a_Falling further every day_x000a__x000a_And if my world stopped turning in the morning_x000a_And if God should take this all away_x000a_If it all should stop without a warning_x000a_I would still stand tall_x000a_'Cause behind it all_x000a_You made me your winner_x000a__x000a_If my world stopped turning in the morning_x000a_And if God should take this all away_x000a_If it all should stop without a warning_x000a_I would still stand tall_x000a_'Cause behind it all_x000a_You're the one who's made a winner out of me"/>
    <s v="English"/>
  </r>
  <r>
    <s v="975"/>
    <x v="22"/>
    <x v="39"/>
    <s v="Donna &amp; Joe"/>
    <s v="Love?"/>
    <m/>
    <s v="English"/>
    <s v="English"/>
    <m/>
    <m/>
    <s v="NQ"/>
    <m/>
    <n v="50"/>
    <s v="2005"/>
    <s v="Ukraine"/>
    <s v="Kiev"/>
    <s v="Love can build you up, love can tear you down_x000a_Love can change the world - this is what I've found_x000a_Love can make you happy, love can make you cry_x000a_Love can be the best until it's passed you by_x000a_(Love, love, love)_x000a__x000a_Do you wanna, do you wanna_x000a_Do you wanna fall in love?_x000a_Do you need it? Can you feel it?_x000a_Do you think you're strong enough?_x000a__x000a_Can you take the highs? Can you take the lows?_x000a_Can you handle everything love throws?_x000a__x000a_Love can build you up, love can tear you down_x000a_Love can change the world - this is what I've found_x000a_Love can make you happy, love can make you cry_x000a_Love can be the best until it's passed you by_x000a_(Love, love, love)_x000a__x000a_If you want it, come and get it_x000a_Even though you know the score_x000a_I will love you, I will hate you_x000a_Then I'll love you even more_x000a__x000a_Can you handle love? Can you handle pain?_x000a_Can you handle everything I'm sayin'?_x000a__x000a_Love can build you up, love can tear you down_x000a_Love can change the world - this is what I've found_x000a_Love can make you happy, love can make you cry_x000a_Love can be the best until it's passed you by_x000a_(Love, love, love)_x000a__x000a_Love will capture you whole with your body and soul_x000a_Love is taking control of your senses_x000a_Love is guilty as tried, love has no alibi_x000a_Love is breaking down all your defences_x000a_Love..._x000a__x000a_Love can make you sorry, love can make you weep_x000a_Love can take you over even when you sleep_x000a_Love can give you heaven, love can make you high_x000a_Love can make you cheat and love can make you lie_x000a__x000a_Love can build you up, love can tear you down_x000a_Love can change the world - this is what I've found_x000a_Love can make you happy, love can make you cry_x000a_Love can be the best until it's passed you by"/>
    <s v="English"/>
  </r>
  <r>
    <s v="1000"/>
    <x v="22"/>
    <x v="40"/>
    <s v="Brian Kennedy"/>
    <s v="Every Song Is a Cry for Love"/>
    <m/>
    <s v="English"/>
    <s v="English"/>
    <n v="10"/>
    <n v="93"/>
    <n v="21"/>
    <n v="1.3125"/>
    <n v="51"/>
    <s v="2006"/>
    <s v="Greece"/>
    <s v="Athens"/>
    <s v="Every song is a cry for love_x000a__x000a_Every song is a cry for love_x000a_Every voice can rise above_x000a_So don't be afraid_x000a_Just show what you're made of_x000a_Sing it out: every song is a cry for love_x000a__x000a_Every day is a brand new start_x000a_Every night you could fall apart_x000a_Anytime you doubt the truth that's in your heart_x000a_Sing it out: every song is a cry for love_x000a__x000a_Being strong, being tough_x000a_Never tender, always rough_x000a_It was never enough for me_x000a__x000a_In the dead of the night_x000a_Only love can hold you tight_x000a_Sing it out: every song is a cry for love_x000a__x000a_Every kiss is a call for home_x000a_Every touch means you're not alone_x000a_You don't always have to make it on your own_x000a_Sing it out: every song is a cry for love_x000a__x000a_Being strong, being tough_x000a_Never tender, always rough_x000a_It was never enough for me_x000a__x000a_In the dead of the night_x000a_Only love can hold you tight_x000a_Sing it out: every song is a cry for love_x000a__x000a_Sing it out: every song is a cry for love_x000a_Sing it out: every song is a cry for love_x000a_Every song is a cry for love"/>
    <s v="English"/>
  </r>
  <r>
    <s v="1060"/>
    <x v="22"/>
    <x v="41"/>
    <s v="Dervish"/>
    <s v="They Can't Stop the Spring"/>
    <m/>
    <s v="English"/>
    <s v="English"/>
    <n v="24"/>
    <n v="5"/>
    <n v="4"/>
    <n v="0.17391304347826086"/>
    <n v="52"/>
    <s v="2007"/>
    <s v="Finland"/>
    <s v="Helsinki"/>
    <s v="The curtain has been raised_x000a_The wall no longer stands_x000a_And from Lisadell to Latvia_x000a_We're singing as one clan_x000a__x000a_The curtain has been raised_x000a_And Europe's all one stage_x000a_And the archipelagic icicles_x000a_Have melted like the cage_x000a__x000a_We don't need no party_x000a_Just a party band_x000a_A continental choir_x000a_Singing hand in hand_x000a__x000a_They might scare the blackbird_x000a_But they cannot stop him sing_x000a_They may steal the honey_x000a_But they'll never steal the sting_x000a_They may crush the flowers_x000a_Trample every living thing_x000a_But they can't stop the spring_x000a__x000a_They might scare the blackbird_x000a_But they cannot stop him sing_x000a_They may steal the honey_x000a_But they'll never steal the sting_x000a_They may crush the flowers_x000a_Trample every living thing_x000a_But they can't stop the spring_x000a__x000a_They might scare the blackbird_x000a_But they cannot stop him sing_x000a_They may steal the honey_x000a_But they'll never steal the sting_x000a_They may crush the flowers_x000a_Trample every living thing_x000a_But they can't stop the spring"/>
    <s v="English"/>
  </r>
  <r>
    <s v="1082"/>
    <x v="22"/>
    <x v="42"/>
    <s v="Dustin the Turkey"/>
    <s v="Irelande douze pointe"/>
    <m/>
    <s v="English (Fr./Germ./It./Sp.)"/>
    <s v="Mixed"/>
    <m/>
    <m/>
    <s v="NQ"/>
    <m/>
    <n v="53"/>
    <s v="2008"/>
    <s v="Serbia"/>
    <s v="Belgrade"/>
    <s v="Oh, I come from a nation_x000a_What knows how to write a song_x000a_Oh Europe, where oh where did it all go wrong?_x000a_Come on!_x000a__x000a_Irlande douze points_x000a__x000a_Drag acts and bad acts and Terry Wogan's wig_x000a_Mad acts and sad acts, it was Johnny Logan's gig_x000a__x000a_Shake your feathers and bop your beak_x000a_Shake 'em to the west and to the east_x000a_Wave euro hands and euro feet_x000a_Wiggle in the air to the turkey beat_x000a__x000a_Irlande douze points_x000a_Irlande douze points_x000a_Irlande douze points_x000a_Do the funky beat_x000a_Come on_x000a__x000a_D O B double B L E, yeah..._x000a__x000a_Hello Abba, hello Bono, hello Helsinki_x000a_Ola Prague, hello sailor, c'est la vie_x000a_Auf Wiedersehen, Mama Mia, and God save the Queen_x000a_Bonjour Serbia, good day Austria_x000a_You know what I mean_x000a__x000a_Shake your feathers and bop your beak_x000a_Shake 'em to the west and to the east_x000a_Wave euro hands and euro feet_x000a_Wiggle in the air to the turkey beat_x000a__x000a_Shake your feathers and bop your beak_x000a_Shake 'em to the west and to the east_x000a_Wave euro hands and euro feet_x000a_Wiggle in the air to the turkey beat_x000a__x000a_Irlande douze points_x000a_Irlande douze points_x000a_Irlande douze points_x000a__x000a_Irlande douze points_x000a_Irlande douze points_x000a_Irlande douze points_x000a_Do the funky beat_x000a_Come on_x000a__x000a_Give us another chance, we're sorry for riverdance_x000a_Sure Flately, he's a yank_x000a_And the Danube flows through France_x000a_Block vote, shock vote_x000a_Give your twelve today_x000a_You're all invited to Dublin, Ireland_x000a_And we'll party the Shamrock way_x000a__x000a_Irlande douze points - Irlande douze points_x000a_Irlande douze points - Irlande douze points_x000a_Irlande douze points - Irlande douze points_x000a_Irlande douze points - do the funky beat_x000a_Come on_x000a__x000a_Irlande douze points, Irlande douze points_x000a__x000a_Eastern Europe, we love you_x000a_Do you like Irish stew?_x000a_Or goulash as it is to you?_x000a_(Irlande douze points, Irlande douze points)_x000a__x000a_Listen Bulgaria, we love you_x000a_Belarus, Georgia, Montenegro_x000a_Moldovia, Albania, Croatia_x000a_Poland, Russia, Ukraine_x000a_Macedonia, love you Turkey_x000a_Hungary, Estonia, Slovakia_x000a_Armenia, Bosnia-Herzegova_x000a_And don't forget the Swiss"/>
    <s v="English"/>
  </r>
  <r>
    <s v="1134"/>
    <x v="22"/>
    <x v="43"/>
    <s v="Sinéad Mulvey &amp; Black Daisy"/>
    <s v="Et Cetera"/>
    <m/>
    <s v="English (title Latin)"/>
    <s v="English"/>
    <m/>
    <m/>
    <s v="NQ"/>
    <m/>
    <n v="54"/>
    <s v="2009"/>
    <s v="Russia"/>
    <s v="Moscow"/>
    <s v="This time you've really gone to far_x000a_So sick of hearin' stories_x000a_About the new girl hanging round_x000a_You're supposed to be with me_x000a_And when I heard the rumor_x000a_You kissed her at a party_x000a_Like a jealous fool I ranched you_x000a_You were still mine_x000a_That's just the way my life goes_x000a_Still love me even she knows_x000a_You say you're sorry but you're not_x000a_Et cetera, et cetera_x000a_I've heard that oh so many times_x000a_But I still believe you really wanted her_x000a_I spend the day (I spend the day)_x000a_Deciding should I go or stay_x000a_Hoping that the pain will go away_x000a_Remember how astounding_x000a_It felt to be around me_x000a_Extravaganza in the heat_x000a_And then the rain came pouring_x000a_That's just the way my life goes_x000a_Still love me even she knows_x000a_You say you're sorry but you're not_x000a_Et cetera, et cetera_x000a_I've heard that oh so many times_x000a_But I still believe you really wanted her_x000a_I spend the day(I spend the day)_x000a_Deciding should I go or stay_x000a_Hoping that the pain will go away_x000a_(instrumental)_x000a_That's just the way my life goes_x000a_Still love me even she knows_x000a_You say you're sorry but you're not_x000a_Et cetera, et cetera_x000a_I've heard that oh so many times_x000a_But I still believe you really wanted her_x000a_I spend the day (I spend the day)_x000a_Deciding should I go or stay_x000a_Hoping that the pain will go away_x000a_Et cetera"/>
    <s v="English"/>
  </r>
  <r>
    <s v="1185"/>
    <x v="22"/>
    <x v="44"/>
    <s v="Niamh Kavanagh (2)"/>
    <s v="It's for You"/>
    <s v="Pop ballad"/>
    <s v="English"/>
    <s v="English"/>
    <n v="23"/>
    <n v="25"/>
    <n v="10"/>
    <n v="0.5"/>
    <n v="55"/>
    <s v="2010"/>
    <s v="Norway"/>
    <s v="Oslo"/>
    <s v="Look in to these eyes, hold on to these hands_x000a_Believe in this heartbeat_x000a_Though you're afraid that I might break just hold on_x000a__x000a_Shadows only haunt you_x000a_When darkness crowds your heart_x000a_So let the light of my love shine bright_x000a__x000a_When I cry it's for the lonely_x000a_When I pray it's for the lost and stray_x000a_When I love like there's no tomorrow_x000a_No more words to say, it's for you_x000a__x000a_Look straight ahead, hold on to your dreams_x000a_Believe in this magic, open your eyes_x000a_Open your mind and it's there_x000a__x000a_Shadows only haunt you_x000a_When darkness crowds your heart_x000a_So let the light of my love shine bright_x000a__x000a_When I cry it's for the lonely_x000a_When I pray it's for the lost and stray_x000a_When I love like there's no tomorrow_x000a_No more words to say_x000a__x000a_When shadows haunt you_x000a_And darkness crowds your heart_x000a_Let the light of my love shine bright_x000a__x000a_When I cry it's for the lonely_x000a_When I pray it's for the lost and stray_x000a_When I love like there's no tomorrow_x000a_No more words to say_x000a__x000a_It's for you_x000a_It's for you_x000a_It's for you"/>
    <s v="English"/>
  </r>
  <r>
    <s v="1233"/>
    <x v="22"/>
    <x v="45"/>
    <s v="Jedward"/>
    <s v="Lipstick"/>
    <s v="Pop"/>
    <s v="English"/>
    <s v="English"/>
    <n v="8"/>
    <n v="119"/>
    <n v="6"/>
    <n v="0.25"/>
    <n v="56"/>
    <s v="2011"/>
    <s v="Germany"/>
    <s v="Düsseldorf"/>
    <s v="You say you’re on it but you just don’t know_x000a_You’re spending money like you’re on death row_x000a_You must be mis-educated_x000a_By all the guys that you dated_x000a_You think I’ll take the bait but I don’t think so_x000a__x000a_Ohhhh_x000a_Am I headed for a car crash?_x000a_Ohhhh_x000a_Im just about to meet my match, she takes the_x000a_Ohhhh_x000a_I’m about to fall in head first_x000a_Sisters let me tell you how it works_x000a__x000a_HEY!_x000a__x000a_(CHORUS)_x000a_She’s got her lipstick on_x000a_Here I come, da da dum_x000a_She’s got her lipstick on_x000a_Hit and run, then I’m gone_x000a_I'll Check my collar, collar, hey, hey, ey_x000a_I'll Check my collar, collar, hey, hey, ey_x000a__x000a_Oooohh, Oooohh_x000a__x000a_You look at me and I got you in mind_x000a_I come on over see what I could find_x000a_No appetite for delusion_x000a_I could’ve been what I’m losin’_x000a_You’re saying yes when it is no, no, no, no_x000a__x000a_Ohhhh_x000a_Am I headed for a car crash?_x000a_Ohhhh_x000a_Is this about to be my next, she takes the_x000a_Ohhhh_x000a_I’m about to fall in head first_x000a_Sisters let me tell you how it works_x000a__x000a_(CHORUS x2)_x000a__x000a_It’s not that I don’t wanna play (play, play)_x000a_And then I didn’t look your way (way, way)_x000a_It’s not like every girl’s the same (same, same)_x000a_You gotta know just how to treat this miss_x000a_Or she will be dismissed_x000a__x000a_Heyyyyy_x000a__x000a_(CHORUS x2)_x000a__x000a_Here I come_x000a_Here I come_x000a_Dum da dum da dum da dum_x000a_(x2)_x000a__x000a_Hit and run_x000a_Hit and run_x000a_Dum da dum da dum da dum_x000a__x000a_Then I’m gone_x000a_Then I’m gone_x000a_Gone, gone, gone, gone"/>
    <s v="English"/>
  </r>
  <r>
    <s v="1256"/>
    <x v="22"/>
    <x v="46"/>
    <s v="Jedward (2)"/>
    <s v="Waterline"/>
    <s v="Pop"/>
    <s v="English"/>
    <s v="English"/>
    <n v="19"/>
    <n v="46"/>
    <n v="23"/>
    <n v="0.92"/>
    <n v="57"/>
    <s v="2012"/>
    <s v="Azerbaijan"/>
    <s v="Baku"/>
    <s v="Floodgates, can't wait_x000a_Here she comes, shut ‘em fast_x000a_Better shut ‘em fast_x000a_Too late, swept away_x000a_Feel the rush after the fact_x000a__x000a_Coming up beneath me_x000a_Never been in love so deeply before_x000a__x000a_I am close to the waterline_x000a_I thought that I'd been over my head for the last time_x000a_I'm so close to the waterline_x000a_And the way I'm loving her now_x000a_I know this is bound to go down as the big one_x000a__x000a_Whistle blast, lights flash_x000a_Throw a rope, grab a hold, feel the undertow_x000a_She laughs, waves crash_x000a_What's the use? I can't let her go_x000a__x000a_Coming up beneath me_x000a_Never been in love so deeply before_x000a__x000a_I am close to the waterline_x000a_I thought that I'd been over my head for the last time_x000a_I'm so close to the waterline_x000a_And the way I'm loving her now_x000a_I know this is bound to go down as the big one_x000a__x000a_Floodgates, can't wait_x000a_Here she comes, shut' em fast_x000a_Better shut ‘em fast_x000a_Too late, swept away_x000a_Feel the rush_x000a__x000a_I am close to the waterline_x000a_And the way I'm loving her now_x000a_I know this is bound to go down as the one_x000a__x000a_I am close to the waterline_x000a_I thought that I'd been over my head for the last time_x000a_I'm so close to the waterline_x000a_And the way I'm loving her now_x000a_I know this is bound to go down as the big one"/>
    <s v="English"/>
  </r>
  <r>
    <s v="1293"/>
    <x v="22"/>
    <x v="47"/>
    <s v="Ryan Dolan"/>
    <s v="Only Love Survives"/>
    <s v="Dance Pop"/>
    <s v="English"/>
    <s v="English"/>
    <n v="26"/>
    <n v="5"/>
    <n v="26"/>
    <n v="1"/>
    <n v="58"/>
    <s v="2013"/>
    <s v="Sweden"/>
    <s v="Malmö"/>
    <s v="All our lives_x000a_We’ve been afraid_x000a_Watching the world decline_x000a_Till nothing remains_x000a_But in our darkness hour_x000a_Right before the dawn_x000a_The old world dies_x000a_The new day is born_x000a__x000a_We’re gonna live like it’s our last night alive_x000a_And we’re dancing till the morning light_x000a_And even if the sun don’t rise_x000a_In the end only love survives_x000a_So be love_x000a_Be love_x000a_Just be love (just be love)_x000a_Only love (only love)_x000a_We are love (we are love)_x000a_Only love (only love)_x000a_And when the stars are aligned_x000a_You got to make love your state of_x000a_Mind ‘cause in the end_x000a_Only love survives_x000a_So let the world collide_x000a_Don’t be afraid_x000a_If it’s the end of time_x000a_Love will remain_x000a_To live like it’s the last night alive_x000a_And we’re dancing till the morning light_x000a_And even if the sun don’t rise_x000a_In the end only love survives_x000a__x000a_So be love_x000a_Be love_x000a_Just be love (just be love)_x000a_Only love (only love)_x000a_We are love (we are love)_x000a_Only love (only love)_x000a_And when the stars are aligned_x000a_You got to make love your state of mind_x000a_Cause in the end only love survives_x000a_So be love (be love)_x000a_Only love love love_x000a_So make love(be love)_x000a_Only love love love_x000a_Cause in the end only love survives"/>
    <s v="English"/>
  </r>
  <r>
    <s v="1344"/>
    <x v="22"/>
    <x v="48"/>
    <s v="Can-Linn feat. Kasey Smith"/>
    <s v="Heartbeat"/>
    <m/>
    <s v="English"/>
    <s v="English"/>
    <m/>
    <m/>
    <s v="NQ"/>
    <m/>
    <n v="59"/>
    <s v="2014"/>
    <s v="Denmark"/>
    <s v="Copenhagen"/>
    <s v="White lightning upon us again_x000a_The walls’ now paper-thin_x000a_And soon the sun’s breaking in_x000a_Don’t you know? Know_x000a__x000a_How the world is not always true_x000a_Still my truth will remain in you_x000a_We’ll be braver when we start anew_x000a_I know, I know_x000a__x000a_Ooh, when the ocean’s way too deep_x000a__x000a_Keep your head high above the water_x000a_We can make it and break the border_x000a_Hold on to my heartbeat_x000a_My heartbeat, my heartbeat_x000a__x000a_Face the danger and face tomorrow_x000a_You’re a dreamer and you don’t know_x000a_That no story’s carved in stone_x000a_Just hold on to my heartbeat, my heartbeat_x000a__x000a_The ground may be caving in_x000a_And some wounds, they may never mend_x000a_But we will rise up and try again_x000a_I know, I know_x000a__x000a_Ooh, when the shore is hard to see_x000a__x000a_Keep your head high above the water_x000a_We can make it and break the border_x000a_Hold on to my heartbeat_x000a_My heartbeat, my heartbeat_x000a__x000a_Face the danger and face tomorrow_x000a_You’re a dreamer and you don’t know_x000a_That no story’s carved in stone_x000a_Just hold on to my heartbeat, my heartbeat_x000a__x000a_Keep your head high above the water_x000a_We can make it and break the border_x000a_Hold on to my heartbeat_x000a_My heartbeat, my heartbeat_x000a__x000a_Face the danger and face tomorrow_x000a_You’re a dreamer and you don’t know_x000a_That no story’s carved in stone_x000a_Just hold on to my heartbeat, my heartbeat"/>
    <s v="English"/>
  </r>
  <r>
    <s v="1374"/>
    <x v="22"/>
    <x v="49"/>
    <s v="Molly Sterling"/>
    <s v="Playing with Numbers"/>
    <m/>
    <s v="English"/>
    <s v="English"/>
    <m/>
    <m/>
    <s v="NQ"/>
    <m/>
    <n v="60"/>
    <s v="2015"/>
    <s v="Austria"/>
    <s v="Vienna"/>
    <s v="[Verse 1]_x000a_Do I owe you something_x000a_I think I do_x000a_They tied our hands_x000a_But I cut through_x000a__x000a_In the arms of the potion_x000a_They found our truth_x000a_And I made a girl_x000a_Abandoned you_x000a__x000a_[Pre-Chorus]_x000a_And I made the mess in your vision and_x000a_I see a debt to be paid_x000a__x000a_[Chorus]_x000a_To give a little love was all I wanted_x000a_Give a little love was all my intent_x000a_And I was playing with numbers_x000a_And I didn't know what it meant_x000a__x000a_[Verse 2]_x000a_Please don't remind me_x000a_I won't be your muse_x000a_Fragile misguided minds like mine_x000a_Only know how to use_x000a__x000a_While I played with white lies and fiction_x000a_Unbeknownst to you_x000a_I played the victim_x000a_Well that was the last time I faced you_x000a__x000a_[Pre-Chorus]_x000a_And I made the mess in your vision and_x000a_I see a debt to be paid_x000a__x000a_[Chorus]_x000a_To give a little love was all I wanted_x000a_Give a little love was all my intent_x000a_And I was playing with numbers_x000a_And I didn't know what it meant_x000a__x000a_[Bridge]_x000a_I can watch from afar from my art on my_x000a_Own all along I was lost I was wild this is_x000a_Wrong I can't force this just watch as the surface_x000a_Surrenders it all_x000a__x000a_[Pre-Chorus]_x000a_And I made the mess in your vision and_x000a_I see a debt to be paid_x000a__x000a_[Chorus]_x000a_To give a little love was all I wanted_x000a_Give a little love was all my intent_x000a_I was playing with numbers_x000a_And I didn't know what it meant"/>
    <s v="English"/>
  </r>
  <r>
    <s v="1421"/>
    <x v="22"/>
    <x v="50"/>
    <s v="Nicky Byrne"/>
    <s v="Sunlight"/>
    <m/>
    <s v="English"/>
    <s v="English"/>
    <m/>
    <m/>
    <s v="NQ"/>
    <m/>
    <n v="61"/>
    <s v="2016"/>
    <s v="Sweden"/>
    <s v="Stockholm"/>
    <s v="[Verse 1]_x000a_Don't be afraid_x000a_It's only dark_x000a_Till the world_x000a_Turns round_x000a_Just don't look down_x000a_If you're afraid of_x000a_The higher ground_x000a_Hold on to me and let_x000a_Me hold on to you_x000a_We don't look back_x000a_We let it slide out of view_x000a_And we can make it if we_x000a_Break out beyond these clouds_x000a__x000a_[Chorus]_x000a_We'll be standing out in the_x000a_Sunlight_x000a_We stay together_x000a_We'll live forever in the_x000a_Sunlight_x000a_It's now or never_x000a_You know you better_x000a_Just touch who you wanna_x000a_Kiss who you gotta_x000a_Fight like we're winners_x000a_Love like beginners_x000a_Dance like you mean it_x000a_Sing like you feel it_x000a_Everything's better_x000a_Standing out in the sun_x000a__x000a_[Verse 2]_x000a_Stop for a moment just_x000a_To take in the_x000a_Sights and sounds_x000a_Hold on to me and let_x000a_Me hold onto you_x000a_We don't look back_x000a_We let it slide out of view_x000a_There's no tomorrow_x000a_So let's live in the here and now_x000a__x000a_[Chorus]_x000a_We'll be standing out in the_x000a_Sunlight_x000a_We stay together_x000a_We'll live forever in the_x000a_Sunlight_x000a_It's now or never_x000a_You know you better_x000a_Just touch who you wanna_x000a_Kiss who you gotta_x000a_Fight like we're winners_x000a_Love like beginners_x000a_Dance like you mean it_x000a_Sing like you feel it_x000a_Everything's better_x000a_Standing out in the sun_x000a__x000a_[Bridge]_x000a_Come turn me_x000a_Inside out upside down_x000a_I'll be your lover boy_x000a_Turn the music loud_x000a_We can join the crowd_x000a__x000a_[Chorus]_x000a_In the sunlight_x000a_We stay together_x000a_We'll live forever in the_x000a_Sunlight_x000a_It's now or never_x000a_You know you better_x000a_Just touch who you wanna_x000a_Kiss who you gotta_x000a_Fight like we're winners_x000a_Love like beginners_x000a_Dance like you mean it_x000a_Sing like you feel it_x000a_Everything's better_x000a_Standing out in the sun_x000a__x000a_In the sunlight_x000a_We stay together_x000a_We'll live forever in the_x000a_Sunlight_x000a_It's now or never_x000a_You know you better_x000a_Just touch who you wanna_x000a_Kiss who you gotta_x000a_Fight like we're winners_x000a_Love like beginners_x000a_Dance like you mean it_x000a_Sing like you feel it_x000a_Everything's better_x000a_Standing out in the sun"/>
    <s v="English"/>
  </r>
  <r>
    <s v="1465"/>
    <x v="22"/>
    <x v="51"/>
    <s v="Brendan Murray"/>
    <s v="Dying to Try"/>
    <m/>
    <s v="English"/>
    <s v="English"/>
    <m/>
    <m/>
    <s v="NQ"/>
    <m/>
    <n v="62"/>
    <s v="2017"/>
    <s v="Ukraine"/>
    <s v="Kiev"/>
    <s v="Take a leap of faith with me_x000a_If you believe honestly_x000a_That I am yours and you are mine_x000a_I know you’re scared, and so am I_x000a__x000a_‘Cause I know that love can be so strong_x000a_And yet so frail_x000a_And there ain’t no guarantee_x000a_That you and me won’t fail_x000a__x000a_But I’m dying to try_x000a_I’m dying to try_x000a_I’ll keep you safe in my arms_x000a_Build a bridge to your heart every day_x000a__x000a_I’ll give you it all_x000a_But I’m not gonna lie_x000a_‘Cause no one can promise_x000a_That love will ever learn how to fly_x000a_Will ever learn how to fly, oh…_x000a__x000a_But I’m dying to try_x000a_But I’m dying to try_x000a_(‘Cause no one can promise)_x000a_(That love will ever learn how to fly) Yeah…_x000a__x000a_I’m dying to try_x000a_I’m dying to try_x000a_I’ll keep you safe in my arms_x000a_Build a bridge to your heart every day_x000a__x000a_I’ll give you it all_x000a_But I’m not gonna lie_x000a_Oh, ’cause no one can promise_x000a_That love will ever learn how to fly_x000a__x000a_Oh, ’cause no one can promise_x000a_That love will ever learn how to fly_x000a_But I’m dying to try_x000a_Take a leap if you believe"/>
    <s v="English"/>
  </r>
  <r>
    <s v="1498"/>
    <x v="22"/>
    <x v="52"/>
    <s v="Ryan O'Shaughnessy"/>
    <s v="Together"/>
    <s v="Pop"/>
    <s v="English"/>
    <s v="English"/>
    <n v="16"/>
    <n v="136"/>
    <n v="24"/>
    <n v="0.92307692307692313"/>
    <n v="63"/>
    <s v="2018"/>
    <s v="Portugal"/>
    <s v="Lisbon"/>
    <s v="[Verse 1]_x000a_We were drifting like two icebergs out on the ocean_x000a_I was doing all I could to keep you close_x000a_There were troubles in the water_x000a_You swore it was nothing_x000a_You said that we would always stay afloat_x000a__x000a_[Pre-Chorus]_x000a_Why would true love, look me in the eye and lie, lie?_x000a__x000a_[Chorus]_x000a_I thought we'd be together 'til we die_x000a_I'll forever wonder why_x000a_I thought we'd be together 'til we die_x000a_I'll forever wonder why_x000a__x000a_[Verse 2]_x000a_Why have you been coming home so late in the evening?_x000a_Is there someone else that I should know about?_x000a_'Cause there's a smile on your face that I haven't seen_x000a_Since we started going out_x000a__x000a_[Pre-Chorus]_x000a_How could true love, look me in the eye and lie, lie?_x000a__x000a_[Chorus]_x000a_I thought we'd be together 'til we die_x000a_I'll forever wonder why_x000a_I thought we'd be together 'til we die_x000a_I'll forever wonder why_x000a_I'll forever wonder why_x000a__x000a_[Bridge]_x000a_We said &quot;Until death do us part&quot;_x000a_And then you chose to break my heart_x000a_Remember right back to the start_x000a_When we said we'd be together 'til we die_x000a_I'll forever wonder why_x000a_I thought we'd be together 'til we die_x000a_I'll forever wonder why_x000a__x000a_[Outro]_x000a_You said we'd be together 'til we die_x000a_I'll forever wonder why_x000a_I thought we'd be together 'til we die_x000a_I'll forever wonder why_x000a_I'll forever wonder why"/>
    <s v="English"/>
  </r>
  <r>
    <s v="1542"/>
    <x v="22"/>
    <x v="53"/>
    <s v="Sarah McTernan"/>
    <s v="22"/>
    <m/>
    <s v="English"/>
    <s v="English"/>
    <m/>
    <m/>
    <s v="NQ"/>
    <m/>
    <n v="64"/>
    <s v="2019"/>
    <s v="Israel"/>
    <s v="Tel Aviv"/>
    <s v="[Verse 1]_x000a_I see 22, oh, when I think of you_x000a_Lately, that's all I do_x000a_Don't you know that I, I'm always driving by_x000a_Wanna come home to you_x000a__x000a_[Pre-Chorus]_x000a_Oh, I know I've always been afraid to say_x000a_How I feel, but this's got to change_x000a__x000a_[Chorus]_x000a_Every time I'm with somebody I'm confusing him with you_x000a_Anywhere I go reminds me of the things we used to do_x000a_And I dream about the street where we kissed out of the blue_x000a_At your house, number 22_x000a__x000a_[Post-Chorus]_x000a_Baby, where are you?_x000a_Number 22_x000a__x000a_[Verse 2]_x000a_I see 22, oh, it's like déjà vu_x000a_Boy, if you only knew_x000a_This time I messed it up, but I can't give you up_x000a_Your face is all I've got_x000a__x000a_[Pre-Chorus]_x000a_Yeah, I know I've always been afraid to say_x000a_How I feel, but this's got to change_x000a__x000a_[Chorus]_x000a_Every time I'm with somebody I'm confusing him with you_x000a_Anywhere I go reminds me of the things we used to do_x000a_And I dream about the street where we kissed out of the blue_x000a_At your house, number 22_x000a__x000a_[Post-Chorus]_x000a_Number 22, yeah_x000a_Baby, where are you?_x000a_Number 22_x000a__x000a_[Bridge]_x000a_All alone tonight_x000a_Wishing you were laying by my side_x000a_So I just keep on driving by_x000a_To pass the time_x000a__x000a_[Chorus]_x000a_(Every time I'm with somebody I'm confusing him with you)_x000a_(Anywhere I go reminds me of the things we used to do) Every time I'm with somebody_x000a_And I dream about the street where we kissed out of the blue_x000a_At your house, number 22_x000a__x000a_[Outro]_x000a_(Every time I'm with somebody I'm confusing him with you) Everybody, no, no, no_x000a_(Anywhere I go reminds me of the things we used to do) I remember you_x000a_(And I dream about the street where we kissed out of the blue) Number 22_x000a_(At your house) Number 22"/>
    <s v="English"/>
  </r>
  <r>
    <s v="1623"/>
    <x v="22"/>
    <x v="54"/>
    <s v="Lesley Roy"/>
    <s v="MAPS"/>
    <m/>
    <s v="English"/>
    <s v="English"/>
    <m/>
    <m/>
    <s v="NQ"/>
    <m/>
    <n v="65"/>
    <s v="2021"/>
    <s v="The Netherlands"/>
    <s v="Rotterdam"/>
    <s v="I’m gonna let, down all the armour,_x000a_Let out the power, that I’ve been hiding,_x000a_Not afraid, of the monsters,_x000a_Of the nightmares, that I’ve been fighting._x000a_Easy to run, harder to stay,_x000a_Finding colours in the grey,_x000a_Thought I was done, but I got it wrong,_x000a_I fell twice, I'm twice as strong_x000a_I've been searching all the wrong places,_x000a_I've been trying too many faces,_x000a_Only one way to go,_x000a_This is the way back home._x000a_(I ) had to take, all of the long ways,_x000a_All the wrong ways, cause I couldn’t see,_x000a_All the signs, all of the mistakes,_x000a_Pointing one way, to get back to me._x000a_It’s easy to run, harder to stay,_x000a_Finding colours in the grey,_x000a_Thought I was done, but I got it wrong,_x000a_I fell twice, I'm twice as strong._x000a_I've been searching all the wrong places,_x000a_I've been trying too many faces,_x000a_Only one way to go,_x000a_This is the way back home._x000a_I've been searching all the wrong places,_x000a_I've been trying too many faces,_x000a_Only one way to go,_x000a_This is the way back home._x000a_My soul is a map,_x000a_My heart is a compass,_x000a_I am the road._x000a_There’s only one way to go,_x000a_This is the way back home._x000a_My soul is a map,_x000a_My heart is a compass,_x000a_I am the road._x000a_There’s only one way to go,_x000a_This is the way back home._x000a_I've been searching all the wrong places,_x000a_I've been trying too many faces,_x000a_Only one way to go,_x000a_This is the way back home._x000a_I've been searching all the wrong places,_x000a_I've been trying too many faces,_x000a_Only one way to go,_x000a_This is the way back home."/>
    <s v="English"/>
  </r>
  <r>
    <s v="1584"/>
    <x v="22"/>
    <x v="17"/>
    <s v="Lesley Roy"/>
    <s v="Story Of My Life"/>
    <m/>
    <s v="English"/>
    <s v="English"/>
    <m/>
    <m/>
    <m/>
    <n v="0"/>
    <n v="65"/>
    <s v="2020"/>
    <s v="The Netherlands"/>
    <s v="Rotterdam"/>
    <s v="Everybody told me that I'd never be someone,_x000a_I'm not a puppet on a string no, no I'm not,_x000a_Everybody said that I was always breaking rules,_x000a_Why would I ever wanna put myself inside a box._x000a_I don't care, what they say,_x000a_And who are they, anyway._x000a_The story of my life, it's mine,_x000a_I made it on my own, that's right,_x000a_And now I sing, na na na na na na, Hey! Hey! Hey!_x000a_My life, it's mine, my my life it's mine._x000a_They said if I was blonde that I could make it so I did it,_x000a_Then they said you're almost perfect but you talk too much. HA!_x000a_Try to dumb it down a little, make sure that you're in the middle,_x000a_Rock it all you want but make it pop enough!_x000a_I don't care, what they say,_x000a_And who are they, anyway,_x000a_The story of my life, It's Mine,_x000a_I made it on my own, that's right_x000a_And now I sing, na na na na na na, Hey! Hey! Hey!_x000a_My life it's mine, my, my life it's mine,_x000a_It's the story of my life, that's right,_x000a_There's more to me than meets the eye,_x000a_And now I sing, na na na na na na, Hey! Hey! Hey!_x000a_My Life it's mine my, my life it's mine._x000a_My life yeah I'm gonna be me, yeah I'm gonna believe it's right!_x000a_My life yeah I gotta be me, yeah I gotta believe it's right!_x000a_The story of my life, it's mine,_x000a_I made it on my own, that's right_x000a_And now I sing, na na na na na na, Hey! Hey! Hey!_x000a_My life it's mine, my my life it's mine,_x000a_It's the story of my life, that's right,_x000a_There's more to me than meets the eye,_x000a_And now I sing, na na na na na na, Hey! Hey! Hey!_x000a_My life it's mine, my my life it's mine._x000a_I don't care,_x000a_What you say."/>
    <s v="English"/>
  </r>
  <r>
    <s v="273"/>
    <x v="23"/>
    <x v="0"/>
    <s v="Ilanit"/>
    <s v="Ey sham (אי שם)"/>
    <m/>
    <s v="Hebrew"/>
    <s v="NotEnglish"/>
    <n v="4"/>
    <n v="97"/>
    <n v="17"/>
    <n v="0.73913043478260865"/>
    <n v="18"/>
    <s v="1973"/>
    <s v="Luxembourg"/>
    <s v="Luxembourg City"/>
    <s v="בא חצי הלילה ואני ערה_x000a_חלומות באים לסף_x000a_זה השקט שלפני הסערה_x000a_בוא נלך עכשיו_x000a__x000a_שם – שם ראיתי קשת בענן_x000a_שם – שם עולה הבוקר בלבן_x000a_אי שם – שם נמצא ביחד את הגן_x000a_את גן האהבה_x000a__x000a_שם – שם שמעתי שיר ישן נושן_x000a_שם – שם ירח לילה לילה_x000a_שם – שם נמצא ביחד את הגן_x000a_את גן האהבה_x000a__x000a_את ביתי הלילה הרוחות עוטפים_x000a_אוחזים בו מכל צד_x000a_אל מעבר לעבים אנו עפים_x000a_יד אוחזת יד_x000a__x000a_יום חדש הלילה בליבי נוקש_x000a_ואתה קרב עימו_x000a_את גני התכלת יחד נבקש_x000a_שערם נבוא_x000a__x000a_שם – שם ראיתי קשת בענן_x000a_שם – שם עולה הבוקר בלבן_x000a_אי שם – שם נמצא ביחד את הגן_x000a_את גן האהבה_x000a__x000a_שם – שם נמצא ביחד את הגן_x000a_את גן האהבה"/>
    <s v="The middle of the night has come and I am awake_x000a_Dreams come to the threshold_x000a_It's the silence before the storm_x000a_Let's go now There – there I saw a rainbow_x000a_There – there the morning rises in white_x000a_Somewhere – there we'll find the garden together_x000a_The garden of love There – there I heard an sweet old melody_x000a_There – there is a moon every night_x000a_There – there we'll find the garden together_x000a_The garden of love Tonight my house is wrapped by the winds_x000a_Holding it from every side_x000a_We fly beyond the clouds_x000a_Hand holding hand Tonight a new day is knocking at my heart_x000a_And you are drawing nearer with it_x000a_Together we'll ask for the azure gardens_x000a_We'll come to their gates There – there I saw a rainbow_x000a_There – there the morning rises in white_x000a_Somewhere – there we'll find the garden together_x000a_The garden of love There – there we'll find the garden together_x000a_The garden of love"/>
  </r>
  <r>
    <s v="279"/>
    <x v="23"/>
    <x v="1"/>
    <s v="Poogy"/>
    <s v="Natati la khayay (נתתי לה חיי)"/>
    <m/>
    <s v="Hebrew"/>
    <s v="NotEnglish"/>
    <n v="7"/>
    <n v="11"/>
    <n v="6"/>
    <n v="0.24"/>
    <n v="19"/>
    <s v="1974"/>
    <s v="United Kingdom"/>
    <s v="Brighton"/>
    <s v="עוד בימים הראשונים של ההיסטוריה_x000a_כשהעולם היה קיים רק בתיאוריה_x000a_ולא הבדילו בין מחר, שלשום ואמש_x000a_היו רבים איפה כדאי לשים ת'שמש_x000a__x000a_אך דבר אחד הוסכם_x000a_אם עקשן הבנאדם_x000a_אין סיכוי, אין פיצוי_x000a_זה מה שקרה_x000a__x000a_נתתי לה חיי, ירדתי על ברכיי_x000a_יאמינו לי כולם_x000a_למדתי מה זה סתם ונעלבתי_x000a__x000a_מאז עברו הרבה גשרים מעל המים_x000a_וכבר הספיקו להמציא ת'צהריים_x000a_עוד לא ידעו הם על הגלובוס מה צורה לו_x000a_אם מרובע הוא, אם עגול, או איך שבא לו_x000a__x000a_אך דבר אחד ידעו_x000a_ואת זה מיד קבעו_x000a_אם סרבה - אין תקווה_x000a_זה מה שקרה_x000a__x000a_נתתי לה חיי, ירדתי על ברכיי_x000a_יאמינו לי כולם_x000a_למדתי מה זה סתם ונעלבתי_x000a__x000a_היום תמצא שהנושא לכל ויכוח_x000a_?הוא מה בא קודם - הביצה או התפוח_x000a_אחד אומר שנגמרים לו השמיים_x000a_כשיש מספיק אוויר למדינה או שניים_x000a__x000a_אולי בכל זאת נסתדר_x000a_היא תרצה, אז נתגבר_x000a_היא מנעה כל גישה_x000a_זה מה שקרה כש_x000a__x000a_נתתי לה חיי, ירדתי על ברכיי_x000a_יאמינו לי כולם, למדתי מה זה סתם_x000a_אני נתתי לה חיי, ירדתי על ברכיי_x000a_יאמינו לי כולם, למדתי מה זה סתם_x000a__x000a_אני נתתי לה חיי, ירדתי על ברכיי_x000a_יאמינו לי כולם, למדתי מה זה סתם_x000a_אני נתתי לה, אני נתתי לה_x000a_אני נתתי לה את חיי"/>
    <s v="Back in the first days of history_x000a_When the world existed only in theory_x000a_Tomorrow, yesterday and the day before were all the same_x000a_They used to fight over where the sun should be_x000a_But one thing was agreed upon_x000a_If one is stubborn_x000a_There’s no chance, there’s no compensation_x000a_That’s what happened_x000a_I gave her my life, I went down on my knees_x000a_Believe me, everybody_x000a_I learnt what for nothing is and I was offended_x000a_Since then many bridges have crossed over the water_x000a_And they managed to invent noon_x000a_They didn’t know yet about the globe and what’s it shaped like_x000a_Whether it’s square, round, or however it feels like_x000a_But one thing they knew_x000a_And this they immediately established_x000a_If she refused – there’s no hope_x000a_That’s what happened_x000a_I gave her my life, I went down on my knees_x000a_Believe me, everybody_x000a_I learnt what for nothing is and I was offended_x000a_Today you’ll find that the subject of every argument_x000a_Is what came first – the egg or the apple?_x000a_One says that he’s running out of sky_x000a_When there’s enough air for a country or two_x000a_Maybe we’ll get along after all_x000a_She’ll want it, then we’ll get over it_x000a_She denied any access_x000a_That’s what happened when_x000a_I gave her my life, I went down on my knees_x000a_Believe me, everybody, I learned what for nothing is_x000a_I gave her my life, I went down on my knees_x000a_Believe me, everybody, I learned what for nothing is_x000a_I gave her my life, I went down on my knees_x000a_Believe me, everybody, I learned what for nothing is_x000a_I gave her, I gave her_x000a_I gave her my life_x000a_"/>
  </r>
  <r>
    <s v="302"/>
    <x v="23"/>
    <x v="2"/>
    <s v="Shlomo Artzi"/>
    <s v="At ve'ani (את ואני)"/>
    <m/>
    <s v="Hebrew"/>
    <s v="NotEnglish"/>
    <n v="11"/>
    <n v="40"/>
    <n v="12"/>
    <n v="0.8571428571428571"/>
    <n v="20"/>
    <s v="1975"/>
    <s v="Sweden"/>
    <s v="Stockholm"/>
    <s v="את עולה כמו שמש היושבת מעליי_x000a_ורושמת בקרניה את יומי_x000a_את קרובה כמו גשם על ראשי ועל פניי_x000a_והמים שבפי לטעמי_x000a__x000a_...את ואני, אה אה אה_x000a_...את ואני, כן, אה אה אה_x000a_כמו ברק ורעם עד קצווי הים_x000a__x000a_את ואני_x000a_את ואני, כן_x000a_זה נשמע חזק יותר מן העולם_x000a__x000a_שנינו יום ולילה סובבים ללא לאות_x000a_זה מזה באים וזה אל זה שבים_x000a_כמו צבעי הקשת עוד נקשור ענן בחוט_x000a_ונאמר לו, שמע, באים ימים טובים_x000a__x000a_...את ואני, אה אה אה_x000a_...את ואני, כן, אה אה אה_x000a_כמו ברק ורעם עד קצווי הים_x000a__x000a_את ואני_x000a_את ואני, כן_x000a_זה נשמע חזק יותר מן העולם_x000a__x000a_כמו צבעי הקשת עוד נקשור ענן בחוט_x000a_ונאמר לו, שמע, באים ימים טובים_x000a__x000a_...את ואני, אה אה אה_x000a_...את ואני, כן, אה אה אה_x000a_כמו ברק ורעם עד קצווי הים_x000a__x000a_את ואני_x000a_את ואני, כן_x000a_זה נשמע חזק יותר מן העולם_x000a__x000a_את ואני_x000a_את ואני"/>
    <s v="You rise like a sun that sits above me_x000a_And writes my day with its rays_x000a_You are close like rain on my head and on my face_x000a_And the water in my mouth is to my liking_x000a_You and me, ah ah ah…_x000a_You and me, yes, ah ah ah…_x000a_Like thunder and lightning until the edges of the sea_x000a_You and me_x000a_You and me, yes_x000a_It sounds stronger than the world_x000a_Day and night, we both spin tirelessly_x000a_Coming from one another and returning to one another_x000a_Like the colours of the rainbow we’ll tie a cloud to a string_x000a_And we’ll tell him, listen, good days are ahead_x000a_You and me, ah ah ah…_x000a_You and me, yes, ah ah ah…_x000a_Like thunder and lightning until the edges of the sea_x000a_You and me_x000a_You and me, yes_x000a_It sounds stronger than the world_x000a_Like the colours of the rainbow we’ll tie a cloud to a string_x000a_And we’ll tell him, listen, good days are ahead_x000a_You and me, ah ah ah…_x000a_You and me, yes, ah ah ah…_x000a_Like thunder and lightning until the edges of the sea_x000a_You and me_x000a_You and me, yes_x000a_It sounds stronger than the world_x000a_You and me_x000a_You and me_x000a_"/>
  </r>
  <r>
    <s v="313"/>
    <x v="23"/>
    <x v="3"/>
    <s v="Chocolate, Menta, Mastik"/>
    <s v="Emor shalom (אמור שלום)"/>
    <m/>
    <s v="Hebrew"/>
    <s v="NotEnglish"/>
    <n v="6"/>
    <n v="77"/>
    <n v="4"/>
    <n v="0.21052631578947367"/>
    <n v="21"/>
    <s v="1976"/>
    <s v="Netherlands"/>
    <s v="The Hague"/>
    <s v="בוא, בוא, בוא עוד היום_x000a_אני עוד כאן אז בוא אמור שלום_x000a_אמור שלום_x000a__x000a_בוא, בוא, בוא עוד היום_x000a_אני עוד כאן אז בוא אמור שלום_x000a_אמור שלום_x000a__x000a_בוא מיד, תן לי יד_x000a_תן לי יד, אני רואה כבר את האופק_x000a_בוא מיד, תן לי יד_x000a_כמעט שלושים שנה אני לבד_x000a__x000a_בוא, בוא, בוא עוד היום_x000a_אני עוד כאן אז בוא אמור שלום_x000a_אמור שלום_x000a__x000a_בוא, בוא, בוא עוד היום_x000a_אני עוד כאן אז בוא אמור שלום_x000a_אמור שלום_x000a__x000a_אם נצא זה אל זה_x000a_זה את זה נפגוש היום על אם הדרך_x000a_אז נצעד יד ביד_x000a_ונמלא כל רגע שאבד_x000a__x000a_בוא, בוא, בוא עוד היום_x000a_אני עוד כאן אז בוא אמור שלום_x000a_אמור שלום_x000a__x000a_בוא, בוא, בוא עוד היום_x000a_אני עוד כאן אז בוא אמור שלום_x000a_אמור שלום_x000a__x000a_תן לי לה, תן לי רה, תן לי מי_x000a_אני רוצה לשיר בשניים_x000a_תן לי פה, תן לי סול_x000a_ישירו אז כולם בקול גדול_x000a__x000a_בוא, בוא, בוא עוד היום_x000a_אני עוד כאן אז בוא אמור שלום_x000a_אמור שלום_x000a__x000a_בוא, בוא, בוא עוד היום_x000a_אני עוד כאן אז בוא אמור שלום_x000a_אמור שלום_x000a__x000a_בוא מיד, תן לי יד_x000a_תן לי יד, אני רואה כבר את האופק_x000a_בוא מיד, תן לי יד_x000a_בוא מיד ותן לי יד"/>
    <s v="Come, come, come even today_x000a_I'm still here so come say hello_x000a_Say hello Come, come, come even today_x000a_I'm still here so come say hello_x000a_Say hello Come at once, give me your hand_x000a_Give me your hand, I can already see the horizon_x000a_Come at once, give me your hand_x000a_I've been alone for almost thirty years Come, come, come even today_x000a_I'm still here so come say hello_x000a_Say hello Come, come, come even today_x000a_I'm still here so come say hello_x000a_Say hello If we go out towards one another_x000a_We shall meet each other on the main road today_x000a_Then we shall march hand in hand_x000a_And fill every moment which was lost Come, come, come even today_x000a_I'm still here so come say hello_x000a_Say hello Come, come, come even today_x000a_I'm still here so come say hello_x000a_Say hello Give me 'A', give me 'D', give me 'E'_x000a_I want to sing a duet_x000a_Give me 'F', give me 'G'_x000a_Then everyone shall sing aloud Come, come, come even today_x000a_I'm still here so come say hello_x000a_Say hello Come, come, come even today_x000a_I'm still here so come say hello_x000a_Say hello Come at once, give me your hand_x000a_Give me your hand, I can already see the horizon_x000a_Come at once, give me your hand_x000a_Come at once and give me your hand"/>
  </r>
  <r>
    <s v="338"/>
    <x v="23"/>
    <x v="4"/>
    <s v="Ilanit (2)"/>
    <s v="Ahava hi shir lishnayim (אהבה היא שיר לשניים)"/>
    <m/>
    <s v="Hebrew"/>
    <s v="NotEnglish"/>
    <n v="11"/>
    <n v="49"/>
    <n v="11"/>
    <n v="0.44"/>
    <n v="22"/>
    <s v="1977"/>
    <s v="United Kingdom"/>
    <s v="London"/>
    <s v="כן, כן, זה שוב מתנגן_x000a_זמר שיר ישן נושן_x000a_שנכתב מחדש בשבילך_x000a_אשיר אותו לך_x000a__x000a_ושוב עונים כינורות_x000a_אף אני כמו מיתר_x000a_שנועד למנגינה אחת_x000a_המנגינה שלך_x000a__x000a_ישירו השמיים_x000a_אהבה היא שיר לשניים_x000a_העולם כולו צוחק אליי ושר_x000a_כמה טוב, כמה טוב_x000a__x000a_ישירו השמיים_x000a_אהבה היא שיר לשניים_x000a_כי שירי הוא השיר שלך_x000a__x000a_כן, כן, זה שוב מתנגן_x000a_זמר שיר ישן נושן_x000a_שהיום פה בשניים נשיר_x000a_בשניים נשיר_x000a__x000a_כי השיר לא נגמר_x000a_תמיד הוא יושר, תמיד_x000a__x000a_(ישירו השמיים)_x000a_(אהבה היא שיר לשניים)_x000a_העולם כולו צוחק אליי ושר_x000a_כמה טוב, כמה טוב_x000a__x000a_(ישירו השמיים)_x000a_זה עולה והולם כמו תופים שבלב_x000a_(אהבה היא שיר לשניים)_x000a_עם הזמר הזה_x000a__x000a_העולם כולו צוחק אליי ושר_x000a_כמה טוב, כמה טוב_x000a__x000a_ישירו השמיים_x000a_אהבה היא שיר לשניים_x000a_כי שירך הוא השיר שלי"/>
    <s v="In the middle of the night I heard a voice,_x000a_it was my brother's voice on the rivers of Babylon_x000a_a mute prayer not consoled_x000a_to the Land of Israel. From the silence his voice went up_x000a_there wasn't a storm in it, nor fire_x000a_just a 'balalaika' in my blood tonight_x000a_and the voice of a ma whispering: Balalaika, balalaika,_x000a_oh, sing to me if I forget thee Jerusalem,_x000a_Balalaika, balalaika,_x000a_my song will yet be heard in the Land of Israel_x000a_Balalaika, balalaika,_x000a_my song will yet be heard in the Land of Israel In the middle of the night I whispered to him:_x000a_I heard your prayer from the weeping,_x000a_I hear, I know_x000a_my brother, you are my brother. In the middle of the night he is still playing,_x000a_but in the morning his voice will go silent,_x000a_I will then take it and carry it_x000a_to the whole wide world. Balalaika, balalaika..."/>
  </r>
  <r>
    <s v="363"/>
    <x v="23"/>
    <x v="5"/>
    <s v="Izhar Cohen &amp; Alphabeta"/>
    <s v="A-ba-ni-bi (א-ב-ני-בי)"/>
    <m/>
    <s v="Hebrew"/>
    <s v="NotEnglish"/>
    <n v="1"/>
    <n v="157"/>
    <n v="18"/>
    <n v="0.78260869565217395"/>
    <n v="23"/>
    <s v="1978"/>
    <s v="France"/>
    <s v="Paris"/>
    <s v="א-ב-ני-בי או-בו-ה-בב_x000a_א-ב-ני-בי או-בו-ה-בב או-בו-ת-בך_x000a_א-ב-ני-בי או-בו-ה-בב_x000a_א-ב-ני-בי או-בו-ה-בב או-בו-ת-בך_x000a__x000a_א-ב-ני-בי או-בו-ה-בב_x000a_או-בו-ה-בב או-בו-ת-בך_x000a__x000a_כשהיינו ילדים_x000a_אהבנו בסודי סודות_x000a_?אל מי היינו נחמדים_x000a_רק לדודים ולדודות_x000a__x000a_והבנות המסכנות סבלו_x000a_המתוקות, הן רק מכות קיבלו_x000a_ואת מה שהרגשנו באמת_x000a_לחשנו רק בשפת הבי”ת_x000a__x000a_א-ב-ני-בי או-בו-ה-בב_x000a_א-ב-ני-בי או-בו-ה-בב או-בו-ת-בך_x000a_א-ב-ני-בי או-בו-ה-בב_x000a_א-ב-ני-בי או-בו-ה-בב או-בו-ת-בך_x000a__x000a_אהבה היא מילה יפה_x000a_היא תפילה יפה, היא שפה_x000a_אהבה היא אליי טובה_x000a_היא תמיד תתגבר_x000a_ובשפת אהבה נדבר_x000a__x000a_א-ב-ני-בי או-בו-ה-בב_x000a_א-ב-ני-בי או-בו-ה-בב או-בו-ת-בך_x000a_א-ב-ני-בי או-בו-ה-בב_x000a_א-ב-ני-בי או-בו-ה-בב או-בו-ת-בך_x000a__x000a_אני חולם וקם שלוש מילים_x000a_ומהו העולם? שלוש מילים_x000a_וזה מה שאני מרגיש כעת_x000a_ממש כמו אז, בשפת הבי”ת_x000a__x000a_א-ב-ני-בי או-בו-ה-בב_x000a_א-ב-ני-בי או-בו-ה-בב או-בו-ת-בך_x000a_א-ב-ני-בי או-בו-ה-בב_x000a_א-ב-ני-בי או-בו-ה-בב או-בו-ת-בך_x000a__x000a_א-ב-ני-בי או-בו-ה-בב_x000a_א-ב-ני-בי או-בו-ה-בב או-בו-ת-בך_x000a_א-ב-ני-בי או-בו-ה-בב_x000a_א-ב-ני-בי או-בו-ה-בב או-בו-ת-בך_x000a__x000a_א-ב-ני-בי או-בו-ה-בב_x000a_א-ב-ני-בי או-בו-ה-בב או-בו-ת-בך"/>
    <s v="I love_x000a_I love you_x000a_I love_x000a_I love you_x000a_I love_x000a_Love you_x000a_When we were children_x000a_We would love in secret_x000a_Who were we nice to?_x000a_Only to uncles and aunts_x000a_And the poor girls suffered_x000a_Those sweethearts, they’d just get beaten up_x000a_And what we really felt_x000a_We whispered only in the Bet language_x000a_I love_x000a_I love you_x000a_I love_x000a_I love you_x000a_Love is a beautiful word_x000a_It’s a wondrous prayer, it’s a language_x000a_Love is good to me_x000a_It will always overcome_x000a_And we shall speak in a language of love_x000a_I love_x000a_I love you_x000a_I love_x000a_I love you_x000a_I dream and I wake up to three words_x000a_And what is the world? Three words_x000a_And that is how I feel now_x000a_Just like back then, in the Bet language_x000a_I love_x000a_I love you_x000a_I love_x000a_I love you_x000a_I love_x000a_I love you_x000a_I love_x000a_I love you_x000a_I love_x000a_I love you_x000a_"/>
  </r>
  <r>
    <s v="375"/>
    <x v="23"/>
    <x v="6"/>
    <s v="Milk and Honey"/>
    <s v="Hallelujah (הללויה)"/>
    <m/>
    <s v="Hebrew"/>
    <s v="NotEnglish"/>
    <n v="1"/>
    <n v="125"/>
    <n v="10"/>
    <n v="0.55555555555555558"/>
    <n v="24"/>
    <s v="1979"/>
    <s v="Israel"/>
    <s v="Jerusalem"/>
    <s v="הללויה לעולם_x000a_הללויה, ישירו כולם_x000a_במילה אחת בודדה הלב מלא בהמון תודה_x000a_והולם גם הוא: איזה עולם נפלא_x000a__x000a_הללויה עם השיר_x000a_הללויה על יום שמאיר_x000a_הללויה על מה שהיה_x000a_ומה שעוד לא היה, הללויה_x000a__x000a_הללויה לעולם_x000a_הללויה, ישירו כולם_x000a_והענבלים הגדולים יהדהדו בהמון צלילים_x000a_ואיתנו הם יאמרו הללויה_x000a__x000a_הללויה עם השיר_x000a_הללויה על יום שמאיר_x000a_הללויה על מה שהיה_x000a_ומה שעוד לא היה, הללויה_x000a__x000a_הללויה על הכל_x000a_הללו על מחר ואתמול_x000a_הללויה ותנו יד ביד_x000a_ושירו מלב אחד, הללויה_x000a__x000a_הללויה עם השיר_x000a_הללויה על יום שמאיר_x000a_הללויה על מה שהיה_x000a_ומה שעוד לא היה, הללויה_x000a__x000a_הללויה על מה שהיה_x000a_ומה שעוד לא היה, הללויה"/>
    <s v="Hallelujah to the world,_x000a_Everybody will sing hallelujah._x000a_With one single word,_x000a_The heart is full with a lot of thanks,_x000a_and beats itself as well - what a wonderful world. Hallelujah with the song,_x000a_Hallelujah for a day that shines._x000a_Hallelujah for what has already happened,_x000a_And on what has yet to happen,_x000a_Hallelujah. Hallelujah to the world,_x000a_Everynody will sing hallelujah._x000a_And the big clappers_x000a_will echo in many sounds,_x000a_and they'll say, with us, hallelujah. Hallelujah with the song,_x000a_Hallelujah for a day that shines._x000a_Hallelujah for what has already happened,_x000a_And on what has yet to happen,_x000a_Hallelujah. Hallelujah for everything,_x000a_Hallelujah for tomorrow and yesterday,_x000a_and sing from one heart -_x000a_Hallelujah."/>
  </r>
  <r>
    <s v="408"/>
    <x v="23"/>
    <x v="7"/>
    <s v="Hakol Over Habibi"/>
    <s v="Halayla (הלילה)"/>
    <m/>
    <s v="Hebrew"/>
    <s v="NotEnglish"/>
    <n v="7"/>
    <n v="56"/>
    <n v="5"/>
    <n v="0.20833333333333334"/>
    <n v="26"/>
    <s v="1981"/>
    <s v="Ireland"/>
    <s v="Dublin"/>
    <s v="לפני שניפרד, בטרם יום ירד_x000a_דברים רבים ייאמרו בינינו_x000a_אלף מילים, אלף צלילים עד הלילה_x000a__x000a_נדמה שכבר קרה, נדמה שכבר היה_x000a_נדמה שכבר נאמרו בינינו_x000a_כל המילים, כל הצלילים לילה לילה_x000a__x000a_מה שהיה, מה שהיה, שהיה בינינו_x000a_מה שהיה, מה שהיה שאמרנו שנינו_x000a_כל המילים, כל הצלילים לילה לילה_x000a_שאמרנו שנינו_x000a__x000a_מה שהיה, מה שהיה, שהיה בינינו_x000a_מה שהיה, מה שהיה שאמרנו שנינו_x000a_כל המילים, כל הצלילים לילה לילה_x000a__x000a_לילה לילה, לה_x000a_לילה לילה, לה_x000a__x000a_הלילה, הלילה, יהיה זה הלילה_x000a_נאמר דברים שלא אמרנו מעולם_x000a__x000a_הלילה, הלילה, יהיה זה הלילה_x000a_(לילה לילה ,יום ולילה)_x000a_שבו נאמר ללא מילים, ללא צלילים_x000a_נאמר דברים של אהבה_x000a__x000a_מה שהיה, מה שהיה, שהיה בינינו_x000a_מה שהיה, מה שהיה שאמרנו שנינו_x000a_כל המילים, כל הצלילים לילה לילה_x000a_לילה לילה, לילה_x000a__x000a_(מה שהיה, מה שהיה, שהיה בינינו)_x000a_(מה שהיה, מה שהיה, שאמרנו שנינו)_x000a_כל המילים, כל הצלילים, לילה לילה_x000a__x000a_לילה לילה, לה_x000a_לילה לילה, לה_x000a_לילה לילה, לה_x000a_לילה לילה, לה"/>
    <s v="Before we say goodbye, before the day is done_x000a_Many things will be said between us_x000a_A thousand words, a thousand sounds until the night_x000a_It seems as if it had already happened, it seems as if it had already been_x000a_It seems as if they had already been said between us_x000a_All of the words, all of the sounds every night_x000a_What had been, what had been, been between us_x000a_What had happened, what had happened that we both had said_x000a_All the words, all the sounds every night_x000a_That we both had said_x000a_What had been, what had been, been between us_x000a_What had happened, what had happened that we both had said_x000a_All the words, all the sounds every night_x000a_Every night, la_x000a_Every night, la_x000a_Tonight, tonight, it will be the night_x000a_We’ll say things we’ve never said before_x000a_Tonight, tonight, it will be the night_x000a_(Every night, day and night)_x000a_In which we’ll say without words, without sounds_x000a_We’ll say things of love_x000a_What had been, what had been, been between us_x000a_What had happened, what had happened that we both had said_x000a_All the words, all the sounds every night_x000a_Every night, night_x000a_(What had been, what had been, been between us)_x000a_(What had been, what had been that we both had said)_x000a_All the words, all the sounds every night_x000a_Every night, la_x000a_Every night, la_x000a_Every night, la_x000a_Every night, la_x000a_"/>
  </r>
  <r>
    <s v="438"/>
    <x v="23"/>
    <x v="8"/>
    <s v="Avi Toledano"/>
    <s v="Hora (הורה)"/>
    <m/>
    <s v="Hebrew"/>
    <s v="NotEnglish"/>
    <n v="2"/>
    <n v="100"/>
    <n v="15"/>
    <n v="0.83333333333333337"/>
    <n v="27"/>
    <s v="1982"/>
    <s v="United Kingdom"/>
    <s v="Harrogate"/>
    <s v="הורה, הורה, הורה_x000a__x000a_עוד מזהיב השדה שעזבנו אז_x000a_עוד הארץ נושאת יבולה_x000a_ועוד יפים הם הלילות בכנען_x000a_טרם השמש עולה_x000a__x000a_עוד רכבת חוצה שם פרדס ירוק_x000a_חסידה עוד רוגעת מעל_x000a_ועוד נישא הערפל בעמק_x000a_בין הזריחה והטל_x000a__x000a_וגם ההורה, ההיא עם הה”א_x000a_קולה עוד עולה, קולה לא נדם_x000a_וגם ההורה, ההיא עם הה”א_x000a_שירה ממלא ליבי לעולם_x000a__x000a_עוד שטים עננים על בתי העיר_x000a_והים מלטף את החול_x000a_ועוד נשמע איך בלבבות פועם לו_x000a_זמר ישן ומחול_x000a__x000a_וגם ההורה, ההיא עם הה”א_x000a_קולה עוד עולה, קולה לא נדם_x000a_וגם ההורה, ההיא עם הה”א_x000a_שירה ממלא ליבי לעולם_x000a__x000a_…ליי ליי ליי ליי… לה לה ליי ליי ליי_x000a_…לה לה לה לה לה לה לה_x000a_…ליי ליי ליי ליי… לה לה ליי ליי ליי_x000a_…לה לה לה לה לה לה לה_x000a__x000a_הורה, ההיא עם הה”א_x000a_קולה עוד עולה, קולה לא נדם_x000a_וגם ההורה, ההיא עם הה”א_x000a_שירה ממלא ליבי לעולם_x000a__x000a_עוד מזהיב השדה שעזבנו אז_x000a_עוד הארץ נושאת יבולה_x000a_ועוד יפים הם הלילות בכנען_x000a_טרם השמש עולה_x000a__x000a_וגם ההורה, ההיא עם הה”א_x000a_קולה עוד עולה, קולה לא נדם_x000a_וגם ההורה, ההיא עם הה”א_x000a_שירה ממלא ליבי לעולם_x000a__x000a_…ליי ליי ליי ליי… לה לה ליי ליי ליי_x000a_…לה לה לה לה לה לה לה_x000a_…ליי ליי ליי ליי… לה לה ליי ליי ליי_x000a_…לה לה לה לה לה לה לה_x000a__x000a_הורה"/>
    <s v="Hora, Hora, Hora_x000a__x000a_Through the years, I believe in the mystery_x000a_Of a dance that would always survive_x000a_Its history is like a part of me_x000a_Feel how it brings us alive_x000a__x000a_All the people around me must feel the same_x000a_When they hear how the music is sweet_x000a_So many days, and yet it never fades_x000a_See how it's moving your feet_x000a__x000a_And do the Hora, it helps every way_x000a_It makes every day, we dance and we say_x000a_It's just the Hora, it's taking away_x000a_The sadness each day, and bringing just love_x000a__x000a_And I know, if you care in the greatest gifts_x000a_We can start by just doing this dance_x000a_And all our pain will melt before the dawn_x000a_Let's give the future a chance_x000a__x000a_And do the Hora, it helps every way_x000a_It makes every day, we dance and we say_x000a_It's just the Hora, it's taking away_x000a_The sadness each day, and bringing just love_x000a__x000a_Lai lai lai lai... lala lai lai lai..._x000a_Lala lala lalala..._x000a_Lai lai lai lai... lala lai lai lai..._x000a_Lala lala lalala..._x000a__x000a_Hora, it helps every way_x000a_It makes every day, we dance and we say_x000a_It's just the Hora, it's taking away_x000a_The sadness each day, and bringing just love_x000a__x000a_Through the years, I believe in the mystery_x000a_Of a dance that would always survive_x000a_Its history is like a part of me_x000a_Feel how it brings us alive_x000a__x000a_And do the Hora, it helps every way_x000a_It makes every day, we dance and we say_x000a_It's just the Hora, it's taking away_x000a_The sadness each day, and bringing just love_x000a__x000a_Lai lai lai lai... lala lai lai lai..._x000a_Lala lala lalala..._x000a_Lai lai lai lai... lala lai lai lai..._x000a_Lala lala lalala..._x000a_Hora"/>
  </r>
  <r>
    <s v="457"/>
    <x v="23"/>
    <x v="9"/>
    <s v="Ofra Haza"/>
    <s v="Khay (חי)"/>
    <m/>
    <s v="Hebrew"/>
    <s v="NotEnglish"/>
    <n v="2"/>
    <n v="136"/>
    <n v="16"/>
    <n v="0.88888888888888884"/>
    <n v="28"/>
    <s v="1983"/>
    <s v="West Germany"/>
    <s v="Munich"/>
    <s v="שמעו, אחיי, אני עוד חי_x000a_ושתי עיניי עוד נישאות לאור_x000a_רבים חוחיי, אך גם פרחיי_x000a_ולפניי שנים רבות מספור_x000a__x000a_אני שואל ומתפלל_x000a_טוב שלא אבדה עוד התקווה_x000a__x000a_עובר מזמור מדור לדור_x000a_כמעיין מאז ועד עולם_x000a_אני שואל ומתפלל_x000a_טוב שלא אבדה עוד התקווה_x000a__x000a_חי, חי, חי, כן, אני עוד חי_x000a_זה השיר שסבא שר אתמול לאבא והיום אני_x000a_אני עוד חי, חי, חי, עם ישראל חי_x000a_זה השיר שסבא שר אתמול לאבא והיום אני_x000a__x000a_(אשיר בלי די (חי, חי_x000a_(אפרוש ידיי (חי, חי_x000a_לידידיי אשר מעבר ים_x000a__x000a_(אשיר בלי די (חי, חי_x000a_(אפרוש ידיי (חי, חי_x000a_לידידיי אשר מעבר ים_x000a__x000a_אני שואל ומתפלל_x000a_טוב שלא אבדה עוד התקווה_x000a__x000a_חי, חי, חי, כן, אני עוד חי_x000a_זה השיר שסבא שר אתמול לאבא והיום אני_x000a_אני עוד חי, חי, חי, עם ישראל חי_x000a_זה השיר שסבא שר אתמול לאבא והיום אני_x000a__x000a_שמעו, אחיי, אני עוד חי_x000a_ושתי עיניי עוד נישאות לאור_x000a_אז כה לחי לכל אורחיי_x000a_ולבניי המבקשים לחזור_x000a__x000a_(אני שואל (אני שואל_x000a_(ומתפלל (מתפלל_x000a_טוב שלא אבדה עוד התקווה_x000a__x000a_חי, חי, חי, כן, אני עוד חי_x000a_זה השיר שסבא שר אתמול לאבא והיום אני_x000a_אני עוד חי, חי, חי, עם ישראל חי_x000a_זה השיר שסבא שר אתמול לאבא והיום אני_x000a__x000a_חי, חי, חי_x000a_אני עוד חי, חי, חי"/>
    <s v="All the men in the neighborhood_x000a_Carry their eyes up to me_x000a_They say, &quot;You're beautiful like a picture_x000a_Like the sun at dusk&quot;_x000a_And they all lay out their nets for me_x000a_And they all want and want_x000a_But I only ask for mercy [also: Rachamim]_x000a_Rachamim, oh Rachamim_x000a_Watch and observe_x000a_And you might also notice_x000a_How in the vineyard there will bloom_x000a_A rose amongst the thorns_x000a_For you, oh Rachamim_x000a_For you, oh Rachamim_x000a_They all whistle to me at their window_x000a_But I can't hear it_x000a_My heart is like a telephone_x000a_At the Welfare Office_x000a_Busy for two months now_x000a_No connection, no phone lines_x000a_And they're all on their knees_x000a_Mercy_x000a_Rachamim, oh Rachamim_x000a_Watch and observe_x000a_And you might also notice_x000a_How in the vineyard there will bloom_x000a_A rose amongst the thorns_x000a_For you, oh Rachamim_x000a_For you, oh Rachamim_x000a_Oh oh oh oh_x000a_Rachamim_x000a_Oh oh oh oh_x000a_Rachamim_x000a_A rose amongst the thorns_x000a_For you, oh Rachamim_x000a_For you, oh Rachamim_x000a_But if I'll leave without escaping_x000a_My feet would go to you_x000a_Oh Rachamim, when will you lay_x000a_Your mercy over me_x000a_So we could go out to the street_x000a_Embraced like two lovebirds_x000a_And I'll be glowing_x000a_Rachamim_x000a_Rachamim, oh Rachamim_x000a_Watch and observe_x000a_And you might also notice_x000a_How in the vineyard there will bloom_x000a_A rose amongst the thorns_x000a_For you, oh Rachamim_x000a_For you, oh Rachamim_x000a_A rose amongst the thorns_x000a_For you, oh Rachamim_x000a_For you, oh Rachamim_x000a_Oh oh oh oh"/>
  </r>
  <r>
    <s v="491"/>
    <x v="23"/>
    <x v="10"/>
    <s v="Izhar Cohen (2)"/>
    <s v="Olé, olé (עולה, עולה)"/>
    <m/>
    <s v="Hebrew (title Spanish)"/>
    <s v="NotEnglish"/>
    <n v="5"/>
    <n v="93"/>
    <n v="11"/>
    <n v="0.42307692307692307"/>
    <n v="30"/>
    <s v="1985"/>
    <s v="Sweden"/>
    <s v="Gothenburg"/>
    <s v="אור ותכלת בשמיים, ויורד לפתע יום_x000a_עננים הופכים למים, קשת עולה במרום_x000a_שלל גוונים ואור שמים הצובעים את העולם_x000a_ויפה הוא שבעתיים ומחייך לכולם_x000a__x000a_עולה, עולה השיר ביחד_x000a_כשהשמחה בלב פורחת_x000a_עולה, עולה השיר ביחד_x000a_גדול וקטן, כמו קשת בענן_x000a__x000a_זה לזה רוצים לגשת, יחד מבקשים לחלום_x000a_איש לאיש רוקמים פה קשת, אלף צבעים לשלום_x000a_כך באים לשיר הלילה מארבע קצווי עולם_x000a_השמחה בלב לא די לה, רגע של אור לכולם_x000a__x000a_עולה, עולה השיר ביחד_x000a_כשהשמחה בלב פורחת_x000a_עולה, עולה השיר ביחד_x000a_גדול וקטן, כמו קשת בענן_x000a__x000a_והשיר גובר בינתיים, מקרב את הלבבות_x000a_מלאכים פורשים כנפיים ונדלקים הנרות_x000a__x000a_עולה, עולה השיר ביחד_x000a_כשהשמחה בלב פורחת_x000a_עולה, עולה השיר ביחד_x000a_גדול וקטן, כמו קשת בענן_x000a__x000a_עולה עולה השיר ביחד_x000a_כשהשמחה בלב פורחת_x000a_עולה עולה השיר ביחד_x000a_גדול וקטן, כמו קשת בענן_x000a__x000a_…נהנה נהנה… נהנה נהנהנה_x000a_…נהנה נהנהנה נה_x000a_עולה, עולה השיר ביחד_x000a_גדול וקטן, כמו קשת בענן_x000a__x000a_כמו קשת בענן_x000a_כמו קשת בענן"/>
    <s v="I love, I love you_x000a_I love, I love you_x000a_I love, Love you When we were children_x000a_We would love in secret_x000a_Who were we nice to?_x000a_Only to uncles and aunts And the poor girls suffered_x000a_Those sweethearts, they’d just get beaten up_x000a_And what we really felt_x000a_We whispered only in the Bet language I love, I love you Love is a beautiful word_x000a_It’s a wondrous prayer, it’s a language_x000a_Love is good to me_x000a_It will always overcome_x000a_And we shall speak in a language of love I love, I love you I dream and I wake up to three words_x000a_And what is the world? Three words_x000a_And that is how I feel now_x000a_Just like back then, in the Bet language I love, I love you"/>
  </r>
  <r>
    <s v="510"/>
    <x v="23"/>
    <x v="11"/>
    <s v="Moti Giladi &amp; Sarai Tzuriel"/>
    <s v="Yavo yom (יבוא יום)"/>
    <m/>
    <s v="Hebrew"/>
    <s v="NotEnglish"/>
    <n v="19"/>
    <n v="7"/>
    <n v="11"/>
    <n v="0.44"/>
    <n v="31"/>
    <s v="1986"/>
    <s v="Norway"/>
    <s v="Bergen"/>
    <s v="אני רוצה לחיות_x000a_עם ההרגשה שהוא יבוא_x000a_מתוך האמונה שיתגשם_x000a_מתוך האהבה שאין לה שם_x000a__x000a_אני רוצה לחיות_x000a_עם ההרגשה שהוא יבוא_x000a_מתוך האמונה שיתגשם_x000a_מתוך האהבה שאין לה שם_x000a__x000a_כולם רוצים לחיות_x000a_עם ההרגשה שהוא יבוא_x000a_מתוך אותה תפילה שיש לה שם_x000a_שיש לה שם_x000a__x000a_יבוא יום, יבוא אלינו_x000a_יבוא יום, כל ילדינו_x000a_בבוא יום ישירו שיר לעולם_x000a_שיבוא_x000a__x000a_יבוא יום, יבוא אלינו_x000a_יבוא יום, כל ילדינו_x000a_בבוא יום ישירו שיר לעולם_x000a_שיבוא_x000a__x000a_אני רוצה לחיות_x000a_עם ההרגשה שהוא יבוא_x000a_מתוך האמונה אשר בלב_x000a_מתוך תפילה קטנה שיתחשב_x000a__x000a_אני רוצה לחיות_x000a_עם ההרגשה שהוא יבוא_x000a_עם כל האמונה אשר בלב_x000a_מתוך תפילה קטנה שיתחשב_x000a__x000a_כולם רוצים לחיות_x000a_עם ההרגשה שהוא יבוא_x000a_מתוך חזון הכבש האוהב את הזאב_x000a__x000a_יבוא יום, יבוא אלינו_x000a_יבוא יום, כל ילדינו_x000a_בבוא יום ישירו שיר לעולם_x000a_שיבוא, הוא יבוא_x000a__x000a_יבוא יום, יבוא אלינו_x000a_יבוא יום, כל ילדינו_x000a_בבוא יום ישירו שיר לעולם_x000a_שיבוא_x000a__x000a_יבוא יום, יבוא אלינו_x000a_יבוא יום, כל ילדינו_x000a_בבוא יום ישירו שיר לעולם_x000a_שיבוא, הוא יבוא"/>
    <s v="I want to live_x000a_With the feeling that it will come_x000a_Out of the faith that it will materialise_x000a_Out of the love that has no name_x000a_I want to live_x000a_With the feeling that it will come_x000a_Out of the faith that it will materialise_x000a_Out of the love that has no name_x000a_Everybody wants to live_x000a_With the feeling that it will come_x000a_Out of that prayer that has a name_x000a_That has a name_x000a_A day will come upon us_x000a_A day will come, all of our children_x000a_When the day comes will sing a song to the world_x000a_That it will come_x000a_A day will come upon us_x000a_A day will come, all of our children_x000a_When the day comes will sing a song to the world_x000a_That it will come_x000a_I want to live_x000a_With the feeling that it will come_x000a_Out of the faith that’s in the heart_x000a_Out of a little prayer that it will be considerate_x000a_I want to live_x000a_With the feeling that it will come_x000a_With all the faith that’s in the heart_x000a_Out of a little prayer that it will be considerate_x000a_Everybody wants to live_x000a_With the feeling that it will come_x000a_Out of the prophecy of the sheep that loves the wolf_x000a_A day will come upon us_x000a_A day will come, all of our children_x000a_When the day comes will sing a song to the world_x000a_That it will come, it will come_x000a_A day will come upon us_x000a_A day will come, all of our children_x000a_When the day comes will sing a song to the world_x000a_That it will come_x000a_A day will come upon us_x000a_A day will come, all of our children_x000a_When the day comes will sing a song to the world_x000a_That it will come, it will come_x000a_"/>
  </r>
  <r>
    <s v="521"/>
    <x v="23"/>
    <x v="12"/>
    <s v="Lazy Bums"/>
    <s v="Shir habatlanim (שיר הבטלנים)"/>
    <m/>
    <s v="Hebrew"/>
    <s v="NotEnglish"/>
    <n v="8"/>
    <n v="73"/>
    <n v="2"/>
    <n v="0.1111111111111111"/>
    <n v="32"/>
    <s v="1987"/>
    <s v="Belgium"/>
    <s v="Brussels"/>
    <s v="נו בקשה_x000a__x000a_כל בוקר אני מתעורר_x000a_בערך שעות העשר_x000a_רוצה לראות השמש_x000a_התריסים קצת מסתירים_x000a_פותח התריסים_x000a_ולא רואה השמש_x000a_כי את השמש מסתירות_x000a_שורות של בניינים_x000a__x000a_עושה לי כוס קפה_x000a_ומדליק לי הסיגריה_x000a_יוצא אל המרפסת_x000a_לפצח גרעינים_x000a_הציפורים יורדות_x000a_העציצים של המרפסת_x000a_ומפזמות איתי_x000a_את שיר הבטלנים_x000a__x000a_הופה הולה הולה הול_x000a_הופה הופה הולה הולה_x000a_הופה הולה הולה הופה פה_x000a_הופה הולה הולה_x000a_הופה הופה הולה הולה_x000a_הופה הולה הולה הופה פה_x000a__x000a_בשעות הצהריים_x000a_שולח את הכלב_x000a_עם סל עשוי מקש_x000a_לקנות לי מצרכים_x000a_כשהוא חוזר, אני מכין_x000a_לשנינו צהריים_x000a_כי הציפורים אכלו_x000a_את כל הגרעינים_x000a__x000a_פתאום אני שומע צלצול_x000a_דופקים בדלת_x000a_פותח את הדלת_x000a_נכנסת השכנה_x000a_שואלת בנימוס_x000a_שאם זה לא יפריע_x000a_היא תפזם איתי_x000a_את ההופה'לה שלי_x000a__x000a_הופה הולה הולה הולה_x000a_הופה הופה הולה הולה_x000a_הופה הולה הולה הופה פה_x000a_הופה הולה הולה_x000a_הופה הופה הולה הולה_x000a_הופה הולה הולה הופה פה_x000a__x000a_אחר-הצהריים_x000a_יוצא לי עם הכלב_x000a_לשאוף קצת אויר_x000a_בפארק מחוץ לעיר_x000a_הציפורים עפות_x000a_מאושרות אל השמיים_x000a_אני נשכב על הספסל_x000a_חושב על החיים_x000a__x000a_אני חי לי במציאות_x000a_כל-כך נהדרת_x000a_שוחה במערבולת_x000a_של ים בלי דאגות_x000a_לא מבין איך אפשר_x000a_לחיות היום אחרת_x000a_ונרדם עייף_x000a_מרוב המחשבות_x000a__x000a_הופה_x000a_הופה הולה_x000a_הולה הופה_x000a_הופה הולה_x000a_הולה הופה_x000a_הולה הופה_x000a__x000a_הירח כבר עולה_x000a_הנה מגיע לילה_x000a_רוצה לראות ירח_x000a_התריסים קצת מסתירים_x000a_פותח התריסים_x000a_ולא רואה ירח_x000a_כי את ירח מסתירות_x000a_שורות של בניינים_x000a__x000a_הופה הולה הולה הולה_x000a_הופה הופה הולה הולה_x000a_הופה הולה הולה הופה פה_x000a_הופה הולה הולה_x000a_הופה הופה הולה הולה_x000a_הופה הולה הולה הופה פה_x000a__x000a_הופה הולה הולה הולה_x000a_הופה הופה הולה הולה_x000a_הופה הולה הולה הופה פה_x000a_הופה הולה הולה_x000a_הופה הופה הולה הולה_x000a_הופה הולה הולה הופה פה_x000a__x000a_הופה הולה הולה הופה_x000a_מתבטלים_x000a_הולה הופה"/>
    <s v="Come on already, please Each morning I wake up at around ten_x000a_I want to see the sun, the shutters are blocking the view_x000a_I open the shutters and I can't see the sun_x000a_Because the sun is blocked by rows of buildings I make myself a cup of coffee and light a cigarette_x000a_I go out to the balcony to crack open some seeds_x000a_The birds come down to the plants of the balcony_x000a_And sing with me the bums' song Hupa hule hule hule… hupa hupa hule hule…_x000a_Hupa hule hule hupa pa…_x000a_Hupa hule hule… hupa hupa hule hule…_x000a_Hupa hule hule hupa pa… At around noon I send the dog_x000a_With a basket made of straw to buy me some groceries_x000a_When he comes back, I make us both lunch_x000a_Because the birds have eaten all the seeds Suddenly I heard a ring, someone's knocking at the door_x000a_I open the door, the neighbour comes in_x000a_She asks politely, if it's no bother_x000a_To sing with me my hupa'le Hupa hule hule hule… hupa hupa hule hule…_x000a_Hupa hule hule hupa pa…_x000a_Hupa hule hule… hupa hupa hule hule…_x000a_Hupa hule hule hupa pa… In the afternoon I go out with the dog_x000a_To get some air in the park on the city outskirts_x000a_The birds fly happily towards the sky_x000a_I lay back on the bench, thinking about life I'm living in such a wonderful reality_x000a_I'm swimming in a whirlpool of a sea with no worries_x000a_I don't understand how anyone can live differently nowadays_x000a_And I fall asleep, tired of all the thoughts Hupa…_x000a_Hupa hole… hole hupa…_x000a_Hupa hole… hole hupa… hole hupa… The moon is already rising, the night is coming_x000a_I want to see the moon, the shutters are blocking the view_x000a_I open the shutters and I can't see the moon_x000a_Because the moon is blocked by rows of buildings Hupa hule hule hule… hupa hupa hule hule…_x000a_Hupa hule hule hupa pa…_x000a_Hupa hule hule… hupa hupa hule hule…_x000a_Hupa hule hule hupa pa… Hupa hule hule hule… hupa hupa hule hule…_x000a_Hupa hule hule hupa pa…_x000a_Hupa hule hule… hupa hupa hule hule…_x000a_Hupa hule hule hupa pa… Hupa hule… hole hupa… mitbatlim_x000a_Hole hupa…"/>
  </r>
  <r>
    <s v="549"/>
    <x v="23"/>
    <x v="13"/>
    <s v="Yardena Arazi"/>
    <s v="Ben adam (בן אדם)"/>
    <m/>
    <s v="Hebrew"/>
    <s v="NotEnglish"/>
    <n v="7"/>
    <n v="85"/>
    <n v="8"/>
    <n v="0.36363636363636365"/>
    <n v="33"/>
    <s v="1988"/>
    <s v="Ireland"/>
    <s v="Dublin"/>
    <s v="בן אדם הוא רק בשר ודם_x000a_אבק פורח במדבר_x000a_בן אדם, בדרך העולם_x000a_כצל עובר, כחרס הנשבר_x000a__x000a_אדם הוא רק אדם ורוב ימיו לילות_x000a_ואין אדם מושלם בכל המעלות_x000a_אז תן לו לחלום ותן לו נשימה_x000a_תן לשם, תן לחם, תן ליפת נחמה_x000a__x000a_אל תכביד ידך עליו ותן תקווה_x000a_ואל תדון אותו תמיד לכף חובה_x000a_כי אדם הוא אדם הוא אדם הוא רק אדם_x000a__x000a_בן אדם נעור וכבר נרדם_x000a_ימיו קצרים, סופם עצוב_x000a_בן אדם אורח בעולם_x000a_בא מאשר ולעפר ישוב_x000a__x000a_אדם הוא רק אדם ורוב ימיו לילות_x000a_ואין אדם מושלם בכל המעלות_x000a_אז תן לו לחלום ותן לו נשימה_x000a_תן לשם, תן לחם, תן ליפת נחמה_x000a__x000a_אל תכביד ידך עליו ותן תקווה_x000a_ואל תדון אותו תמיד לכף חובה_x000a_כי אדם הוא אדם הוא אדם הוא רק אדם_x000a__x000a_הוא לא ילמד לנצח_x000a_הוא שוכח לאהוב_x000a_הוא לא יודע שיומו קרוב_x000a__x000a_כי אדם הוא רק אדם ורוב ימיו לילות_x000a_ואין אדם מושלם בכל המעלות_x000a_אז תן לו לחלום ותן לו נשימה_x000a_תן לשם, תן לחם, תן ליפת נחמה_x000a__x000a_אל תכביד ידך עליו ותן תקווה_x000a_ואל תדון אותו תמיד לכף חובה_x000a_כי אדם הוא אדם הוא אדם הוא רק אדם_x000a__x000a_אדם הוא רק אדם ורוב ימיו לילות_x000a_ואין אדם מושלם בכל המעלות_x000a_אז תן לו לחלום ותן לו נשימה_x000a_תן לשם, תן לחם, תן ליפת נחמה_x000a__x000a_אל תכביד ידך עליו ותן תקווה_x000a_ואל תדון אותו תמיד לכף חובה_x000a_כי אדם הוא אדם הוא אדם הוא רק אדם"/>
    <s v="A human being is only flesh and blood_x000a_Dust flying in the desert_x000a_A human being, in the way of the world_x000a_Like a passing shadow, like broken pottery A man is just a man and most of his days are nights_x000a_And no man is perfect in all virtues_x000a_So let him dream and give him breath_x000a_Give to Shem, give to Ham, give to Japheth comfort Don’t burden him and give him hope_x000a_And don’t always judge him for the worse_x000a_For a man is a man, is a man, is just a man A human being awakens and already falls asleep_x000a_His days are short, their end is sad_x000a_A human being is a guest in the world_x000a_He came from ashes and to ashes he will return A man is just a man and most of his days are nights_x000a_And no man is perfect in all virtues_x000a_So let him dream and give him breath_x000a_Give to Shem, give to Ham, give to Japheth comfort Don’t burden him and give him hope_x000a_And don’t always judge him for the worse_x000a_For a man is a man, is a man, is just a man He won’t learn forever_x000a_He forgets to love_x000a_He doesn’t know that his day is near Because a man is just a man and most of his days are nights_x000a_And no man is perfect in all virtues_x000a_So let him dream and give him breath_x000a_Give to Shem, give to Ham, give to Japheth comfort Don’t burden him and give him hope_x000a_And don’t always judge him for the worse_x000a_For a man is a man, is a man, is just a man A man is just a man and most of his days are nights_x000a_And no man is perfect in all virtues_x000a_So let him dream and give him breath_x000a_Give to Shem, give to Ham, give to Japheth comfort Don’t burden him and give him hope_x000a_And don’t always judge him for the worse_x000a_For a man is a man, is a man, is just a man"/>
  </r>
  <r>
    <s v="564"/>
    <x v="23"/>
    <x v="14"/>
    <s v="Gili &amp; Galit"/>
    <s v="Derekh hamelekh (דרך המלך)"/>
    <m/>
    <s v="Hebrew"/>
    <s v="NotEnglish"/>
    <n v="12"/>
    <n v="50"/>
    <n v="2"/>
    <n v="9.0909090909090912E-2"/>
    <n v="34"/>
    <s v="1989"/>
    <s v="Switzerland"/>
    <s v="Lausanne"/>
    <s v="בוקר טללים הירווני ולפניי דרך מלך_x000a_נבל וכתר חיברוני לשיר מעלות_x000a_עוד הגיגיי הומים בי ולטיפת קרן שמש_x000a_חוט שרעפי גדע באחת_x000a__x000a_אני מביט, סוסי יפה_x000a_הוא על גבו אותי נושא אל דרך המלך_x000a__x000a_דרך המלך היא לי דרכי היחידה_x000a_נבל המלך הוא שירתי_x000a_דרך המלך היא לי חלום, היא לי חידה_x000a_נבל המלך ,אהבתי היחידה_x000a__x000a_יום שנולד עם שחר כמו מחזור שבטבע_x000a_(יום שנולד עם שחר)_x000a_בא וצומח ולפתח גווע בלאט_x000a__x000a_(ובתוכי נוצרת (ובתוכי נוצרת_x000a_(שירת זהב נהדרת (שירת זהב_x000a_אל היקום אשא אז תפילה_x000a__x000a_אני מביט, סוסי יפה_x000a_הוא על גבו אותי נושא אל דרך המלך_x000a__x000a_דרך המלך היא לי דרכי היחידה_x000a_נבל המלך הוא שירתי_x000a_דרך המלך היא לי חלום, היא לי חידה_x000a_נבל המלך ,אהבתי היחידה_x000a__x000a_אני מביט, סוסי יפה_x000a_הוא על גבו אותי נושא אל דרך המלך_x000a_(דרך המלך)_x000a__x000a_(דרך המלך (היא לי דרכי היחידה_x000a_(היא לי דרכי היחידה (היא לי דרכי_x000a_(נבל המלך (הוא שירתי_x000a_הוא שירתי_x000a__x000a_(דרך המלך (היא לי חלום_x000a_(היא לי חלום, היא לי חידה (היא לי חידה_x000a_(נבל המלך (אהבתי היחידה_x000a_אהבתי היחידה"/>
    <s v="A dew filled morning has quenched my thirst and the King's Highway is ahead_x000a_A harp and a crown had made me into a Song of Ascents_x000a_My thoughts are still loud within me, and the caress of a ray of sun_x000a_My string of thoughts was cut at once I gaze up, my horse is beautiful_x000a_He carries me on his back onto the King's Highway The King's Highway is my only path_x000a_The King's harp is my song_x000a_The King's Highway is my dream, is my riddle_x000a_The King's harp, my only love A day that came with dawn like a cycle of nature_x000a_(A day that came with dawn)_x000a_Comes and grows and suddenly it quietly dies And within me, being created (And within me, being created)_x000a_Is a glorious golden singing (Golden singing)_x000a_Unto the universe I'll then carry a prayer I gaze up, my horse is beautiful_x000a_He carries me on his back onto the King's Highway The King's Highway is my only path_x000a_The King's harp is my song_x000a_The King's Highway is my dream, is my riddle_x000a_The King's harp, my only love I gaze up, my horse is beautiful_x000a_He carries me on his back onto the King's Highway_x000a_(The King's Highway) The King's Highway (Is my only path)_x000a_Is my only path (Is my path)_x000a_The King's harp (Is my song)_x000a_Is my song The King's Highway (Is my dream)_x000a_Is my dream, is my riddle (Is my riddle)_x000a_The King's harp (My only love)_x000a_My only love"/>
  </r>
  <r>
    <s v="594"/>
    <x v="23"/>
    <x v="15"/>
    <s v="Rita"/>
    <s v="Shara barkhovot (שרה ברחובות)"/>
    <m/>
    <s v="Hebrew"/>
    <s v="NotEnglish"/>
    <n v="18"/>
    <n v="16"/>
    <n v="10"/>
    <n v="0.43478260869565216"/>
    <n v="35"/>
    <s v="1990"/>
    <s v="Yugoslavia"/>
    <s v="Zagreb"/>
    <s v="[בית 1]_x000a_בבוקר השכם_x000a_ישנת שקט ורך_x000a_התכסיתי במעיל_x000a_לא רוצה להביט_x000a_השארתי הכל מונח_x000a_ואת צרור המפתחות_x000a_בתיבה כמו תמיד_x000a__x000a_[פזמון]_x000a_תביט עלי_x000a_שרה ברחובות_x000a_מקבצת אהבות_x000a_מתחמקת מניסים ואכזבות_x000a_שרה ברחובות_x000a_כי רציתי לוותר_x000a_לא להיות איתך יותר_x000a_לא חשבתי מה כדאי או לא כדאי_x000a_ואתה שכל חיי_x000a_תישאר כמו כתובת מלח על ידי_x000a__x000a_[בית 2]_x000a_לבוקר הזה_x000a_יש טעם של חופש זר_x000a_כמו של מוות או ברכה_x000a_כי הלכתי ממך_x000a__x000a_[פזמון]_x000a_תביט עלי_x000a_שרה ברחובות_x000a_מקבצת אהבות_x000a_מתחמקת מניסים ואכזבות_x000a_שרה ברחובות_x000a_והמים הגדולים_x000a_שהיית בשבילי_x000a_התרחקו ולא באים יותר אלי_x000a_ואתה שכל חיי_x000a_תישאר כמו כתובת מלח על ידי_x000a__x000a_[אאוטרו]_x000a_והלכתי ממך_x000a_והלכתי ממך"/>
    <s v="Early in the morning_x000a_You were sleeping silently and softly_x000a_I covered myself in the coat_x000a_Not wanting to look_x000a_I left everything in its place_x000a_And the keys_x000a_In the box, as always_x000a_Look at me – singing in the streets_x000a_Gathering loves_x000a_Avoiding miracles and disappointments_x000a_Singing in the streets_x000a_Because I wanted to give up_x000a_To not be with you anymore_x000a_I wasn’t thinking about what is or isn’t worthwhile_x000a_And you, who are all my life_x000a_Will remain like a salt inscription on my hands_x000a_This morning_x000a_Has the taste of strange freedom_x000a_Like of death or a blessing_x000a_Because I went away from you_x000a_Look at me – singing in the streets_x000a_Gathering loves_x000a_Avoiding miracles and disappointments_x000a_Singing in the streets_x000a_And the great waters that you had been for me_x000a_Have gone far away and don’t come to me anymore_x000a_And you, who are all my life_x000a_Will remain a salt inscription on my hands_x000a_Oh, look at me_x000a_Look at me and the great waters_x000a_Have gone far away and don’t come to me anymore_x000a_And you, who are all my life_x000a_Will remain like a salt inscription on my hands_x000a_Ooh… ooh…_x000a_And I went away from you_x000a_And I went away from you_x000a_"/>
  </r>
  <r>
    <s v="621"/>
    <x v="23"/>
    <x v="16"/>
    <s v="Duo Datz"/>
    <s v="Kan (כאן)"/>
    <m/>
    <s v="Hebrew"/>
    <s v="NotEnglish"/>
    <n v="3"/>
    <n v="139"/>
    <n v="15"/>
    <n v="0.68181818181818177"/>
    <n v="36"/>
    <s v="1991"/>
    <s v="Italy"/>
    <s v="Rome"/>
    <s v="כאן ביתי, פה אני נולדתי_x000a_במישור אשר על שפת הים_x000a_כאן החברים איתם גדלתי_x000a_ואין לי שום מקום אחר בעולם_x000a_אין לי שום מקום אחר בעולם_x000a__x000a_כאן ביתי, פה אני שיחקתי_x000a_בשפלה אשר על גב ההר_x000a_כאן מן הבאר שתיתי מים_x000a_ושתלתי דשא במדבר_x000a_ושתלתי דשא במדבר_x000a__x000a_כאן נולדתי, כאן נולדו לי ילדיי_x000a_כאן בניתי את ביתי בשתי ידיי_x000a_כאן גם אתה איתי וכאן כל אלף ידידיי_x000a_ואחרי שנים אלפיים, סוף לנדודיי_x000a__x000a_כאן את כל שיריי אני ניגנתי_x000a_והלכתי במסע לילי_x000a_כאן בנעוריי אני הגנתי_x000a_על חלקת האלוהים שלי_x000a_על חלקת האלוהים שלי_x000a__x000a_כאן נולדתי, כאן נולדו לי ילדיי_x000a_כאן בניתי את ביתי בשתי ידיי_x000a_כאן גם אתה איתי וכאן כל אלף ידידיי_x000a_ואחרי שנים אלפיים, סוף לנדודיי_x000a__x000a_כאן_x000a_כאן את שולחני אני ערכתי_x000a_פת של לחם, פרח רענן_x000a_דלת לשכנים אני פתחתי_x000a_&quot;ומי שבא נאמר לו &quot;אהלן_x000a_(&quot;אהלן&quot;)_x000a_&quot;ומי שבא, נאמר לו &quot;אהלן_x000a__x000a_כאן נולדתי, כאן נולדו לי ילדיי_x000a_כאן בניתי את ביתי בשתי ידיי_x000a_כאן גם אתה איתי וכאן כל אלף ידידיי_x000a_ואחרי שנים אלפיים, סוף לנדודיי_x000a__x000a_כאן גם אתה איתי וכאן כל אלף ידידיי_x000a_ואחרי שנים אלפיים_x000a_אחרי שנים אלפיים_x000a__x000a_כאן נולדתי, כאן נולדו לי ילדיי_x000a_כאן בניתי את ביתי בשתי ידיי_x000a_כאן גם אתה איתי וכאן כל אלף ידידיי_x000a_ואחרי שנים אלפיים, סוף לנדודיי_x000a__x000a_כאן גם אתה איתי וכאן כל אלף ידידיי_x000a_ואחרי שנים אלפיים_x000a_סוף, סוף לנדודיי"/>
    <s v="Here is my home where I was born, on the plains just by the sea,_x000a_Here are my friends with whom I grew up,_x000a_And there's no other place in the world for me._x000a_No other place in the world for me. Here is my home where I frolicked, in the land that's beyond the heights,_x000a_Here from the well I drank water,_x000a_And planted grass in the wastes,_x000a_And planted grass in the wastes. I was born here, my children were born here,_x000a_Here I built my house with both my hands,_x000a_Here you're with me, and all my thousand of friends,_x000a_And my wanderings are over after two thousand years. Here I played all of my songs,_x000a_And went out on a night journey._x000a_Here in my youth I protected, this piece of God given land._x000a_This piece of God given land. I was born here, my children were born here,_x000a_Here I built my house with both my hands,_x000a_Here you're with me, and all my thousand of friends,_x000a_And my wanderings are over after two thousand years. Here Here I set my table, a piece of bread, and a beautiful flower._x000a_A door to my neighbors I opened,_x000a_And to those who come we'll say &quot;welcome.&quot;_x000a_And to those who come we'll say &quot;welcome.&quot; I was born here, my children were born here,_x000a_Here I built my house with both my hands,_x000a_Here you're with me, and all my thousand of friends,_x000a_And after two thousand years,_x000a_And after two thousand years. I was born here, my children were born here,_x000a_Here I built my house with both my hands,_x000a_Here you're with me, and all my thousand of friends,_x000a_And my wanderings are over after two thousand years._x000a_Here you're with me, and all my thousand of friends,_x000a_And my wanderings are over after two thousand years."/>
  </r>
  <r>
    <s v="631"/>
    <x v="23"/>
    <x v="18"/>
    <s v="Dafna Dekel"/>
    <s v="Ze rak sport (זה רק ספורט)"/>
    <m/>
    <s v="Hebrew"/>
    <s v="NotEnglish"/>
    <n v="6"/>
    <n v="85"/>
    <n v="3"/>
    <n v="0.12"/>
    <n v="37"/>
    <s v="1992"/>
    <s v="Sweden"/>
    <s v="Malmö"/>
    <s v="אני שבויית המנגינה, המכורה לקצב_x000a_לכן, אני מאמינה במלחמה בעצב_x000a_לרקוד את כל המועקות, לשיר אל תוך החושך_x000a_לזרוע לשלוש דקות את הבהובי האושר_x000a__x000a_ואין לי שום רצון להתיפייף_x000a_ההתנשאות הזאת היא קטע מעייף_x000a_ולא אכפת לי לצפצף כי המשחק עושה לי כיף_x000a_בסך הכל נעים וטוב לי לחפף_x000a_עם גיטריסט ומתופף ועם קלידן שמתחצף_x000a_ועם סיכוי אחד לאלף לעופף_x000a__x000a_ואם הנערה לא תשחק אותה_x000a_היא לא תבכה, היא לא תכריז על יום מותה_x000a_כי זה רק ספורט, כן זה רק ספורט_x000a_זה רק ספורט, רק ספורט_x000a_כי זה רק ספורט, כן זה רק ספורט_x000a_זה רק ספורט, רק ספורט_x000a__x000a_כן החיים הם קו מהיר וזה דבר בטוח_x000a_אבל הלילה יש לי שיר ועוד הכל פתוח_x000a_נדמה לי שאצלנו כאן, בארץ המובטחת_x000a_אתה מבין מי שמוכן את הסיכון לקחת_x000a__x000a_ואין לי שום רצון להתיפייף_x000a_ההתנשאות הזאת היא קטע מעייף_x000a_ולא אכפת לי לצפצף כי המשחק עושה לי כיף_x000a_בסך הכל נעים וטוב לי לחפף_x000a_עם גיטריסט ומתופף ועם קלידן שמתחצף_x000a_ועם סיכוי אחד לאלף לעופף_x000a__x000a_ואם הנערה לא תשחק אותה_x000a_היא לא תבכה, היא לא תכריז על יום מותה_x000a_כי זה רק ספורט, כן זה רק ספורט_x000a_זה רק ספורט, רק ספורט_x000a_כי זה רק ספורט, כן זה רק ספורט_x000a_זה רק ספורט, רק ספורט"/>
    <s v="I am a prisoner of the melody, the addict to the rhythm_x000a_That is why I believe in the fight against sadness_x000a_To dance away all the distress, to sing into the darkness_x000a_To plant for three minutes the flickering of happiness_x000a_And I have no desire to mince words_x000a_This patronising is a tiring thing_x000a_And I don’t mind not caring because the game is fun_x000a_If there is a chance of one in a thousand to soar_x000a_And if the girl doesn’t do well_x000a_She won’t cry, she won’t declare this her day of death_x000a_Because it’s just sport, yes, it’s just sport_x000a_It’s just sport, just sport_x000a_Because it’s just sport, yes, it’s just sport_x000a_It’s just sport, just sport_x000a_Yes, life is a fast line, and it’s a sure thing_x000a_But tonight I have a song, and everything is still open_x000a_I think that here, in the Promised Land_x000a_You understand those who are willing to take the risk_x000a_And I have no desire to mince words_x000a_It’s just nice and good for me doing a sloppy job_x000a_With a guitarist and a drummer and with a cheeky keyboard player_x000a_And with a chance of one in a thousand to soar_x000a_And if the girl doesn’t do well_x000a_She won’t cry, she won’t declare this her day of death_x000a_Because it’s just sport, yes, it’s just sport_x000a_It’s just sport, just sport_x000a_Because it’s just sport, yes, it’s just sport_x000a_It’s just sport, just sport_x000a_And if the girl doesn’t do well_x000a_She won’t cry, she won’t declare this her day of death_x000a_Viva sport, oh viva sport_x000a_Viva, viva sport_x000a_Viva sport, oh viva sport_x000a_Viva, viva sport_x000a_Papa pada papa papa dei…_x000a_"/>
  </r>
  <r>
    <s v="675"/>
    <x v="23"/>
    <x v="19"/>
    <s v="Lahakat Shiru"/>
    <s v="Shiru (שירו)"/>
    <m/>
    <s v="Hebrew (English)"/>
    <s v="Mixed"/>
    <n v="24"/>
    <n v="4"/>
    <n v="24"/>
    <n v="1.1428571428571428"/>
    <n v="38"/>
    <s v="1993"/>
    <s v="Ireland"/>
    <s v="Millstreet"/>
    <s v="על גדות הירדן בימים אחרים_x000a_גדלתי בין עוד אנשים ששרים_x000a_הם שרו בלילה החם כדי לעודד את רוחם_x000a_והם שהשאירו לי את השירים שלי_x000a__x000a_שירו, שירו בגרון ניחר_x000a_אל תשאירו כוח למחר_x000a_שירו, שירו והדליקו אש_x000a_כי השיר הוא כל מה שיש_x000a__x000a_שירו, שירו בגרון ניחר_x000a_אל תשאירו כוח למחר_x000a_שירו, שירו והדליקו אש_x000a_כי השיר הוא כל מה שיש_x000a__x000a_ומאז השירים מלווים את חיי_x000a_אני שרה תמיד עם אחיי ורעיי_x000a_שירת הרבים החמה תוכל להפיל כל חומה_x000a_ולפתוח לבבות, לנטוע אהבות_x000a__x000a_שירו, שירו בגרון ניחר_x000a_אל תשאירו כוח למחר_x000a_שירו, שירו והדליקו אש_x000a_כי השיר הוא כל מה שיש_x000a__x000a_שירו, שירו בגרון ניחר_x000a_אל תשאירו כוח למחר_x000a_שירו, שירו והדליקו אש_x000a_כי השיר הוא כל מה שיש_x000a__x000a_הארץ שינתה את דמותה ורוחה_x000a_אך שירת הרבים לא איבדה את כוחה_x000a_הזמר הזה מלכד והוא שנשאר לנו עד_x000a_ובכל דור ודור, העם נושא מזמור_x000a__x000a_שירו, שירו בגרון ניחר_x000a_אל תשאירו כוח למחר_x000a_שירו, שירו והדליקו אש_x000a_כי השיר הוא כל מה שיש_x000a_מה שיש_x000a__x000a_שירו, שירו בגרון ניחר_x000a_אל תשאירו כוח למחר_x000a_שירו, שירו והדליקו אש_x000a_כי השיר הוא כל מה שיש_x000a__x000a_שירו, שירו_x000a_שירו שיר"/>
    <s v="On the banks of the Jordan, in bygone times_x000a_I grew up among other people who sing_x000a_They sang in the warm night to cheer up their spirit_x000a_And they are those who left me my songs_x000a_Sing, sing with a great voice_x000a_Don’t leave strength for tomorrow_x000a_Sing, sing and light a fire_x000a_Because the song is all we have_x000a_Sing, sing with a great voice_x000a_Don’t leave strength for tomorrow_x000a_Sing, sing and light a fire_x000a_Because the song is all we have_x000a_And since then the songs accompany my life_x000a_I always sing with my brothers and friends_x000a_The warm singing of many people could break any wall_x000a_And open hearts, plant loves_x000a_Sing, sing with a great voice_x000a_Don’t leave strength for tomorrow_x000a_Sing, sing and light a fire_x000a_Because the song is all we have_x000a_Sing a song, sing till you can no more_x000a_Let the world know what you’re singing for_x000a_Sing a song, oh, sing it loud and high_x000a_Till it reaches up to the sky_x000a_The land has changed its image and its spirit_x000a_But the singing of many people hasn’t lost its strength_x000a_This song is uniting and it remains for us a witness_x000a_And in every generation, the people carry a song_x000a_Sing, sing with a great voice_x000a_Don’t leave strength for tomorrow_x000a_Sing, sing and light a fire_x000a_Because the song is all we have_x000a_All we have_x000a_Sing a song, sing till you can no more_x000a_Let the world know what you’re singing for_x000a_Sing a song, oh, sing it loud and high_x000a_Till it reaches up to the sky_x000a_Let the world know_x000a_Sing a song_x000a__x000a_"/>
  </r>
  <r>
    <s v="722"/>
    <x v="23"/>
    <x v="20"/>
    <s v="Liora"/>
    <s v="Amen (אמן)"/>
    <m/>
    <s v="Hebrew"/>
    <s v="NotEnglish"/>
    <n v="8"/>
    <n v="81"/>
    <n v="21"/>
    <n v="0.80769230769230771"/>
    <n v="40"/>
    <s v="1995"/>
    <s v="Ireland"/>
    <s v="Dublin"/>
    <s v="אמן, אמן_x000a__x000a_בתפילה, אמן_x000a_שעולה, אמן_x000a_'כל הנשמה תהלל יה_x000a_אמן_x000a__x000a_ותן ברכת שלום ושמור על ביתנו_x000a_קרב אותנו לחלום שבתוכנו_x000a_תן תמיד ברכה במעשה ידנו_x000a_פתח ליבנו שתמיד נשיר לך_x000a__x000a_אלוהיי, אמן_x000a_תקוותיי, אמן_x000a_עטוף אותנו באהבה_x000a_אמן_x000a__x000a_תן לנו חיים ושמור עלינו_x000a_תן שתתגשם אהבתנו_x000a_תן לנו ברכה, האר פנינו_x000a_פתח ליבנו שתמיד נשיר לך_x000a__x000a_לעולם, אמן_x000a_לכולם, אמן_x000a_חזק את רוח האדם_x000a_אמן_x000a__x000a_בתפילה, אמן_x000a_לשלום, אמן_x000a_כל הנשמה תהלל יה'_x000a_אמן_x000a__x000a_כל הנשמה תהלל יה'_x000a_אמן"/>
    <s v="Amen, amen In prayer, Amen_x000a_For peace, amen_x000a_The voice of the soul will praise god_x000a_Amen And give us the blessing of peace and watch over our home_x000a_And bring us closer to the dream inside us_x000a_Give us always blessing in our actions_x000a_Open our heart so we will always sing to you My God, amen_x000a_My hopes, amen_x000a_Wrap us in love, amen Give us life and watch over us_x000a_Give fruition to our love_x000a_Give us blessing, light our faces_x000a_Open our heart so we will always sing to you To the world, amen_x000a_To everyone, amen_x000a_Strengthen the spirit of man_x000a_Amen In prayer, Amen_x000a_For peace, amen_x000a_The voice of the soul will praise god_x000a_Amen The voice of the soul will praise god_x000a_Amen"/>
  </r>
  <r>
    <s v="780"/>
    <x v="23"/>
    <x v="21"/>
    <s v="Dana International"/>
    <s v="Diva (דיווה)"/>
    <m/>
    <s v="Hebrew"/>
    <s v="NotEnglish"/>
    <n v="1"/>
    <n v="172"/>
    <n v="8"/>
    <n v="0.42105263157894735"/>
    <n v="43"/>
    <s v="1998"/>
    <s v="United Kingdom"/>
    <s v="Birmingham"/>
    <s v="[בית 1]_x000a_יש אישה גדולה מהחיים_x000a_יש חושים שיש רק לה_x000a_יש קסמים ויש ימים קשים_x000a_ובמה שהיא כולה שלה_x000a__x000a_[טרום-פזמון]_x000a_למלאכים דיווה היא אימפריה_x000a_על הבמה דיווה היא היסטריה_x000a_היא כולה שיר אהבה_x000a__x000a_[פזמון]_x000a_ויוה נריע, ויוה ויקטוריה, אפרודיטה_x000a_ויוה לדיווה, ויוה ויקטוריה, קליאופטרה_x000a__x000a_[בית 2]_x000a_יש נשים, דמעות של החיים_x000a_הן ישאו תפילה ללא מילים_x000a__x000a_[טרום-פזמון]_x000a_למלאכים דיווה היא אימפריה_x000a_על הבמה דיווה היא היסטריה_x000a_היא כולה שיר אהבה_x000a__x000a_[פזמון]_x000a_ויוה נריע, ויוה ויקטוריה, אפרודיטה_x000a_ויוה לדיווה, ויוה ויקטוריה, קליאופטרה_x000a_ויוה נריע, ויוה ויקטוריה, אפרודיטה_x000a_ויוה לדיווה, ויוה ויקטוריה, קליאופטרה_x000a_או, או...._x000a_ויוה נריע, ויוה ויקטוריה, אפרודיטה_x000a_ויוה לדיווה, ויוה ויקטוריה, קליאופטרה_x000a__x000a_ויוה, ויוה_x000a_ויוה נריע, ויוה ויקטוריה, אפרודיטה_x000a_ויוה לדיווה, ויוה ויקטוריה, קליאופטרה_x000a_!ויוה"/>
    <s v="There is a woman who is bigger than life_x000a_She has sense nobody else has_x000a_There are magics and there are though days_x000a_And a stage which is all hers_x000a_For the angels Diva is an empire_x000a_On the stage Diva is a histery_x000a_She ias all a love song_x000a__x000a_Diva, we shall shout in joy_x000a_Diva Victoria_x000a_Aprodita_x000a_Viva for Diva_x000a_Viva Victoria_x000a_Cleopatra_x000a__x000a_There are women, tears of life_x000a_They will carry out a prayer with no words_x000a_For the angels Diva is an empire_x000a_On the stage Diva is a histery_x000a_She is all a love song_x000a__x000a_Diva, we shall shout in joy_x000a_Diva Victoria_x000a_Aprodita_x000a_Viva for Diva_x000a_Viva Victoria_x000a_Cleopatra_x000a__x000a_Version 2_x000a__x000a_She is all_x000a_You ever dream to find_x000a_On her stage_x000a_She sings her story_x000a_Pain and hurt_x000a_Will steal her heart tonight_x000a_Like a queen_x000a_In all her glory_x000a__x000a_And when she cries_x000a_Diva is an Angel_x000a_When she laughs_x000a_She's a Devil_x000a_She is all_x000a_Beauty and love_x000a__x000a_Viva maria_x000a_Viva Victoria_x000a_Aphrodita_x000a_Viva la diva_x000a_Viva Victoria_x000a_Cleopatra_x000a__x000a_Silent tears_x000a_Drop from these eyes tonight_x000a_Tears of prayer_x000a_For all those aching hearts_x000a__x000a_And when she cries_x000a_Diva is an Angel_x000a_When she laughs_x000a_She's a Devil_x000a_She is all_x000a_Beauty and love (love)_x000a__x000a_Viva maria_x000a_Viva Victoria_x000a_Aphrodita_x000a_Viva la diva_x000a_Viva Victoria_x000a_Cleopatra_x000a__x000a_Viva maria_x000a_Viva Victoria_x000a_Aphrodita_x000a_Viva la diva_x000a_Viva Victoria_x000a_Cleopatra_x000a__x000a_Diva_x000a_Diva_x000a_Diva_x000a_Diva_x000a__x000a_Viva maria_x000a_Viva Victoria_x000a_Aphrodita_x000a_Viva la diva_x000a_Viva Victoria_x000a_Cleopatra_x000a__x000a_Viva maria_x000a_Viva victoria_x000a_Aphrodita_x000a_Viva Victoria_x000a_Diva!"/>
  </r>
  <r>
    <s v="816"/>
    <x v="23"/>
    <x v="22"/>
    <s v="Eden"/>
    <s v="Happy Birthday (Yom huledet) (יום הולדת)"/>
    <m/>
    <s v="Hebrew/English"/>
    <s v="Mixed"/>
    <n v="5"/>
    <n v="93"/>
    <n v="19"/>
    <n v="0.70370370370370372"/>
    <n v="44"/>
    <s v="1999"/>
    <s v="Israel"/>
    <s v="Jerusalem"/>
    <s v="(Happy birthday)_x000a_(Happy birthday)_x000a__x000a_זה היום לחלום_x000a_ניגנב ביחד_x000a_It's a celebration_x000a_זה בא לי פעם בשנה_x000a__x000a_Happy birthday to you_x000a_חלומות יתגשמו_x000a_(אם נחגוג ונרקוד עד הבוקר (עוד נחלום_x000a__x000a_Happy birthday to you_x000a_שהשנים יעברו_x000a_בכיף, בשמחה ובאושר_x000a_Always_x000a_(Come on, bring it to me now)_x000a__x000a_(Oh yeah...) ילדים מזדקנים_x000a_(...עוד שנה עוברת (היי_x000a_It's a celebration_x000a_זה בא לי פעם בשנה_x000a__x000a_Happy birthday to you (Havin' a birthday)_x000a_(Givin' a birthday) חלומות יתגשמו_x000a_(אם נחגוג ונרקוד עד הבוקר (עוד נחלום_x000a__x000a_Happy birthday to you_x000a_שהשנים יעברו_x000a_בכיף, בשמחה ובאושר_x000a_Always_x000a__x000a_עם סיבה_x000a_(I got a reason to party)_x000a_למסיבה_x000a_It's my party (It's my party)_x000a_(...לה די דה די... (היי_x000a__x000a_(Everybody singin')...נהנה נהנהנה_x000a_(Everybody movin')...נהנה נהנהנה_x000a_(Everybody singin')...נהנה נהנהנה_x000a_(Everybody movin')...נהנה נהנהנה_x000a__x000a_...נהנה נהנהנה (It's my party)_x000a_...נהנה נהנהנה (Party-hardy)_x000a_...נהנה נהנהנה (It's my party)_x000a_...נהנה נהנהנה (Party-hardy)_x000a_Yeah, come on_x000a__x000a_Happy birthday to you_x000a_חלומות יתגשמו_x000a_אם נחגוג ונרקוד עד הבוקר_x000a__x000a_Happy birthday to you_x000a_שהשנים יעברו_x000a_בכיף, בשמחה ובאושר_x000a__x000a_Happy birthday to you_x000a_חלומות יתגשמו_x000a_אם נחגוג ונרקוד עד הבוקר_x000a_Always, always_x000a_Happy birthday"/>
    <s v="Happy birthday_x000a_Happy birthday This is the day to dream_x000a_We'll sneak in together_x000a_It's a celebration_x000a_It happens only once a year Happy birthday to you_x000a_May your dreams come true_x000a_If we celebrate and dance 'till the morning (We will dream) Happy birthday to you_x000a_May the years go by_x000a_With fun, happiness and joy_x000a_Always_x000a_(Come on, bring it to me now) Children grow old_x000a_Another year goes by_x000a_It's a celebration_x000a_It happens only once a year Happy birthday to you_x000a_May your dreams come true_x000a_If we celebrate and dance 'till the morning (We will dream) Happy birthday to you_x000a_May the years go by_x000a_With fun, happiness and joy_x000a_Always With a reason_x000a_(I got a reason to party)_x000a_For a party_x000a_It’s my party (It’s my party)_x000a_La di da di… (Hey…) Nana nanana… (Everybody singin’)_x000a_Nana nanana… (Everybody movin’)_x000a_Nana nanana… (Everybody singin’)_x000a_Nana nanana… (Everybody movin’) (It’s my party) Nana nanana…_x000a_(Party-hardy) Nana nanana…_x000a_(It’s my party) Nana nanana…_x000a_(Party-hardy) Nana nanana…_x000a_Yeah, come on Happy birthday to you_x000a_May your dreams come true_x000a_If we celebrate and dance 'till the morning Happy birthday to you_x000a_May the years go by_x000a_With fun, happiness and joy Happy birthday to you_x000a_May your dreams come true_x000a_If we celebrate and dance 'till the morning_x000a_Always, always_x000a_Happy birthday"/>
  </r>
  <r>
    <s v="821"/>
    <x v="23"/>
    <x v="23"/>
    <s v="PingPong"/>
    <s v="Sameakh (שמח)"/>
    <m/>
    <s v="Hebrew (English)"/>
    <s v="Mixed"/>
    <n v="22"/>
    <n v="7"/>
    <n v="1"/>
    <n v="4.3478260869565216E-2"/>
    <n v="45"/>
    <s v="2000"/>
    <s v="Sweden"/>
    <s v="Stockholm"/>
    <s v="כל היום אני יושבת בקיבוץ_x000a_ביד סיגר וזה מרגיש לי קצת חמוץ_x000a_כל הזמן רק דכאון ושעמום_x000a_אם לא אגמור, זה ייגמר ממש בבום_x000a__x000a_הו... שמח_x000a_הו... שמח_x000a_הו... הו... שמח_x000a_הו... הו... שמח_x000a__x000a_כל היום בטלוויזיה מלחמות_x000a_ובאוסטרליה שוב התחילו שטפונות_x000a_הנה בא הדכאון של יום ראשון_x000a_אני רוצה, אני רוצה מלפפון_x000a__x000a_הו... שמח_x000a_הו... שמח_x000a_הו... הו... שמח_x000a_הו... הו... שמח_x000a__x000a_ויש לי עכשיו חבר חדש מדמשק_x000a_כשאני עצובה, הוא שולח לי ורד אדום_x000a_זה לא חוכמה לאהוב רק כשיש לך חשק_x000a_אני רוצה לעשות את זה איתו כל היום_x000a__x000a_הו... שמח_x000a_הו... שמח_x000a_הו... הו... שמח"/>
    <s v="All day long I sit in the kibbutz,_x000a_in my hand a cigar and it feels a little sour._x000a_All the time only depression and boredom;_x000a_if I don't come, it will end with a bang. Oh... Oh... Be happy!_x000a_Oh... Oh... Be happy! Oh... Oh..._x000a_Oh... Oh... Be happy!_x000a_Oh... Oh..._x000a_Oh... Oh... Be happy! All day long wars on television_x000a_and in Australia there are floods again._x000a_Here comes the Sunday depression._x000a_I want, I want a cucumber. Oh... Oh... Be happy!_x000a_Oh... Oh... Be happy! Oh... Oh..._x000a_Oh... Oh... Be happy!_x000a_Oh... Oh..._x000a_Oh... Oh... Be happy! And now I have a new boyfriend from Damascus._x000a_When I'm sad, he sends me a red rose._x000a_It's not smart to love only when you feel like it._x000a_I want to do it with him all day long. Oh... Oh... Be happy!_x000a_Oh... Oh... Be happy! Oh... Oh..._x000a_Oh... Oh... Be happy!"/>
  </r>
  <r>
    <s v="849"/>
    <x v="23"/>
    <x v="24"/>
    <s v="Tal Sondak"/>
    <s v="En davar (אין דבר)"/>
    <m/>
    <s v="Hebrew"/>
    <s v="NotEnglish"/>
    <n v="16"/>
    <n v="25"/>
    <n v="5"/>
    <n v="0.20833333333333334"/>
    <n v="46"/>
    <s v="2001"/>
    <s v="Denmark"/>
    <s v="Copenhagen"/>
    <s v="אם נדמה שכל הדרך לשווא_x000a_אם נדמה שליבי קרוע עכשיו_x000a_יש מין זמר שעולה בי ושר_x000a_אין דבר, אין דבר, אין דבר_x000a__x000a_אם כואב לך, שתי עינייך דומעות_x000a_אם כואב לך ואין סימן לבאות_x000a_אזמר לך, אלטוף ראשך עד צוואר_x000a_אין דבר, אין דבר, אין דבר_x000a__x000a_כי הזמר הזה מנחם לבבות_x000a_לא מוותר, הוא מוצא נתיבות_x000a_שב והופך רעות לטובות_x000a_וחוזר הניגון המוכר_x000a_אין דבר, אין דבר, אין דבר_x000a__x000a_מול גל אושר, ים העצב הוא רב_x000a_אור וחושך נלחמים עלינו עכשיו_x000a_רק הזמר עוד עולה, אהוב ומוכר_x000a_אין דבר, אין דבר, אין דבר_x000a__x000a_כי הזמר הזה מנחם לבבות_x000a_לא מוותר, הוא מוצא נתיבות_x000a_שב והופך רעות לטובות_x000a_וחוזר הניגון המוכר_x000a_אין דבר, אין דבר, אין דבר_x000a__x000a_...להלהלהלה... להלהלהלה להלה_x000a_...להלהלהלה... להלהלה_x000a__x000a_כי הזמר הזה מנחם לבבות_x000a_לא מוותר, הוא מוצא נתיבות_x000a_שב והופך רעות לטובות_x000a_וחוזר הניגון המוכר_x000a_אין דבר, אין דבר, אין דבר_x000a__x000a_וחוזר הניגון המוכר_x000a_אין דבר, אין דבר, אין דבר_x000a__x000a_(...להלהלהלה... להלהלהלה להלה)_x000a_עוד תראי, אהובה, אין דבר"/>
    <s v="if it looks like all of the way is in vain_x000a_if it looks like my heart is turn up now_x000a_there is a kind of song that comes to me and sings-_x000a_it's ok, it's ok, it's ok* if it hurts and both of your eyes are red_x000a_if it hurts and there is no sign of what's coming next,_x000a_i will sing to you, i will caress your head to your neck_x000a_it's ok, it's ok, it's ok. because this song comforts hearts_x000a_doesn't give up and find ways,_x000a_returns and turns bad into good_x000a_and sings again-_x000a_it's ok, it's ok ,it's ok. facing a wave of happiness- the sea of sadness is great_x000a_light and darkness are fighting over us now_x000a_only the song comes again, known and beloved-_x000a_it's ok, it's ok, it's ok. because this song comforts hearts... you will see my love, it's ok."/>
  </r>
  <r>
    <s v="877"/>
    <x v="23"/>
    <x v="25"/>
    <s v="Sarit Hadad"/>
    <s v="Light a Candle (Nadlik beyakhad ner) (נדליק ביחד נר)"/>
    <m/>
    <s v="Hebrew/English"/>
    <s v="Mixed"/>
    <n v="12"/>
    <n v="37"/>
    <n v="10"/>
    <n v="0.5"/>
    <n v="47"/>
    <s v="2002"/>
    <s v="Estonia"/>
    <s v="Tallinn"/>
    <s v="לפעמים נדמה שאין תקווה_x000a_והכל נראה כל כך אפל ולא ידוע_x000a_הפרחים עוד לא פרחו בגן ובשדה_x000a_ובערב רק מכה הרוח_x000a_אז בואו ונדליק ביחד נר, נר_x000a__x000a_Light a candle_x000a_Light a candle with me_x000a_A thousand candles in the dark_x000a_Will open our hearts_x000a__x000a_לפעמים נראה שהמחר_x000a_לא יביא כל נחמה לבכי ולצער_x000a_והלילה הארוך נמשך בלי הבטחה_x000a_והאפלה חדה כתער_x000a_אז בואו ונדליק ביחד נר, נר_x000a__x000a_Light a candle_x000a_Light a candle with me_x000a_A thousand candles in the dark_x000a_Will open our hearts_x000a__x000a_Light all the candles_x000a_Let's light the candles everywhere_x000a_Just look at me and take my hand_x000a_The heat of love will glow again"/>
    <s v="At times it seems like there's no hope,_x000a_And everything looks so gloomy and uncertain._x000a_The flowers in the garden and in fields have not bloomed yet,_x000a_And only wind is blowing at night._x000a_Then lets together light a candle, a candle. Light a candle_x000a_Light a candle with me_x000a_A thousand candles in the dark_x000a_Will open our hearts At times it seems that tomorrow_x000a_Will  bring no consolation to stop you crying and being upset,_x000a_And long night drags on without confidence,_x000a_And the darkness is sharp as a razor._x000a_Then lets together light a candle, a candle Light a candle_x000a_Light a candle with me_x000a_A thousand candles in the dark_x000a_Will open our hearts Light all the candles_x000a_Let's light the candles everywhere_x000a_Just look at me and take my hand_x000a_The heat of love will glow again"/>
  </r>
  <r>
    <s v="904"/>
    <x v="23"/>
    <x v="26"/>
    <s v="Lior Narkis"/>
    <s v="Words for Love (Milim la'ahava) (מילים לאהבה)"/>
    <m/>
    <s v="Hebrew/English (Gr./Fr./Sp.)"/>
    <s v="Mixed"/>
    <n v="19"/>
    <n v="17"/>
    <n v="13"/>
    <n v="0.52"/>
    <n v="48"/>
    <s v="2003"/>
    <s v="Latvia"/>
    <s v="Riga"/>
    <s v="יש מיליון מילים לאהבה_x000a_רק אני עוד לא מוצא מילים שמובילות אלייך_x000a_אחפש, אבדוק בכל פינה_x000a_עד שאגלה את המילה הנכונה_x000a_אלמד שפות_x000a_מילים יפות_x000a_לומר: &quot;אני אוהב אותך&quot; בכל שפה_x000a_אמצא את המילה שעד אלייך מובילה לאהבה_x000a__x000a_It`s my way to say I want you_x000a_Sagapo, je t`aime I love you_x000a_Ti amo_x000a_או פשוט, אוהב אותך_x000a__x000a_It`s my way to say I want you_x000a_Sagapo, je t`aime I love you_x000a_Ti amo_x000a_ואוהב אותך_x000a__x000a_כן אני כזה רומנטיקן_x000a_אחרייך מחזר כמו בסרטים של ולנטינו_x000a_מבקש למצוא את המילה_x000a_שתמחק לך את כל סימני השאלה_x000a_אלמד שפות_x000a_מילים יפות_x000a_לומר: &quot;אני אוהב אותך&quot; בכל שפה_x000a_אמצא את המילה שעד אלייך מובילה לאהבה_x000a__x000a_It`s my way to say I want you_x000a_Sagapo, je t`aime I love you_x000a_Ti amo_x000a_או פשוט, אוהב אותך"/>
    <s v="There are million words for love_x000a_I only don't find yet words that lead to you_x000a_I will search well in every corner_x000a_Till I find the right words I will learn languages_x000a_Beautiful words_x000a_To say: &quot;I love you&quot; in every language_x000a_I will find the word that leads to you, to the love It's my way to say I want you_x000a_S'agapo, je t'aime, I love you_x000a_Te amo, or just &quot;I love you&quot; It's my way to say I want you_x000a_S'agapo, je t'aime, I love you_x000a_Te amo, and I love you - I love I love you, yeah I am a romantican_x000a_I go begging just like in the movies of Valentino_x000a_Asking to find the word_x000a_That erases all the question marks I will learn languages_x000a_Beautiful words_x000a_To say: &quot;I love you&quot; in every language_x000a_I will find the word that leads to you, to the love It's my way to say I want you_x000a_S'agapo, je t'aime, I love you_x000a_Te amo, or just &quot;I love you It's my way to say I want you_x000a_S'agapo, je t'aime, I love you_x000a_Te amo, and I love you - I love There are million words for love It's my way..."/>
  </r>
  <r>
    <s v="922"/>
    <x v="23"/>
    <x v="27"/>
    <s v="David D'Or"/>
    <s v="To Believe (Leha'amin) (להאמין)"/>
    <m/>
    <s v="Hebrew/English"/>
    <s v="Mixed"/>
    <m/>
    <m/>
    <s v="NQ"/>
    <m/>
    <n v="49"/>
    <s v="2004"/>
    <s v="Turkey"/>
    <s v="Istanbul"/>
    <s v="...לה לה לה לה... לה לה לה לה לה_x000a_...לה לה לה לה לה... לה לה לה לה_x000a__x000a_להאמין_x000a_להאמין בכל הטוב שבעולם הזה_x000a_להאמין_x000a_להאמין שיש סיכוי עוד לעולם הזה_x000a__x000a_להאמין באהבה_x000a_שלא אבדה לנו תקווה_x000a_להאמין_x000a__x000a_To have a dream_x000a_To have a dream that maybe one day we can find the way_x000a_To have a dream_x000a_To have a dream that people help each other on a cloudy day_x000a__x000a_To have a dream of you and me_x000a_Living together, feeling free_x000a_To have a dream of love_x000a__x000a_To have a dream_x000a_To have a dream_x000a__x000a_להאמין_x000a_להאמין בכל הטוב שבעולם הזה_x000a__x000a_I do believe_x000a_I believe that maybe one day we can find the way_x000a__x000a_I believe that love will rise_x000a_And shine again before our eyes_x000a_I still believe in life_x000a__x000a_להאמין_x000a_להאמין_x000a_להאמין_x000a_להאמין_x000a_להאמין"/>
    <s v="To believe, to believe in all the good that's in this world_x000a_To believe, to believe that this world still has a chance_x000a_To believe in love, that the hope isn't lost_x000a_To believe To have a dream,_x000a_To have a dream that maybe_x000a_One day we can find the way._x000a_To have a dream,_x000a_To have a dream that people help_x000a_Each other on a cloudy day._x000a_To have a dream of you and me,_x000a_Living together feeling free,_x000a_To have a dream of love. To have a dream… To believe, to believe in all the good that's in this world_x000a_I do believe, I do believe that_x000a_Maybe one day we can find the way_x000a_I do believe that love will rise_x000a_And shine again before our eyes_x000a_I still believe in life To believe"/>
  </r>
  <r>
    <s v="960"/>
    <x v="23"/>
    <x v="28"/>
    <s v="Shiri Maimon"/>
    <s v="Hasheket shenish'ar (השקט שנשאר)"/>
    <m/>
    <s v="Hebrew/English"/>
    <s v="Mixed"/>
    <n v="4"/>
    <n v="154"/>
    <n v="11"/>
    <n v="0.42307692307692307"/>
    <n v="50"/>
    <s v="2005"/>
    <s v="Ukraine"/>
    <s v="Kiev"/>
    <s v="[בית 1]_x000a_הייתי כעיוורת לאור היום_x000a_מרוב ההגיון לא נשאר מקום_x000a_רועדת לידך והסם שבי עוד לא נגמר_x000a_נושמת לי ממך והטעם כבר מר_x000a__x000a_[גשר]_x000a_המבט אחר והקור חודר_x000a_אתה מסתתר, את גופי שובר_x000a_המבט אחר והקור חודר_x000a_איך עוד יום עובר בלי נשימה_x000a__x000a_[פזמון]_x000a_לילה בא לאט, הזמן נעצר_x000a_לילה ואתה השקט שנשאר_x000a_רגע אחד נופלת איתך בסוף המשחק_x000a__x000a_[בית 2]_x000a_בערב שוב חומקת מהרחוב_x000a_מתוך האפילה מנסה לחשוב עוד קצת עליך_x000a_עוברת עוד דקה ארוכה שמרגישה כמו נצח_x000a_וריק בלעדיך_x000a__x000a_[גשר 2]_x000a_המבט אחר והקור חודר_x000a_איך עוד יום עובר בלי נשימה_x000a__x000a_[פזמון]_x000a_לילה בא לאט, הזמן נעצר_x000a_לילה ואתה השקט שנשאר_x000a_רגע אחד נופלת איתך בסוף המשחק"/>
    <s v="I was like a blind in the daylight,_x000a_All logic and no room for anything else._x000a_I tremble beside you_x000a_And the drug within me hasn't ended yet,_x000a_I breathe you in, but the taste is already bitter. The gaze is different, and the cold seeps in,_x000a_You're hiding, breaking my body,_x000a_The gaze is different, and the cold seeps in,_x000a_And another day goes by without breath. Night comes slowly, time stands still,_x000a_Night, and you're the remaining silence,_x000a_One moment, and I'm falling with you_x000a_At the end of the game."/>
  </r>
  <r>
    <s v="1018"/>
    <x v="23"/>
    <x v="29"/>
    <s v="Eddie Butler"/>
    <s v="Together We Are One (Ze hazman) (זה הזמן)"/>
    <m/>
    <s v="Hebrew/English"/>
    <s v="Mixed"/>
    <n v="23"/>
    <n v="4"/>
    <n v="3"/>
    <n v="0.1875"/>
    <n v="51"/>
    <s v="2006"/>
    <s v="Greece"/>
    <s v="Athens"/>
    <s v="Ooh yeah..._x000a__x000a_זה הזמן להתאחד עם כל הנשמה_x000a_זה הרגע, זה הזמן_x000a_It's now or never (It's now or never)_x000a_זה הזמן לא לפחד ולפתוח את הלב_x000a_Raise your hands and pray for love together_x000a__x000a_בתוך ליבי עכשיו אני יודע_x000a_Yeah ,רק אהבה תצית הלהבה_x000a__x000a_Together we are one_x000a_True love has finally come_x000a_I know that we, we can make it if we try_x000a_Look into your soul, listen to your heart_x000a_אוהב אותך לעד_x000a__x000a_And every moment of my life as long as I'm alive_x000a_I gotta hold you by my side girl, forever_x000a_(Gotta have you by my side forever)_x000a_Let me take away your pain 'cause love is not a game_x000a_Let me be the one to hold you_x000a__x000a_I know deep in my heart we'll be forever_x000a_Every word I say - it's true (Every word is true)_x000a_It is only me and you, yeah (Only me and you)_x000a__x000a_Together we are one (Together we are one)_x000a_True love has finally come (True love has finally come)_x000a_I know that we, we can make it if we try_x000a_Look into your soul, listen to your heart_x000a__x000a_(בואי ונתחיל כמו יום חדש (יום חדש_x000a_שוב נוגע בך, כולי נרגש (וכולי נרגש)_x000a_עוצם עיניי, חי את החלום_x000a_זה הרגע, זה הזמן, זה היום_x000a_זה היום, ואוהב אותך לעד_x000a__x000a_(Together we are one)_x000a_(Together we are one) Together we are one_x000a_(True love has finally come)_x000a_(Yeah) Yeah, yeah, yeah, yeah, yeah (Finally come)_x000a__x000a_I know that we, we can make it if we try_x000a_Look into your soul, listen to your heart_x000a__x000a_אוהב אותך לעד_x000a_אוהב אותך לעד"/>
    <s v="Ooh yeah…_x000a_Now is the time to unite with all your soul_x000a_This is the moment, now is the time,_x000a_it’s now or never (It’s now or never)_x000a__x000a_Now is the time to not be afraid and to open your heart_x000a__x000a_Raise your hands and pray for love together_x000a_Now I know in my heart_x000a_Only love shall light the flame,_x000a_yeah_x000a_Together we are one_x000a_True love has finally come_x000a_I know that we, we can make it if we try_x000a_Look into your soul, listen to your heart_x000a__x000a_I will love you forever_x000a_And every moment of my life as long as I’m alive_x000a_I gotta hold you by my side girl, forever_x000a_(Gotta have you by my side forever)_x000a_Let me take away your pain ’cause love is not a game_x000a_Let me be the one to hold you_x000a_I know deep in my heart we’ll be forever_x000a_Every word I say – it’s true (Every word is true)_x000a_It is only me and you, yeah (Only me and you)_x000a_Together we are one (Together we are one)_x000a_True love has finally come (True love has finally come)_x000a_I know that we, we can make it if we try_x000a_Look into your soul, listen to your heart_x000a_Let’s start again like a new day (A new day)_x000a_I touch you again, I’m all excited (And I’m all excited)_x000a_I close my eyes, living the dream_x000a_This is the moment, now is the time, today is the day_x000a_This is the moment, now is the time, today is the day_x000a_(Together we are one)_x000a_(Together we are one) Together we are one_x000a_(True love has finally come)_x000a_(Yeah) Yeah, yeah, yeah, yeah, yeah (Finally come)_x000a_I know that we, we can make it if we try_x000a_Look into your soul, listen to your heart_x000a__x000a_I will love you forever_x000a_I will love you forever_x000a_"/>
  </r>
  <r>
    <s v="1031"/>
    <x v="23"/>
    <x v="30"/>
    <s v="Teapacks"/>
    <s v="Push the Button"/>
    <m/>
    <s v="English/French/ Hebrew"/>
    <s v="Mixed"/>
    <m/>
    <m/>
    <s v="NQ"/>
    <m/>
    <n v="52"/>
    <s v="2007"/>
    <s v="Finland"/>
    <s v="Helsinki"/>
    <s v="The world is full of terror_x000a_If someone makes an error_x000a_He's gonna blow us up to biddy biddy kingdom come_x000a_There are some crazy rulers_x000a_They hide and try to fool us_x000a_With demonic, technologic willingness to harm_x000a__x000a_They're gonna push the button, push the button_x000a_Push the bu... push the bu... push the button_x000a_Push the button, push the button_x000a_Push the bu... push the bu... push the button_x000a__x000a_Il y a plein de souffrance_x000a_Dans la rue y'a trop d'violence_x000a_Et on a beaucoup de chance d'être vivant, même pas blessés_x000a_Avancement tactique de régime fanatique_x000a_Situation tragique qui me met les larmes aux yeux_x000a__x000a_And I don't wanna die_x000a_I wanna see the flowers bloom_x000a_Don't wanna go kaput kaboom_x000a_And I don't wanna cry_x000a_I wanna have a lot of fun just sitting in the sun_x000a_But nevertheless_x000a__x000a_He's gonna push the button, push the button_x000a_Push the bu... push the bu... push the button_x000a_Push the button, push the button_x000a_Push the bu... push the bu... push the button_x000a__x000a_מסרים מתפוצצים עליי_x000a_טילים מתעופפים וגם נופלים עליי_x000a_שוטרים וגנבים מתרוצצים עליי_x000a_והם קופצים עליי, מתקרצצים עליי_x000a__x000a_אללי אללי תענה לי אלוהי הי_x000a_הסיוט הזה ארוך מדי_x000a_כשאני בקושי חי וכולם מכוונים אלי_x000a_זה מוקדם לשיר אולי_x000a_שנתתי לך חיי_x000a__x000a_ווי ווי - המשטרה_x000a_וויאוו וויאוו - צוות הצלה_x000a_הנה זה בקדם שיר ללא סלאם_x000a_אדום זה לא רק צבע זה יותר כמו דם_x000a_שוב עוצר בלב את הנשימה_x000a_שלא תפרח עכשיו הנשמה_x000a_הנה מלחמה הנה הנשמה_x000a__x000a_בום בום זה מה שקורה עכשיו_x000a_בין רקטה למצ'טה בין צופה לכתב_x000a_בין מחטף לנחטף בין גשום לשרב_x000a_הסלמה במדרגות עולה ותופסת קו_x000a__x000a_כלום כלום זה מה שכולם עושים_x000a_קיצונים מקצינים וקצינים מרצינים_x000a_התמימים מתמתנים ממתינים לנתונים_x000a_ועונים: שכולם חסרי אונים_x000a__x000a_עולם כולו דמונים שאנחנו סתם פיונים_x000a_ושמפיונים עם ז'יטונים מחליטים מה שיהיה_x000a_ניהול בעצלתיים, אוניה מלאה במים_x000a_וכולם שותים לחיים וטובעים זה לצד זה_x000a__x000a_אולי זה חד מדי, צריך לשיר שירי דקלים_x000a_שירי מדבר ללא דגלים_x000a_אני עוד חי חי חי, ואם ימשיך להיות מפחיד_x000a_רק אז אני אגיד_x000a__x000a_I'm gonna push the button, push the button_x000a_Push the bu... push the bu... push the button_x000a_Push the button, push the button_x000a_Push the bu... push the bu... push the button"/>
    <s v="English"/>
  </r>
  <r>
    <s v="1073"/>
    <x v="23"/>
    <x v="31"/>
    <s v="Boaz"/>
    <s v="The Fire in Your Eyes (Ke'ilu kan) (כאילו כאן)"/>
    <m/>
    <s v="Hebrew/English"/>
    <s v="Mixed"/>
    <n v="9"/>
    <n v="124"/>
    <n v="7"/>
    <n v="0.3888888888888889"/>
    <n v="53"/>
    <s v="2008"/>
    <s v="Serbia"/>
    <s v="Belgrade"/>
    <s v="נפשי מייחלת לתפילת הלב החם_x000a__x000a_זה קשה, זה קשה כשגעגוע מול ירח_x000a_כאן לרגע ובורח, אחריו רודף הבכי_x000a_זה קשה, זה קשה כשגעגוע מול ירח_x000a_כאן לרגע ובורח, אחריו רודף הבכי_x000a__x000a_לפעמים מביא הרוח ריח טוב, מוכר_x000a_מלטף, עכשיו שומע אותך שר_x000a__x000a_לא אור כוכב_x000a_אתה עכשיו_x000a_איתי, איתי, כאילו אמיתי_x000a_כמו אז מזמן_x000a__x000a_Come along, come along, see the fire in your eyes_x000a_And you come with me, with me_x000a_לפעמים מביא הרוח ריח טוב מוכר_x000a_מלטף, עכשיו שומע_x000a__x000a_לא אור כוכב_x000a_אתה עכשיו_x000a_איתי, איתי, כאילו אמיתי_x000a_כמו אז מזמן_x000a__x000a_נפשי מייחלת לתפילת הלב וואחם_x000a_נפשי מייחלת לתפילת הלב וואחם_x000a__x000a_לא אור כוכב_x000a_איתי, איתי, כאילו אמיתי_x000a_כמו אז מזמן"/>
    <s v="My soul is hoping for the warm heart’s prayers It is hard, it is hard when you’re longing for the moonlight,_x000a_It is here for a moment and then breaks away,  tears follow_x000a_It is hard, it is hard when you’re longing for the moonlight,_x000a_It is here for a moment and then breaks away,  tears follow_x000a_Sometimes the wind brings a nice, familiar smell_x000a_It caresses, listens_x000a_To you singing Not a light star_x000a_You are now_x000a_With me, with me, as if it was real_x000a_Like back then Come along, come along_x000a_See the fire in your eyes_x000a_And you come with me, with me_x000a_Sometimes the wind brings a nice, familiar smell_x000a_It caresses, listens Not a starlight_x000a_You are now_x000a_With me, with me, as if it was real_x000a_Like back then My soul is hoping for the warm heart’s prayers_x000a_My soul is hoping for the warm heart’s prayers_x000a_Not a light star_x000a_With me, with me, as if it was real_x000a_Like back then"/>
  </r>
  <r>
    <s v="1124"/>
    <x v="23"/>
    <x v="32"/>
    <s v="Noa &amp; Mira Awad"/>
    <s v="There Must Be Another Way (Einaikh) (עינייך)"/>
    <m/>
    <s v="English/Hebrew/ Arabic"/>
    <s v="Mixed"/>
    <n v="16"/>
    <n v="53"/>
    <n v="2"/>
    <n v="0.08"/>
    <n v="54"/>
    <s v="2009"/>
    <s v="Russia"/>
    <s v="Moscow"/>
    <s v="There must be another_x000a_Must be another way_x000a__x000a_עינייך, אחות_x000a_כל מה שליבי מבקש אומרות_x000a_עברנו עד כה_x000a_דרך ארוכה, דרך כה קשה יד ביד_x000a__x000a_והדמעות זולגות, זומרות לשב_x000a_כאב ללא שם_x000a_אנחנו מחכות_x000a_רק ליום שיבוא אחרי_x000a__x000a_There must be another way_x000a_There must be another way_x000a__x000a_إيناكي بيثول_x000a_راكه ييجي يوم وو'كول يلكهوف ييزول_x000a_بايناكي يسرار_x000a_ىنهو انا كهايار_x000a_نكاميل هالماسار_x000a_ماهما تال_x000a__x000a_لىانهو ما في انوان واكهيد ل'الاكهزان_x000a_بنادي لالمادا_x000a_لساما ال'انيدا_x000a__x000a_There must be another way_x000a_There must be another way_x000a_There must be another_x000a_Must be another way_x000a__x000a_דרך ארוכה נעבור_x000a_דרך כה קשה_x000a_יחד אל האור_x000a_إيناكي بيثول_x000a_خول يلكهوف ييزول_x000a__x000a_And when I cry, I cry for both of us_x000a_My pain has no name_x000a_And when I cry, I cry_x000a_To the merciless sky and say_x000a_There must be another way_x000a__x000a_והדמעות זולגות, זומרות לשב_x000a_כאב ללא שם_x000a_אנחנו מחכות_x000a_רק ליום שיבוא אחרי_x000a__x000a_There must be another way_x000a_There must be another way_x000a_There must be another_x000a_Must be another way"/>
    <s v="English"/>
  </r>
  <r>
    <s v="1176"/>
    <x v="23"/>
    <x v="33"/>
    <s v="Harel Skaat"/>
    <s v="Milim (מילים)"/>
    <s v="Pop"/>
    <s v="Hebrew"/>
    <s v="NotEnglish"/>
    <n v="14"/>
    <n v="71"/>
    <n v="24"/>
    <n v="1.2"/>
    <n v="55"/>
    <s v="2010"/>
    <s v="Norway"/>
    <s v="Oslo"/>
    <s v="שוב העצב כאן_x000a_שוב הפחד קם_x000a_והסוף נרקם_x000a_בחלוני_x000a__x000a_זגוגית סדוקה_x000a_ושוב שתיקה_x000a_מותשת וזרוקה_x000a_בדמיוני_x000a__x000a_האור נרדם_x000a_דמעות של דם_x000a_שורפות לי בגרון_x000a_ידית שרוטה_x000a_תקרה שמוטה_x000a__x000a_כשאני שר לך את השיר האחרון_x000a_השארת לי רק מילים_x000a_מקלט בין הצללים_x000a_ספרים מסודרים_x000a_ובין החדרים_x000a_השארת לי רק מילים_x000a_זר של מנעולים_x000a_אלוהים_x000a_השארת לי רק מילים_x000a__x000a_קירות שותקים עכשיו_x000a_ומה לקחת_x000a_כשברחת_x000a_כן, מה לקחת_x000a_במלחמה הזאת אולי ניצחת_x000a_?ומה נשאר לי כשהלכת_x000a_השארת לי רק מילים_x000a_מקלט בין הצללים_x000a_ספרים מסודרים_x000a_ובין החדרים_x000a_השארת לי רק מילים_x000a_זר של מנעולים_x000a_אלוהים_x000a_השארת לי רק מילים_x000a_וגם לקרח קר_x000a_כשאני נזכר_x000a_איך את היום מולו_x000a_מוארת בצילו_x000a_נשברת בשבילו_x000a_את המילים שהשארת לי_x000a_את עכשיו אומרת לו"/>
    <s v="Again, the sadness is here, again the fear arose_x000a_And the end is woven in my window_x000a_A cracked glass and again silence_x000a_Exhausted and thrown, in my mind_x000a_The light is asleep and tears of blood_x000a_are burning in my throat_x000a_A scratched door handle, a falling ceiling_x000a_When I sing this last song to you You left me only words,_x000a_A shelter in the shadows_x000a_Organized books and among the rooms_x000a_You left me only words_x000a_A bouquet of locks_x000a_My God,_x000a_You left me only words The walls are silent now_x000a_And what did you take when you ran away,_x000a_Yes, what did you take?_x000a_In this war you may have won_x000a_And what was left for me when you left? You left me only words,_x000a_A shelter in the shadows_x000a_Organized books and among the rooms_x000a_You left me only words_x000a_A bouquet of locks_x000a_My God, you left me only words Even the ice gets cold when I remember_x000a_How today you are across from him_x000a_Lit by his shadow, fall apart for him_x000a_The words you left me_x000a_You are now saying to him"/>
  </r>
  <r>
    <s v="1226"/>
    <x v="23"/>
    <x v="34"/>
    <s v="Dana International (2)"/>
    <s v="Ding Dong (דינג דונג)"/>
    <m/>
    <s v="Hebrew/English"/>
    <s v="Mixed"/>
    <m/>
    <m/>
    <s v="NQ"/>
    <m/>
    <n v="56"/>
    <s v="2011"/>
    <s v="Germany"/>
    <s v="Düsseldorf"/>
    <s v="ואולי הימים הטובים_x000a_הגיעו הם כאן_x000a_רק עוד רגע קטן_x000a_והכל ישתנה מעכשיו_x000a_ונאהב, נאהב_x000a__x000a_And if you have a dream of your own_x000a_Don't be afraid to go on with your heart_x000a_Close your eyes and hear the bells_x000a_Of your soul_x000a__x000a_Ding dong, say no more_x000a_I hear silent prayers_x000a_And it's making me high and fly_x000a_I know where to go_x000a_And I'm coming now_x000a__x000a_ואולי,זה כמעט זה קרוב_x000a_עכשיו בא תורו של הרגע הטוב_x000a_הכאב שבלב מסתובב והולך, עוזב_x000a__x000a_Ding dong, say no more_x000a_I hear silent prayers_x000a_And it's making me high and fly_x000a_I know where to go_x000a_And I'm coming now_x000a__x000a_הללי את היום שמביא לך את הלילה_x000a_הללי את הזמן שיאיר אותך_x000a_ויביא לך גאולה_x000a__x000a_הללי את היום שמביא לך את הלילה_x000a_הללי את הזמן שיאיר אותך_x000a_ויביא לך גאולה_x000a__x000a_Ding dong, say no more_x000a_I hear silent prayers_x000a_And it's making me high and fly_x000a_I know where to go_x000a_And I'm coming now"/>
    <s v="And maybe the better days_x000a_Have arrived here, just a short moment_x000a_And everything will change from now on_x000a_And we’ll love, we’ll love_x000a_And if you have a dream of your own_x000a_Don’t be afraid to go on with your heart_x000a_Close your eyes and hear the bells of your soul_x000a_Ding dong, say no more_x000a_I hear silent prayers, and it’s making me high and fly_x000a_I know where to go and I’m coming now_x000a_And maybe it’s almost, it’s close_x000a_Now comes the turn of the good moment_x000a_The pain in the heart turns and goes, leaves_x000a_Ding dong, say no more_x000a_I hear silent prayers, and it’s making me high and fly_x000a_I know where to go and I’m coming now_x000a_Praise the day that brings you the night_x000a_Praise the time that will light you_x000a_It will bring you redemption_x000a_Praise the day that brings you the night_x000a_Praise the time that will light you_x000a_And bring you redemption_x000a_Ding dong, say no more_x000a_I hear silent prayers, and it’s making me high and fly_x000a_I know where to go and I’m coming_x000a_Ding dong, say no more_x000a_I hear silent prayers, and it’s making me high and fly_x000a_I know where to go and I’m coming now_x000a__x000a_"/>
  </r>
  <r>
    <s v="1248"/>
    <x v="23"/>
    <x v="35"/>
    <s v="Izabo"/>
    <s v="Time"/>
    <m/>
    <s v="English/Hebrew"/>
    <s v="Mixed"/>
    <m/>
    <m/>
    <s v="NQ"/>
    <m/>
    <n v="57"/>
    <s v="2012"/>
    <s v="Azerbaijan"/>
    <s v="Baku"/>
    <s v="Time, time, don’t let me down_x000a_You’re the man in my playground_x000a_What you say, I will obey_x000a_Night and day_x000a__x000a_Feel free to turn me on_x000a_Feel free to change my song_x000a_I will start and you’ll go on_x000a_Sing my song_x000a__x000a_I say…_x000a__x000a_זמן-מן_x000a_תן לי רק סימן-מן_x000a_תן לי את הזמן_x000a_למה לוחץ עליי_x000a_תישן_x000a__x000a_You don’t know what you talk about_x000a__x000a_זמן-מן_x000a_למה לא תישן-שן_x000a_תגיד לי כמה זמן_x000a_למה להיות שחור, לבן_x000a__x000a_Time, time, don’t you be mine"/>
    <s v="English"/>
  </r>
  <r>
    <s v="1306"/>
    <x v="23"/>
    <x v="36"/>
    <s v="Moran Mazor"/>
    <s v="Rak bishvilo (רק בשבילו)"/>
    <m/>
    <s v="Hebrew"/>
    <s v="NotEnglish"/>
    <m/>
    <m/>
    <s v="NQ"/>
    <m/>
    <n v="58"/>
    <s v="2013"/>
    <s v="Sweden"/>
    <s v="Malmö"/>
    <s v="שוב בלילות עוצר הגשם טיפותיו_x000a_עוד מנסה לגנוב חיוך מבין שפתיו_x000a_כמה שתיקות אומרות_x000a_וכמה מסתירות_x000a_כמה אמת נותרה_x000a_בין כל התהיות_x000a__x000a_רק בשבילו אוכל לשכוח את הקור_x000a_ובזכותו אמצא בחושך את האור_x000a_רק בשבילו אלך אחצה את הגבולות_x000a_רק איתו אדע תשובות לשאלות_x000a__x000a_רק בשבילו אוכל לשכוח את הקור_x000a_ובזכותו אמצא בחושך את האור_x000a_רק בשבילו אלך אחצה את הגבולות_x000a_רק איתו אדע תשובות לשאלות_x000a__x000a_שוב בימים אשמור מבט חם ועוטף_x000a_עוד מנסה פניו בשקט ללטף_x000a_כמה דמעות חלפו_x000a_וכמה נשארו_x000a_כמה תקוות נבנו_x000a_וכמה נשברו_x000a__x000a_רק בשבילו אוכל לשכוח את הקור_x000a_ובזכותו אמצא בחושך את האור_x000a_רק בשבילו אלך אחצה את הגבולות_x000a_רק איתו אדע תשובות לשאלות_x000a__x000a_רק בשבילו אוכל לשכוח את הקור_x000a_ובזכותו אמצא בחושך את האור_x000a_רק בשבילו אלך אחצה את הגבולות_x000a_רק איתו אדע תשובות לשאלות_x000a__x000a_שוב בימים אשמור מבט חם ועוטף_x000a_עוד מנסה פניו בשקט ללטף_x000a__x000a_רק בשבילו אוכל לשכוח את הקור_x000a_ובזכותו אמצא בחושך את האור_x000a_רק בשבילו אלך אחצה את הגבולות_x000a_רק איתו אדע תשובות לשאלות_x000a__x000a_רק בשבילו אוכל לשכוח את הקור_x000a_ובזכותו אמצא בחושך את האור_x000a_רק בשבילו אלך אחצה את הגבולות_x000a_רק איתו אדע תשובות לשאלות"/>
    <s v="Again, in the nights, the rain stops its drops._x000a_[I'm] still trying to capture a smile from between his lips._x000a_How much silence speaks; how much it hides,_x000a_How much truth has remained between the pondering. Only for him will I be able to forget the cold,_x000a_And thanks to him will I find, in the darkness, the light;_x000a_Only for him, will I walk and cross the boundaries,_x000a_Only with him will I know the answers to the questions. Only for him will I be able to forget the cold,_x000a_And thanks to him will I find, in the darkness, the light;_x000a_Only for him, will I walk and cross the boundaries,_x000a_Only with him will I know the answers to the questions. Again, in the days, I shall [hold onto] a warm and enveloping gaze; still attempting to caress his face in silence. How many tears have passed, and how many have remained; how many hopes were built, and how many have been broken. Only for him will I be able to forget the cold,_x000a_And thanks to him will I find - in the darkness - the light;_x000a_Only for him, will I walk and cross the boundaries,_x000a_Only with him will I know the answers to the questions. Only for him will I be able to forget the cold,_x000a_And thanks to him will I find, in the darkness, the light;_x000a_Only for him, will I walk and cross the boundaries,_x000a_Only with him will I know the answers to the questions. Again, in the days, I shall hold onto a warm and enveloping gaze; still attempting to caress his face in silence. Only for him will I be able to forget the cold,_x000a_And thanks to him will I find, in the darkness, the light;_x000a_Only for him, will I walk and cross the boundaries,_x000a_Only with him will I know the answers to the questions. Only for him will I be able to forget the cold,_x000a_And thanks to him will I find, in the darkness, the light;_x000a_Only for him, will I walk and cross the boundaries,_x000a_Only with him will I know the answers to the questions."/>
  </r>
  <r>
    <s v="1337"/>
    <x v="23"/>
    <x v="37"/>
    <s v="Mei Finegold"/>
    <s v="Same Heart"/>
    <m/>
    <s v="English/Hebrew"/>
    <s v="Mixed"/>
    <m/>
    <m/>
    <s v="NQ"/>
    <m/>
    <n v="59"/>
    <s v="2014"/>
    <s v="Denmark"/>
    <s v="Copenhagen"/>
    <s v="You fill me up_x000a_With poisoned love_x000a_You fill my soul with sense_x000a_But I have learned to grow_x000a__x000a_Now, too many lies_x000a_Too many cries_x000a_They're as long as the infinity_x000a_I'm starting to rise_x000a_Don't need to be criticized_x000a_I'm not an animal in captivity_x000a__x000a_I'm skinning you out_x000a_No longer apart_x000a_We don't beat from the same heart_x000a_I'm, skinning you out_x000a_No longer apart_x000a_We don't beat from the same heart_x000a_We don't beat from the same heart_x000a__x000a_אתה שותק_x000a_אני רוצה_x000a_מתוך מילים_x000a_נוצרה דממה_x000a__x000a_עכשיו לקום בלי חשש_x000a_לבחור מחדש_x000a_והשמש תתגלה אולי_x000a_זמן לפקוח עיני_x000a_להושיט את ידיי_x000a_לחופש הקורא אליי_x000a__x000a_זמן ללכת ממך_x000a_יותר לא שלך_x000a_לא תשמע אותי בוכה_x000a_זמן, לקום ולבחור_x000a_שמיים ואור_x000a_אין מקום לחשכה_x000a__x000a_And its for me to clean your up your mess_x000a_I will take it without any regrets_x000a_And its for me to open my eyes_x000a_And to recognize_x000a_We dont beat from the same heart_x000a__x000a_I'm skinning you out_x000a_No longer apart_x000a_We don't beat from the same heart_x000a_I'm, skinning you out_x000a_No longer apart_x000a_We don't beat from the same heart_x000a_We don't beat from the same heart"/>
    <s v="English"/>
  </r>
  <r>
    <s v="1381"/>
    <x v="23"/>
    <x v="38"/>
    <s v="Nadav Guedj"/>
    <s v="Golden Boy"/>
    <s v="Pop"/>
    <s v="English"/>
    <s v="English"/>
    <n v="9"/>
    <n v="97"/>
    <n v="3"/>
    <n v="0.11538461538461539"/>
    <n v="60"/>
    <s v="2015"/>
    <s v="Austria"/>
    <s v="Vienna"/>
    <s v="[Verse 1]_x000a_Mama, someone broke my heart again_x000a_Tell her I don't think I can take it anymore_x000a_Mama, someone broke my heart again_x000a_Now I'm gonna ease my pain_x000a_Dancing on the floor_x000a__x000a_[Verse 2]_x000a_Take me out_x000a_I'm not in the mood for a broken heart_x000a_Gonna dance tonight, forget her_x000a_No, she doesn’t know_x000a_What I'm doing on the floor_x000a_Did you say hello, my ladies?_x000a__x000a_[Pre-Chorus]_x000a_Pull me baby, I'm your trigger_x000a_You know that my love is bigger_x000a_Love, Love, Love_x000a_Let the rhythm take us higher_x000a_You know when I'm on fire_x000a_Check me out (3-2-1- hey!)_x000a__x000a_[Chorus]_x000a_I'm a golden boy_x000a_Come here to enjoy_x000a_I'm the king of fun_x000a_Let me show you how we do it_x000a_I'm a golden boy_x000a_Come here to enjoy_x000a_And before I leave_x000a_Let me show you Tel Aviv_x000a__x000a_[Verse 3]_x000a_Hold me tight_x000a_We're not going home tonight_x000a_Oh yeah, do you like my dancing?_x000a__x000a_[Pre-Chorus]_x000a_Pull me baby, I'm your trigger_x000a_You know that my love is bigger_x000a_Check me out (3-2-1- hey!)_x000a__x000a_[Chorus]_x000a_I'm a golden boy_x000a_Come here to enjoy_x000a_I'm the king of fun_x000a_Let me show you how we do it_x000a_I'm a golden boy_x000a_Come here to enjoy_x000a_And before I leave_x000a_Let me show you Tel Aviv_x000a__x000a_[Bridge]_x000a_This is how we do it_x000a_Aye, oh, this is how we do it_x000a_Mama, someone broke my heart again_x000a_Now I'm gonna ease my pain_x000a_Dancing on the floor_x000a__x000a_[Chorus]_x000a_I'm a golden boy_x000a_Come here to enjoy_x000a_I'm the king of fun_x000a_Let me show you how we do it_x000a_I'm a golden boy_x000a_Come here to enjoy_x000a_And before I leave_x000a_Let me show you Tel Aviv_x000a_(Now dance, dance, dance, dance)_x000a__x000a_[Outro]_x000a_Ok, we gotta go_x000a_Three minutes_x000a_Bye bye"/>
    <s v="English"/>
  </r>
  <r>
    <s v="1418"/>
    <x v="23"/>
    <x v="39"/>
    <s v="Hovi Star"/>
    <s v="Made of Stars"/>
    <s v="Pop"/>
    <s v="English"/>
    <s v="English"/>
    <n v="14"/>
    <n v="135"/>
    <n v="7"/>
    <n v="0.26923076923076922"/>
    <n v="61"/>
    <s v="2016"/>
    <s v="Sweden"/>
    <s v="Stockholm"/>
    <s v="[Verse 1]_x000a_A language I don't understand_x000a_You speak, I listen, I'm your friend_x000a_(You hypnotize me)_x000a_Take my hand_x000a_A million faces tied in chains_x000a_You ride a black horse in the rain_x000a_(You hypnotize me)_x000a__x000a_[Pre-Chorus]_x000a_Don't escape_x000a_No more, no more, no more, no more_x000a_Cause we are all..._x000a__x000a_[Chorus]_x000a_Made of stars_x000a_Silver fragments falling_x000a_We are made of stars_x000a_We are made of stars_x000a_Searching for that secret promise_x000a_Made of stars_x000a__x000a_[Verse 2]_x000a_You heal me, you fill me_x000a_Ignite a flame within me_x000a_(Hypnotize me)_x000a__x000a_[Pre-Chorus]_x000a_I'm begging you, don't escape_x000a_No more, no more, no more, no more_x000a_Cause we are all..._x000a__x000a_[Chorus]_x000a_Made of stars_x000a_Silver fragments falling_x000a_We are made of stars_x000a_We are made of stars_x000a_Searching for that secret promise_x000a_Made of stars_x000a__x000a_[Bridge]_x000a_Tell me that you understand_x000a_Come in close and take my hand_x000a_We float across the sky like there's no floor and there's no ceiling_x000a_And dance with me like we are made of stars_x000a_Cause we are, cause we are_x000a_We are, we are, we are_x000a__x000a_[Chorus]_x000a_And we are made of stars_x000a_Silver fragments falling_x000a_We are made of stars_x000a_We are made of stars_x000a_Searching for that secret promise_x000a_Made of stars_x000a__x000a_[Outro]_x000a_Dance with me like we are made of stars_x000a_Dance with me like we are made of stars"/>
    <s v="English"/>
  </r>
  <r>
    <s v="1474"/>
    <x v="23"/>
    <x v="40"/>
    <s v="Imri"/>
    <s v="I Feel Alive"/>
    <s v="Pop"/>
    <s v="English"/>
    <s v="English"/>
    <n v="23"/>
    <n v="39"/>
    <n v="1"/>
    <n v="4.5454545454545456E-2"/>
    <n v="62"/>
    <s v="2017"/>
    <s v="Ukraine"/>
    <s v="Kiev"/>
    <s v="[Verse 1]_x000a_The secret of my life is never giving up_x000a_Now I’m close to you_x000a_Walking through the stars brings me to the start_x000a_When I won with you_x000a__x000a_[Pre-Chorus]_x000a_I was waiting way too much for something good to come_x000a_And I’m a bit fragile_x000a_Was waiting way too much, it’s like an hourglass_x000a_And you like trouble_x000a__x000a_[Chorus]_x000a_Breaking me to pieces_x000a_I wanted you to know that every piece broke from you_x000a_Breaking me to pieces_x000a_‘Cause every time you come around_x000a_I feel alive_x000a__x000a_[Post-Chorus]_x000a_Now I’m trying, I’m trying_x000a_I feel alive_x000a_I feel alive_x000a__x000a_[Verse 2]_x000a_The years I’ve been alone far away from home_x000a_Reminded me of you_x000a_My job is almost done_x000a_Baby, I can now escape away with you_x000a__x000a_[Pre-Chorus]_x000a_I was waiting way too much for something good to come_x000a_And I’m a bit fragile_x000a_Was waiting way too much, it’s like an hourglass_x000a_And you like trouble_x000a__x000a_[Chorus]_x000a_Breaking me to pieces_x000a_I wanted you to know that every piece broke from you_x000a_Breaking me to pieces_x000a_‘Cause every time you come around_x000a_I feel alive_x000a__x000a_[Pre-Chorus]_x000a_Now I’m trying, I’m trying_x000a_I feel alive_x000a_So alive_x000a__x000a_[Bridge]_x000a_Alive, alive, alive_x000a_Alive, alive, alive_x000a__x000a_[Chorus]_x000a_Breaking me to pieces_x000a_I wanted you to know that every piece broke from you_x000a_Breaking me to pieces_x000a_‘Cause every time you come around_x000a_I feel alive"/>
    <s v="English"/>
  </r>
  <r>
    <s v="1487"/>
    <x v="23"/>
    <x v="41"/>
    <s v="Netta"/>
    <s v="Toy"/>
    <s v="Dance Pop"/>
    <s v="English (Hebrew/Japanese)"/>
    <s v="Mixed"/>
    <n v="1"/>
    <n v="529"/>
    <n v="22"/>
    <n v="0.84615384615384615"/>
    <n v="63"/>
    <s v="2018"/>
    <s v="Portugal"/>
    <s v="Lisbon"/>
    <s v="[Intro]_x000a_Ree, ouch, hey, hm, la_x000a_Ree, ouch, hey, hm, la_x000a_Ree, ree, ouch, ouch, ouch, la_x000a_Ree, ouch, hey, hm, la_x000a_Ree, ree, ouch, ouch, ouch, la_x000a_He's a baka-mhm-bak-mhm-bakbak-bak-mhm-boy_x000a_Baka-mhm-bak-mhm-bakbak_x000a_I'm not your_x000a_Ree, ouch, hey, hm, la_x000a_Ree, ree, ouch, ouch, ouch, la_x000a_He's a baka-mhm-bak-mhm-bakbak-bak-mhm-boy_x000a_Baka-mhm-bak-mhm-bakbak_x000a_I'm not your_x000a_Ree, ouch, hey, hm, la_x000a_Ree, ree, ouch, ouch, ouch, la_x000a_Ree, ouch, hey, hm, la_x000a__x000a_[Verse 1]_x000a_Look at me, I'm a beautiful creature_x000a_I don't care about your modern-time preachers_x000a_Welcome boys, too much noise, I will teach ya_x000a_Pam pam pa hoo, pram pam pa hoo_x000a_Hey, I think you forgot how to play_x000a_My teddy bear's running away_x000a_The Barbie got somethin' to say, hey, hey, hey_x000a_Hey! My &quot;Simon says&quot; leave me alone_x000a_I'm taking my Pikachu home_x000a_You're stupid just like your smartphone_x000a__x000a_[Pre-Chorus]_x000a_Wonder Woman don't you ever forget_x000a_You're divine and he's about to regret_x000a_He's a baka-mhm-bak-mhm-bakbak-bak-mhm-boy_x000a_Baka-mhm-bak-mhm-bakbak_x000a_I'm not your baka-mhm-bak-mhm-bak-mhm-bak-mhm-bak-mhm..._x000a__x000a_[Chorus]_x000a_I'm not your toy, not your toy_x000a_You stupid boy, stupid boy_x000a_I'll take you down now, make you watch me_x000a_Dancing with my dolls on the motha-bucka beat_x000a_Not your toy (cululoo, cululoo)_x000a_(Cululoo, cululoo)_x000a__x000a_[Verse 2]_x000a_A-A-A-Ani lo buba_x000a_Don't you go and play with me, boy_x000a_A-A-A-Ani lo buba_x000a_Don't you go and play, shake!_x000a_(Cululoo, cululoo) Wedding bells ringing_x000a_(Cululoo, cululoo) Money man bling-bling_x000a_I don't care about your Stefa, baby_x000a_Pam pam pa hoo, pram pam pa hoo_x000a__x000a_[Pre-Chorus]_x000a_Wonder Woman don't you ever forget_x000a_You're divine and he's about to regret_x000a_He's a baka-mhm-bak-mhm-bakbak-bak-mhm-boy_x000a_Baka-mhm-bak-mhm-bakbak_x000a_I'm not your baka-mhm-bak-mhm-bak-mhm-bak-mhm-bak-mhm..._x000a__x000a_[Chorus]_x000a_I'm not your toy, not your toy_x000a_You stupid boy, stupid boy_x000a_I'll take you down now, make you watch me_x000a_Dancing with my dolls on the motha-bucka beat_x000a__x000a_[Bridge]_x000a_I'll t-t-t-take you now_x000a_W-w-w-with me_x000a_Now, boy_x000a__x000a_[Chorus]_x000a_I'm not your toy_x000a_You stupid boy_x000a_I'll take you down now, make you watch me_x000a_Dancing with my dolls on the motha-bucka beat_x000a__x000a_[Outro]_x000a_(I'm not your toy) Look at me, I'm a beautiful creature_x000a_(You stupid boy) I don't care about your modern-time preachers_x000a_I'm not your toy, not your toy, not your toy, not your toy, toy_x000a_I'm not your toy, not your toy, not your toy, toy"/>
    <s v="English"/>
  </r>
  <r>
    <s v="1560"/>
    <x v="23"/>
    <x v="42"/>
    <s v="Kobi Marimi"/>
    <s v="Home"/>
    <s v="Operatic Pop"/>
    <s v="English"/>
    <s v="English"/>
    <n v="23"/>
    <n v="35"/>
    <n v="14"/>
    <n v="0.53846153846153844"/>
    <n v="64"/>
    <s v="2019"/>
    <s v="Israel"/>
    <s v="Tel Aviv"/>
    <s v="[Intro]_x000a_Oh-oh-oh-oh-oh-oh-oh-oh-ooh_x000a__x000a_[Verse 1]_x000a_Caught up in this moment 'til my heartbeat stops_x000a_I've been running barefoot to the mountain tops_x000a_Nothing comes as easy as it goes_x000a_I can hug the water when it snows_x000a__x000a_[Chorus]_x000a_I feel the sun upon my skin_x000a_And I am someone, I am someone_x000a_You pulled my heart, I took it in_x000a_It made me someone, I am someone_x000a_And now I'm done, I'm coming home_x000a__x000a_[Verse 2]_x000a_I used to listen to the way they talk_x000a_Counting down the minutes from the ticking clock_x000a__x000a_[Chorus]_x000a_I feel the sun upon my skin_x000a_And I am someone, I am someone_x000a_You pulled my heart, I took it in_x000a_It made me someone, I am someone_x000a_And now I'm done, I'm coming_x000a__x000a_[Bridge]_x000a_Home was so far, collecting scars, I refuse_x000a_Another touch won't be another bruise_x000a__x000a_[Chorus]_x000a_I feel the sun upon my skin_x000a_And I am someone, I am someone_x000a_You pulled my heart, I took it in_x000a_It made me someone, I am someone_x000a__x000a_[Post-Chorus]_x000a_I'm standing tall, not giving in_x000a_'Cause I am someone, I am someone_x000a__x000a_[Outro]_x000a_And now I'm done, I'm coming_x000a_Now I'm done, I'm coming_x000a_Now I'm done, I'm coming home"/>
    <s v="English"/>
  </r>
  <r>
    <s v="1624"/>
    <x v="23"/>
    <x v="43"/>
    <s v="Eden Alene"/>
    <s v="Set Me Free"/>
    <s v="Pop"/>
    <s v="English/Hebrew"/>
    <s v="Mixed"/>
    <n v="17"/>
    <n v="93"/>
    <n v="3"/>
    <n v="0.11538461538461539"/>
    <n v="65"/>
    <s v="2021"/>
    <s v="The Netherlands"/>
    <s v="Rotterdam"/>
    <s v="Take a look what we've become_x000a_It's been so long_x000a_Getting you out of my life_x000a_I feel so strong_x000a_Set me free_x000a_Feel my beating heart in perfect_x000a_Harmony_x000a_Don't let me down_x000a_I'ma I'ma Ah_x000a_I’ma I’ma Ah_x000a_Feeling like in prison_x000a_Looking for the reason_x000a_I don't wanna say goodbye_x000a_Feels like no tomorrow_x000a_Everywhere that I go_x000a_Babe I'm gonna lose my mind_x000a_Just another story_x000a_Tell me not to worry_x000a_And everything will be just fine_x000a_Used to be your treasure_x000a_Now I'm gone forever_x000a_Think I'm going back in time_x000a_Set me free_x000a_Feel my beating heart in perfect_x000a_Harmony_x000a_Don't let me down_x000a_I’ma I’ma Ah_x000a_I'ma make it on my own_x000a_I’ma I’ma Ah_x000a_חלאס עם השיגעון_x000a_I’ma I’ma Ah_x000a_I'ma make it on my own_x000a_I’ma I’ma Ah_x000a_חלאס עם השיגעון_x000a_Life has been so easy_x000a_Used to call us cheesy_x000a_It was paradise_x000a_In my bed so lonely_x000a_You're the one and only_x000a_Hell I know I paid my price_x000a_Clock is ticking tik tak_x000a_Everything is צ'יק צ'ק_x000a_And I don't know what to do_x000a_People tell me honey_x000a_יאללה בלאגנים_x000a_One day dreams will become true_x000a_Set me free_x000a_Feel my beating heart in perfect_x000a_Harmony_x000a_Don't let me down_x000a_Set me free_x000a_Feel my beating heart in perfect_x000a_Harmony_x000a_Don't let me down_x000a_I’ma I’ma Ah_x000a_I'ma make it on my own_x000a_I’ma I’ma Ah_x000a_חלאס עם השיגעון_x000a_I’ma I’ma Ah_x000a_I'ma make it on my own_x000a_I’ma I’ma Ah_x000a_חלאס עם השיגעון_x000a_I’m so awesome_x000a_Come and get some_x000a_What are we living for?_x000a_I’m your reason_x000a_Spicy season_x000a_Like we did before_x000a_Let me take you higher_x000a_Set the place on fire_x000a_2021 degrees_x000a_Feel my beating heart and set me free_x000a_Set me Free_x000a_Set me free_x000a_Set me free_x000a_Set me free_x000a_Harmony_x000a_Don’t let me down_x000a_Just set me free"/>
    <s v="English"/>
  </r>
  <r>
    <s v="1585"/>
    <x v="23"/>
    <x v="17"/>
    <s v="Eden Alene"/>
    <s v="Feker Libi"/>
    <m/>
    <s v="English/Amharic/Hebrew/Arabic"/>
    <s v="Mixed"/>
    <m/>
    <m/>
    <m/>
    <n v="0"/>
    <n v="65"/>
    <s v="2020"/>
    <s v="The Netherlands"/>
    <s v="Rotterdam"/>
    <s v="ፍቅር ልቤ , እወድሃለሁ,ና ወደ እኔ, I love you_x000a_Once upon a time_x000a_I was looking for a sign_x000a_Pachamama, Pachamama_x000a_Show the way, oh be my guide_x000a_Love is on the mind_x000a_Close your eyes and you will find_x000a_Melodia, Melodia_x000a_Feel the energy inside_x000a_Say: all the people coming, coming my way_x000a_Love is on my way_x000a_Maka Lakuma De De, Maka Lakuma de masa_x000a_Maka Lakuma De De, Maka Lakuma_x000a_Feker libi_x000a_Tonight is our story_x000a_We celebrate the glory_x000a_We have no shame_x000a_Feker libi_x000a_I'm not ashamed to love you_x000a_Tonight I'm gonna find you_x000a_I call your name_x000a_ፍቅር ልቤ_x000a_حبيب قلبي_x000a_אהוב ליבי, אותך אני אוהבת_x000a_Look at us tonight_x000a_Color party side to side_x000a_Confetti Ya, Confetti Ya_x000a_Falling on us from the sky_x000a_Say: all the people coming, coming my way_x000a_Love is on my way_x000a_Maka Lakuma De De, Maka Lakuma de masa_x000a_Maka Lakuma De De, Maka Lakuma_x000a_Feker libi_x000a_Tonight is our story_x000a_We celebrate the glory_x000a_We have no shame_x000a_Feker libi_x000a_I'm not ashamed to love you_x000a_Tonight I'm gonna find you_x000a_I call your name_x000a_ፍቅር ልቤ_x000a_حبيب قلبي_x000a_אהוב ליבי, אותך אני אוהבת_x000a_ፍቅር ልቤ , እወድሃለሁ,ና ወደ እኔ, I love you"/>
    <s v="My sweetheart, i love you, come to me, I love you_x000a_Once upon a time_x000a_I was looking for a sign_x000a_Pachamama, Pachamama_x000a_Show the way, oh be my guide_x000a_Love is on the mind_x000a_Close your eyes and you will find_x000a_Melodia, Melodia_x000a_Feel the energy inside_x000a_Say: all the people coming, coming my way_x000a_Love is on my way_x000a_Maka Lakuma De De, Maka Lakuma de masa_x000a_Maka Lakuma De De, Maka Lakuma_x000a_My sweetheart_x000a_Tonight is our story_x000a_We celebrate the glory_x000a_We have no shame_x000a_My sweetheart_x000a_I'm not ashamed to love you_x000a_Tonight I'm gonna find you_x000a_I call your name_x000a_My sweetheart_x000a_My sweetheart_x000a_My sweetheart, it's you I love_x000a_Look at us tonight_x000a_Color party side to side_x000a_Confetti Ya, Confetti Ya_x000a_Falling on us from the sky_x000a_Say: all the people coming, coming my way_x000a_Love is on my way_x000a_Maka Lakuma De De, Maka Lakuma de masa_x000a_Maka Lakuma De De, Maka Lakuma_x000a_My sweetheart_x000a_Tonight is our story_x000a_We celebrate the glory_x000a_We have no shame_x000a_My sweetheart_x000a_I'm not ashamed to love you_x000a_Tonight I'm gonna find you_x000a_I call your name_x000a_My sweetheart_x000a_My sweetheart_x000a_My sweetheart, it's you I love_x000a_My sweetheart, i love you, come to me, I love you"/>
  </r>
  <r>
    <s v="7"/>
    <x v="24"/>
    <x v="0"/>
    <s v="Franca Raimondi"/>
    <s v="Aprite le finestre"/>
    <m/>
    <s v="Italian"/>
    <s v="NotEnglish"/>
    <m/>
    <m/>
    <n v="7"/>
    <m/>
    <n v="1"/>
    <s v="1956"/>
    <s v="Switzerland"/>
    <s v="Lugano"/>
    <s v="La prima rosa rossa è già sbocciata_x000a_E nascon timide le viole mammole_x000a_Ormai, la prima rondine è tornata_x000a_Nel cielo limpido comincia a volteggiar_x000a_Il tempo bello viene ad annunciar_x000a__x000a_Aprite le finestre al nuovo sole_x000a_È primavera_x000a_È primavera_x000a_Lasciate entrare un poco d'aria pura_x000a_Con il profumo dei giardini e i prati in fior_x000a__x000a_Aprite le finestre ai nuovi sogni_x000a_Bambine belle_x000a_Innamorate_x000a_È forse il più bel sogno che sognate_x000a_Sarà domani la felicità_x000a__x000a_Nel cielo fra le nuvole d'argento_x000a_La luna ha già fissato appuntamento_x000a_Aprite le finestre al nuovo sole_x000a_È primavera_x000a_Festa dell'amor_x000a__x000a_La, la, la..._x000a_Aprite le finestre al nuovo sol_x000a__x000a_Sul davanzale un piccolo usignolo_x000a_Dall'ali tenere le piume morbide_x000a_Ha già spiccato il timido suo volo_x000a_E contro i vetri ha cominciato a picchiettar_x000a_Il suo più bel messaggio vuol portar_x000a__x000a_È primavera_x000a_È primavera_x000a__x000a_Aprite le finestre ai nuovi sogni_x000a_Alle speranze_x000a_All'illusione_x000a_Lasciate entrare l'ultima canzone_x000a_Che dolcemente scenderà nel cuor_x000a__x000a_Nel cielo fra le nuvole d'argento_x000a_La luna ha già fissato appuntamento_x000a_Aprite le finestre al nuovo sole_x000a_È primavera_x000a_Festa dell'amor_x000a__x000a_La, la, la..._x000a_Aprite le finestra al primo amor"/>
    <s v="The first red rose has already blossomed_x000a_And sweet-smelling violets shyly come up_x000a_The first swallow is back by now_x000a_It's starting to whirl in the clear sky_x000a_It comes to announce nice weather Open your windows to the newly born sun_x000a_It's spring, it's spring_x000a_Let a little fresh air in_x000a_With the smell of gardens and flowery meadows Open your windows to new dreams_x000a_Beautiful little girls in love_x000a_It's maybe the most beautiful dream you dream_x000a_Tomorrow it will be happiness In the sky, among the silver clouds_x000a_The moon has already set a date_x000a_Open your windows to the newly born sun_x000a_It's spring, the festival of love La la la la la la la la la la la_x000a_Open your windows to the newly born sun On the window-sill a small nightingale_x000a_With tender wings and soft feathers_x000a_Has already shyly flown up_x000a_And it's started tapping on the glass_x000a_It wants to bring its most beautiful message: It's spring, it's spring Open your windows to new dreams_x000a_To hope, to illusion_x000a_Let the last song in_x000a_It will softly go down into your heart In the sky, among the silver clouds_x000a_The moon has already set a date_x000a_Open your windows to the new sun_x000a_It's spring, the festival of love La la la la la la la la la la la_x000a_Open your windows to the first love"/>
  </r>
  <r>
    <s v="18"/>
    <x v="24"/>
    <x v="1"/>
    <s v="Nunzio Gallo"/>
    <s v="Corde della mia chitarra"/>
    <m/>
    <s v="Italian"/>
    <s v="NotEnglish"/>
    <n v="6"/>
    <n v="7"/>
    <n v="4"/>
    <n v="0.33333333333333331"/>
    <n v="2"/>
    <s v="1957"/>
    <s v="West Germany"/>
    <s v="Frankfurt"/>
    <s v="È tornata_x000a_L'hanno accolta le stesse cose_x000a_L'hanno attesa le stesse rose_x000a_Dolce sogno dagli occhi verdi_x000a_È tornata, ma troppo tardi_x000a_Troppo tardi per chi aspettò_x000a__x000a_Corde della mia chitarra_x000a_Se la mano trema sull'accordo_x000a_Se la musica si perde_x000a_Nell'indifferenza di uno sguardo_x000a__x000a_Corde della mia chitarra_x000a_Perché vi fermate?_x000a_Perché non suonate?_x000a_Voi sole per me_x000a_Ah, com'era dolce questa musica_x000a_Ah, e come adesso sembra inutile_x000a_Se non s'ascoltera, non vi fermate_x000a_Corde della mia chitarra_x000a_Suonate per me_x000a__x000a_Corde della mia chitarra_x000a_Perché vi fermate?_x000a_Perché non suonate?_x000a_Voi sole per me_x000a_Ah, com'era dolce questa musica_x000a_Ah, e come adesso sembra inutile_x000a_Se non s'ascoltera, non vi fermate_x000a_Corde della mia chitarra_x000a_Suonate per me_x000a__x000a_Suonate_x000a_Suonate_x000a_Corde della mia chitarra"/>
    <s v="She has returned_x000a_The same things welcomed her_x000a_The same roses anticipated her_x000a_Sweet green-eyed dream_x000a_She has returned, but too late_x000a_Too late for the one who waited_x000a__x000a_Strings of my guitar_x000a_If my hand trembles on the chord_x000a_If the music gets lost_x000a_In the indifference of a glance_x000a__x000a_Strings of my guitar_x000a_Why do you stop?_x000a_Why are you silent?_x000a_You alone, to me_x000a_Ah, how lovely that music was_x000a_Ah, and how useless it seems now_x000a_If she doesn't listen to us, don't stop_x000a_Strings of my guitar_x000a_Sound for me_x000a__x000a_Strings of my guitar_x000a_Why do you stop?_x000a_Why are you silent?_x000a_You alone, to me_x000a_Ah, how lovely that music was_x000a_Ah, and how useless it seems now_x000a_If she doesn't listen to us, don't stop_x000a_Strings of my guitar_x000a_Sound for me_x000a__x000a_Sound_x000a_Sound_x000a_Strings of my guitar"/>
  </r>
  <r>
    <s v="25"/>
    <x v="24"/>
    <x v="2"/>
    <s v="Domenico Modugno"/>
    <s v="Nel blu dipinto di blu (Volare)"/>
    <m/>
    <s v="Italian"/>
    <s v="NotEnglish"/>
    <n v="3"/>
    <n v="13"/>
    <n v="1"/>
    <n v="3.8461538461538464E-2"/>
    <n v="3"/>
    <s v="1958"/>
    <s v="Netherlands"/>
    <s v="Hilversum"/>
    <s v="[Strofa 1]_x000a_Penso che un sogno così non ritorni mai più_x000a_Mi dipingevo le mani e la faccia di blu_x000a_Poi d'improvviso venivo dal vento rapito_x000a_E incominciavo a volare nel cielo infinito_x000a__x000a_[Ritornello]_x000a_Volare, oh oh_x000a_Cantare, oh oh oh oh_x000a_Nel blu dipinto di blu_x000a_Felice di stare lassù_x000a__x000a_[Strofa 2]_x000a_E volavo, volavo felice_x000a_Più in alto del sole ed ancora più su_x000a_Mentre il mondo pian piano spariva, lontano laggiù_x000a_Una musica dolce suonava soltanto per me_x000a__x000a_[Ritornello]_x000a_Volare, oh oh_x000a_Cantare, oh oh oh oh_x000a_Nel blu dipinto di blu_x000a_Felice di stare lassù_x000a__x000a_[Strofa 3]_x000a_Ma tutti i sogni nell'alba svaniscon perché_x000a_Quando tramonta la luna li porta con sé_x000a_Ma io continuo a sognare negli occhi tuoi belli_x000a_Che sono blu come un cielo trapunto di stelle_x000a__x000a_[Ritornello]_x000a_Volare, oh oh_x000a_Cantare, oh oh oh oh_x000a_Nel blu degli occhi tuoi blu_x000a_Felice di stare quaggiù_x000a__x000a_[Strofa 4]_x000a_E continuo a volare felice_x000a_Più in alto del sole ed ancora più su_x000a_Mentre il mondo pian piano scompare negli occhi tuoi blu_x000a_La tua voce è una musica dolce che suona per me_x000a__x000a_[Ritornello]_x000a_Volare, oh oh_x000a_Cantare, oh oh oh oh_x000a_Nel blu degli occhi tuoi blu_x000a_Felice di stare quaggiù_x000a_Nel blu degli occhi tuoi blu_x000a_Felice di stare quaggiù con te"/>
    <s v="I think that a dream like this_x000a_won't come back anymore._x000a_I was painting my hands_x000a_and my face blue._x000a_Then suddenly I was being_x000a_enraptured by the wind._x000a_And I was beginning to fly_x000a_in the endless sky. To fly, oh, oh!_x000a_To sing, oh, oh, oh, oh!_x000a_In the blueness, painted in blue._x000a_Happy, to be up there._x000a_And I was flying, was flying_x000a_happily, higher than the sun_x000a_and still higher._x000a_While the world slowly, slowly_x000a_was disappearing far away down there_x000a_a sweet music was playing_x000a_just for me. To fly, oh, oh!_x000a_To sing, oh, oh, oh, oh!_x000a_In the blueness, painted in blue._x000a_Happy, to be up there. But all the dreams,_x000a_at dawn, disappear because,_x000a_when the moon sets,_x000a_it takes them away._x000a_But I continue to dream_x000a_in your beautiful eyes_x000a_that are blue like a_x000a_star-studded sky. To fly, oh, oh!_x000a_To sing, oh, oh, oh, oh!_x000a_In the blueness of your blue eyes._x000a_Happy, to be down here._x000a_And I continue to fly happily,_x000a_higher than the sun_x000a_and still higher._x000a_While the world_x000a_slowly, slowly disappears_x000a_in your blue eyes_x000a_your voice is a sweet music_x000a_playing for me. To fly, oh, oh!_x000a_To sing, oh, oh, oh, oh!_x000a_In the blueness of your blue eyes._x000a_Happy, to be down here._x000a_In the blueness of your blue eyes._x000a_Happy, to be down here,_x000a_with you."/>
  </r>
  <r>
    <s v="37"/>
    <x v="24"/>
    <x v="3"/>
    <s v="Domenico Modugno (2)"/>
    <s v="Piove (Ciao, ciao bambina)"/>
    <m/>
    <s v="Italian"/>
    <s v="NotEnglish"/>
    <n v="6"/>
    <n v="9"/>
    <n v="3"/>
    <n v="0.12"/>
    <n v="4"/>
    <s v="1959"/>
    <s v="France"/>
    <s v="Cannes"/>
    <s v="Mille violini suonati dal vento_x000a_Tutti i colori dell'arcobaleno_x000a_Vanno a fermare una pioggia d'argento_x000a_Ma piove, piove sul nostro amor_x000a__x000a_Ciao, ciao, bambina, un bacio ancora_x000a_E poi per sempre ti perderò_x000a_Come una fiaba, l'amore passa_x000a_C'era una volta poi non c'è più_x000a__x000a_Cos'è che trema sul tuo visino?_x000a_È pioggia o pianto? Dimmi cos'è_x000a_Vorrei trovare parole nuove_x000a_Ma piove, piove sul nostro amor_x000a__x000a_Ciao, bambina!_x000a_Ti voglio bene da morire!_x000a_Ciao, ciao!_x000a__x000a_Ciao, ciao, bambina, non ti voltare_x000a_Non posso dirti “rimani ancor”_x000a_Vorrei trovare parole nuove_x000a_Ma piove, piove sul nostro amor"/>
    <s v="Its true_x000a_Believe me this happened_x000a_A night, above a bridge_x000a_Staring at the dark water_x000a_With the damn desire_x000a_Of jumping off_x000a_Suddenly_x000a_Someone at my back_x000a_Maybe an angel_x000a_Disguised as passerby_x000a_Pulled me back telling me_x000a_This… Wonderful_x000a_How come you don’t remember_x000a_How much the world is_x000a_Wonderful_x000a_Wonderful_x000a_Even your pain_x000a_May look a little_x000a_Wonderful_x000a_Just look around you_x000a_How many gifts you have been given_x000a_For you have been invented_x000a_The sea_x000a_You say you have nothing_x000a_Its seems nothing for you the sun!_x000a_Life…_x000a_Love…_x000a_Wonderful_x000a_The love of a woman_x000a_That loves only you_x000a_Wonderful_x000a_The light of a morning_x000a_The embrace of a friend_x000a_The sight of a child_x000a_Wonderful_x000a_Wonderful_x000a_Wonderful_x000a_Wonderful… Wonderful Just look around you_x000a_How many gifts you have been given_x000a_For you have been invented_x000a_The sea_x000a_You say you have nothing_x000a_Its seems nothing for you the sun!_x000a_Life…_x000a_Love…_x000a_Wonderful_x000a_The love of a woman_x000a_That loves only you_x000a_The night had ended_x000a_And I still could feel you_x000a_The taste of life_x000a_Wonderful_x000a_Wonderful_x000a_Wonderful_x000a_Wonderful_x000a_Wonderful"/>
  </r>
  <r>
    <s v="57"/>
    <x v="24"/>
    <x v="4"/>
    <s v="Renato Rascel"/>
    <s v="Romantica"/>
    <m/>
    <s v="Italian"/>
    <s v="NotEnglish"/>
    <n v="8"/>
    <n v="5"/>
    <n v="12"/>
    <n v="1.3333333333333333"/>
    <n v="5"/>
    <s v="1960"/>
    <s v="United Kingdom"/>
    <s v="London"/>
    <s v="Tu sei romantica, tu sei romantica_x000a_Amarti è un po' rivivere_x000a__x000a_Tu sei romantica, amarti è un po' rivivere_x000a_Nella semplicità, nell'irrealtà di un'altra età_x000a_Tu sei romantica, amica delle nuvole_x000a_Che cercano lassù un po' di sol come fai tu_x000a__x000a_Tu sei la musica che ispira l'anima_x000a_Sei tu il mio angolo di paradiso, quaggiù_x000a__x000a_Ed io che accanto a te, son ritornato a vivere_x000a_A te racconterò, affiderò i sogni miei_x000a_Perché romantica tu sei_x000a__x000a_(Tu sei romantica, amarti è un po' rivivere)_x000a_(Nella semplicità, nell'irrealtà di un altra età)_x000a_Tu sei la musica che ispira l'anima_x000a_Sei tu il mio angolo di paradiso, quaggiù_x000a__x000a_Ed io che accanto a te son ritornato a vivere_x000a_A te racconterò, affiderò i sogni miei_x000a_Perché romantica... perché romantica_x000a_Perché romantica tu sei_x000a__x000a_(Tu sei romantica)"/>
    <s v="You are romantic,_x000a_You are romantic._x000a_To love you is to live again. Brunette girl,_x000a_I am the last romantic_x000a_Who sings for the moon. Beautiful girl,_x000a_I am the last poet_x000a_Who is inspired with a star. And I love you_x000a_Because you are like me_x000a_Romantic. You are romantic._x000a_To love you is to live again_x000a_In simplicity,_x000a_In unreality of another age. You are romantic,_x000a_A friend of clouds_x000a_Which search from above_x000a_A bit of sun as you do. You are the music_x000a_Which inspires the soul._x000a_You are my corner of paradise, here on the Earth. And I am next to you,_x000a_I have come back to live._x000a_I will tell you,_x000a_I will trust you my dreams_x000a_Because you are romantic. You are the music_x000a_Which inspires the soul._x000a_You are my corner of paradise, here on the Earth. And I am next to you,_x000a_I have come back to live._x000a_I will tell you,_x000a_I will trust you my dreams_x000a_Because you are romantic._x000a_Because you are romantic,_x000a_Because you are romantic..."/>
  </r>
  <r>
    <s v="74"/>
    <x v="24"/>
    <x v="5"/>
    <s v="Betty Curtis"/>
    <s v="Al di là"/>
    <m/>
    <s v="Italian"/>
    <s v="NotEnglish"/>
    <n v="5"/>
    <n v="12"/>
    <n v="16"/>
    <n v="0.8"/>
    <n v="6"/>
    <s v="1961"/>
    <s v="France"/>
    <s v="Cannes"/>
    <s v="Non credevo possibile si potessero dire queste parole:_x000a__x000a_Al di là del bene più prezioso, ci sei tu_x000a_Al di là del sogno più ambizioso, ci sei tu_x000a_Al di là delle cose più belle_x000a_Al di là delle stelle, ci sei tu_x000a_Al di là, ci sei tu per me, per me, soltanto per me_x000a__x000a_Al di là del mare più profondo, ci sei tu_x000a_Al di là dei limiti del mondo, ci sei tu_x000a_Al di là della volta infinita_x000a_Al di là della vita, ci sei tu_x000a_Al di là, ci sei tu per me_x000a__x000a_Ci sei tu_x000a_(Ci sei tu)_x000a_Al di là delle cose più belle_x000a_Al di là delle stelle, ci sei tu_x000a_Al di là ci sei tu per me, per me, soltanto per me_x000a__x000a_Al di là del mare più profondo, ci sei tu_x000a_Al di là dei limiti del mondo, ci sei tu_x000a_Al di là della volta infinita_x000a_Al di là della vita, ci sei tu_x000a_Al di là ci sei tu per me_x000a__x000a_Al di là"/>
    <s v="I didn't believe it was possible that these words could be said: Beyond the most precious good, there is you_x000a_Beyond the most ambicious dream, there is you_x000a_Beyond the most beautiful things_x000a_Beyond the stars, there is you_x000a_Beyond, there is you for me, for me, only for me Beyond the deepest sea, there is you_x000a_Beyond the borders of the world, there is you_x000a_Beyond the endless circle_x000a_Beyond the life, there is you_x000a_Beyond, there is you for me There is you_x000a_(There is you)_x000a_Beyond the most beautiful things_x000a_Beyond the stars, there is you_x000a_Beyond, there is you for me, for me, only for me Beyond the deepest ocean, there is you_x000a_Beyond the borders of the world, there is you_x000a_Beyond the endless circle_x000a_Beyond life, there is you_x000a_Beyond, there is you for me Beyond"/>
  </r>
  <r>
    <s v="89"/>
    <x v="24"/>
    <x v="6"/>
    <s v="Claudio Villa"/>
    <s v="Addio, addio"/>
    <m/>
    <s v="Italian"/>
    <s v="NotEnglish"/>
    <n v="9"/>
    <n v="3"/>
    <n v="15"/>
    <n v="0.625"/>
    <n v="7"/>
    <s v="1962"/>
    <s v="Luxembourg"/>
    <s v="Luxembourg City"/>
    <s v="I miei sorrisi e i tuoi si sono spenti_x000a_Noi camminiamo insieme e siamo soli_x000a_Ci restano soltanto lunghi silenzi che volgon dire:_x000a_Addio, addio_x000a__x000a_Il nostro amore, acqua di mare, è diventata sale_x000a_Le nostre labbra inaridite non hanno più parole_x000a__x000a_Guardami, guardami, lo sai che non è vero_x000a_Non è vero che è finito il nostro amore_x000a__x000a_Addio, addio_x000a_Addio, addio_x000a__x000a_Guardami, guardami, ascoltami, fermati_x000a_Non è vero, perché tu stai piangendo_x000a__x000a_Perché noi lo sappiamo (Perché noi lo sappiamo)_x000a_Che ci vogliamo bene (Che ci vogliamo bene)_x000a_Che ci vogliamo bene e ci lasciamo_x000a__x000a_Addio, addio_x000a_Addio, addio"/>
    <s v="Our smiles have been shut down_x000a_We walk together, and we are alone_x000a_We've got only long silences that are pushing us to say:_x000a_Goodbye, goodbye_x000a_Our love, seawater, has become salt_x000a_Our parched lips don't have any more words_x000a_Look at me, look at me, you know that it's not right_x000a_It's not right that our love has finished Goodbye, goodbye_x000a_Goodbye, goodbye Look at me, look at me, listen to me, and stop_x000a_It's not right, because you are crying Because we know it (Because we know it)_x000a_That we love each other (That we love each other)_x000a_That we love each other and we let each other go Goodbye, goodbye_x000a_Goodbye, goodbye"/>
  </r>
  <r>
    <s v="96"/>
    <x v="24"/>
    <x v="7"/>
    <s v="Emilio Pericoli"/>
    <s v="Uno per tutte"/>
    <m/>
    <s v="Italian"/>
    <s v="NotEnglish"/>
    <n v="3"/>
    <n v="37"/>
    <n v="6"/>
    <n v="0.25"/>
    <n v="8"/>
    <s v="1963"/>
    <s v="United Kingdom"/>
    <s v="London"/>
    <s v="Sei quasi fatta per me, dipinta per me, Claudia_x000a_Però confesso che tu mi piaci di più, Nadia_x000a_Di tutte tutto mi va, huhu lalala... sempre_x000a_Non so decidermi mai, mi trovo perciò nei guai_x000a__x000a_Vi penso e vedo cieli senza nuvole_x000a_E mille mandolini mi accarezzano_x000a_Poi apro gli occhi e allora mi accorgo che_x000a_Non c'è, non c'è nessuna accanto a me_x000a__x000a_Innamorato di te, desidero te, Laura_x000a_Non sono bello però che colpa ne ho, Giulia?_x000a_Ho sulla bocca per voi, hu hu la la la... baci_x000a_Ed io li dedico a chi per prima dirà di sì_x000a__x000a_Ho sulla bocca per voi, hu hu la la la... baci_x000a_Ed io li dedico a chi per prima dirà di sì_x000a__x000a_Ed io li dedico a chi per prima dirà di sì"/>
    <s v="One for all_x000a_You're almost made for me, painted for me, Claudia_x000a_But I confess that I like you most, Nadia_x000a_I like everything of everyone, huhu lalala... always_x000a_I can never decide, and so I'm in trouble_x000a_I'm thinking of you and I see skies without clouds_x000a_And a thousand mandolins are caressing me_x000a_Then I open my eyes and that moment I realise that_x000a_There is no one, there is no one next to me_x000a_In love with you, wanting you, Laura_x000a_I'm not beautiful, but is it my fault, Julia?_x000a_On my mouth I have huhu lalala... kisses for you_x000a_And I'm dedicating them to the first one who will say yes_x000a_On my mouth I have huhu lalala... kisses for you_x000a_And I'm dedicating them to the first one who will say yes_x000a_And I'm dedicating them to the first one who will say yes"/>
  </r>
  <r>
    <s v="118"/>
    <x v="24"/>
    <x v="8"/>
    <s v="Gigliola Cinquetti"/>
    <s v="Non ho l'età"/>
    <m/>
    <s v="Italian"/>
    <s v="NotEnglish"/>
    <n v="1"/>
    <n v="49"/>
    <n v="12"/>
    <n v="0.5"/>
    <n v="9"/>
    <s v="1964"/>
    <s v="Denmark"/>
    <s v="Copenhagen"/>
    <s v="Non ho l'età_x000a_Non ho l'età per amarti_x000a_Non ho l'età per uscire sola con te_x000a__x000a_E non avrei_x000a_Non avrei_x000a_Nulla da dirti_x000a_Perché, tu sai_x000a_Molte più cose di me_x000a__x000a_Lascia che io viva_x000a_Un amore romantico_x000a_Nell' attesa_x000a_Che venga quel giorno_x000a_Ma ora no_x000a__x000a_Non ho l'età_x000a_Non ho l'età per amarti_x000a_Non ho l'età per uscire sola con te_x000a__x000a_Se tu vorrai_x000a_Se tu vorrai_x000a_Aspettarmi_x000a_Quel giorno avrai_x000a_Tutto il mio amore per te_x000a__x000a_Lascia che io viva_x000a_Un amore romantico_x000a_Nell' attesa_x000a_Che venga quel giorno_x000a_Ma ora no_x000a__x000a_Non ho l'età_x000a_Non ho l'età per amarti_x000a_Non ho l'età per uscire sola con te_x000a__x000a_Se tu vorrai_x000a_Se tu vorrai_x000a_Aspettarmi_x000a_Quel giorno avrai_x000a_Tutto il mio amore per te"/>
    <s v="I am young,_x000a_I am young to love you._x000a_I am young to go out only with you. And it would be not necessary_x000a_It would be not necessary_x000a_To tell you anything_x000a_Because you know too much about me. Let me live_x000a_With a romantic love_x000a_In waiting_x000a_That that day will come_x000a_But not now. I am young,_x000a_I am young to love you._x000a_I am young to go out only with you. If you wanted,_x000a_If you wanted_x000a_To wait for me._x000a_You will have that day,_x000a_All my love for you. Let me live_x000a_With a romantic love_x000a_In waiting_x000a_That that day will come_x000a_But not now. If you wanted,_x000a_If you wanted_x000a_To wait for me._x000a_You will have that day,_x000a_All my love for you."/>
  </r>
  <r>
    <s v="135"/>
    <x v="24"/>
    <x v="9"/>
    <s v="Bobby Solo"/>
    <s v="Se piangi, se ridi"/>
    <m/>
    <s v="Italian"/>
    <s v="NotEnglish"/>
    <n v="5"/>
    <n v="15"/>
    <n v="13"/>
    <n v="0.68421052631578949"/>
    <n v="10"/>
    <s v="1965"/>
    <s v="Italy"/>
    <s v="Naples"/>
    <s v="Se piangi, amore, io piango con te_x000a_Perché sono parte di te_x000a_Sorridi sempre, se tu non vuoi_x000a_Non vuoi vedermi soffrire mai_x000a__x000a_Se ridi, amore, io rido con te_x000a_Perché tu sei parte di me_x000a_Ricorda sempre: quel che tu fai_x000a_Sopra il mio volto lo rivedrai_x000a__x000a_Non sei mai sola, anche se tu_x000a_Tu sei lontana da me_x000a_Ogni momento, dovunque andrai_x000a_Accanto a te mi troverai_x000a__x000a_Se piangi, se ridi, io sono con te_x000a_Perché sono parte di te_x000a_Ricorda sempre: quel che tu fai_x000a_Sopra il mio volto lo rivedrai_x000a__x000a_Ricorda sempre: quel che tu fai_x000a_Sopra il mio volto lo rivedrai"/>
    <s v="If you cry, my love,_x000a_I cry with you because I'm a part of you._x000a_Always smile, if you don't want,_x000a_if you don't want ever see me suffer. If you laugh, my love,_x000a_I laugh with you because you're a part of me._x000a_Always remember, whatever you do_x000a_you'll see it (reflected) on my face. You're never alone_x000a_even if you, you're away from me._x000a_Every moment, wherever you'll go_x000a_you'll find me next to you. If you cry, if you laugh_x000a_I'm with you because I'm a part of you._x000a_Always remember, whatever you do_x000a_you'll see it on my face. ..........._x000a_..........._x000a_Always remember, whatever you do_x000a_you'll see it on my face."/>
  </r>
  <r>
    <s v="154"/>
    <x v="24"/>
    <x v="10"/>
    <s v="Domenico Modugno (3)"/>
    <s v="Dio, come ti amo"/>
    <m/>
    <s v="Italian"/>
    <s v="NotEnglish"/>
    <n v="17"/>
    <n v="0"/>
    <n v="14"/>
    <n v="0.73684210526315785"/>
    <n v="11"/>
    <s v="1966"/>
    <s v="Luxembourg"/>
    <s v="Luxembourg City"/>
    <s v="Nel cielo passano le nuvole_x000a_Che vanno verso il mare_x000a_Sembrano fazzoletti bianchi_x000a_Che salutano il nostro amore_x000a__x000a_Dio come ti amo_x000a_Non e possibile_x000a_Avere fra le braccia_x000a_Tanta felicità_x000a__x000a_Baciare le tue labbra_x000a_Che odorano di vento_x000a_Noi due innamorati_x000a_Come nessuno al mondo_x000a__x000a_Dio come ti amo_x000a_Mi vien da piangere_x000a_In tutta la mia vita_x000a_Non ho provato mai_x000a_Un bene così caro_x000a_Un bene così vero_x000a_Chi può fermare il fiume_x000a_Che corre verso il mare?_x000a_Le rondini nel cielo_x000a_Che vanno verso il sole?_x000a_Chi può cambiar l'amore_x000a_L'amore mio per te?_x000a__x000a_Dio come ti amo..._x000a__x000a_Un bene così caro_x000a_Un bene così vero_x000a_Chi può fermare il fiume_x000a_Che corre verso il mare?_x000a_Le rondini nel cielo_x000a_Che vanno verso il sole?_x000a_Chi può cambiar l'amore_x000a_L'amore mio per te?_x000a__x000a_Dio come ti amo…_x000a_Dio come ti amo..."/>
    <s v="In the sky, the clouds that_x000a_are going towards the sea, pass by._x000a_They seem like white handkerchiefs_x000a_that salute our love. God..., how I love you!_x000a_It is not possible,_x000a_to have in my arms_x000a_so much happiness._x000a_To kiss your lips_x000a_that smell of wind._x000a_We two, in love_x000a_like nobody in the world... God.., how I love you!_x000a_It makes me cry._x000a_In all my life_x000a_I have never felt_x000a_a love so dear,_x000a_a love so true._x000a_Who can stop the river_x000a_that runs towards the sea,_x000a_the swallows in the sky_x000a_that are going towards the sun,_x000a_who can change the love,_x000a_my love for you? God..., how I love you! A love so dear,_x000a_a love so true._x000a_Who can stop the river_x000a_that runs towards the sea,_x000a_the swallows in the sky_x000a_that are going towards the sun,_x000a_who can change the love,_x000a_my love for you? God..., how I love you!_x000a_God..., how I love you!"/>
  </r>
  <r>
    <s v="174"/>
    <x v="24"/>
    <x v="11"/>
    <s v="Claudio Villa (2)"/>
    <s v="Non andare più lontano"/>
    <m/>
    <s v="Italian"/>
    <s v="NotEnglish"/>
    <n v="11"/>
    <n v="4"/>
    <n v="16"/>
    <n v="0.72727272727272729"/>
    <n v="12"/>
    <s v="1967"/>
    <s v="Austria"/>
    <s v="Vienna"/>
    <s v="Amore, amore, non andare più lontano_x000a_Il mondo non è quello dei tuoi sogni_x000a_La gente non è come pensi tu_x000a__x000a_Amore, amore, non andare più lontano_x000a_E stringimi le mani per capire_x000a_Che io posso piangere per te_x000a__x000a_Al tuo paese, la terra è sempre umida di nebbia_x000a_E le persone sono tutte uguali:_x000a_Non hanno tanti sogni come te_x000a__x000a_Io le ho guardate, non hanno neanche il pane per campare_x000a_Non hanno niente, ma si sanno amare_x000a_E allora sono ricche più di te_x000a__x000a_Amore, amore, non andare più lontano_x000a_Il mondo non è quello dei tuoi sogni_x000a_La gente non è come pensi tu_x000a__x000a_Amore, amore, non andare più lontano_x000a_E stringimi le mani per capire_x000a_Che io posso piangere per te_x000a__x000a_Amore_x000a__x000a_Amore, amore, non andare più lontano_x000a_E stringimi le mani per capire_x000a_Che io posso piangere per te_x000a__x000a_Amore... amore... amore"/>
    <s v="Don't go far away anymore_x000a_My love, my love, don't go far away anymore_x000a_The world is not the one from your dreams_x000a_People are not as you think_x000a_My love, my love, don't go far away anymore_x000a_And hold my hands to understand_x000a_That I can cry for you_x000a_In your countryside, the earth is always damp of mist_x000a_And people are all the same_x000a_They don't have as many dreams as you have_x000a_I've watched them, they even don't have bread for living_x000a_They don't have anything, but they know how to love_x000a_And now they're richer than you_x000a_My love, my love, don't go far away anymore_x000a_The world is not the one from your dreams_x000a_People are not as you think_x000a_My love, my love, don't go far away anymore_x000a_And hold my hands to understand_x000a_That I can cry for you_x000a_My love_x000a_My love, my love, don't go far away anymore_x000a_And hold my hands to understand_x000a_That I can cry for you_x000a_My love... my love... my love"/>
  </r>
  <r>
    <s v="186"/>
    <x v="24"/>
    <x v="12"/>
    <s v="Sergio Endrigo"/>
    <s v="Marianne"/>
    <m/>
    <s v="Italian"/>
    <s v="NotEnglish"/>
    <n v="10"/>
    <n v="7"/>
    <n v="11"/>
    <n v="0.47826086956521741"/>
    <n v="13"/>
    <s v="1968"/>
    <s v="United Kingdom"/>
    <s v="London"/>
    <s v="Marianne_x000a_Mi fai felice per un attimo_x000a_Poi non vivo più_x000a_Marianne_x000a__x000a_Che cos'è_x000a_Questa gran voglia che hai di correre_x000a_Non ti fermi mai_x000a_Marianne_x000a__x000a_Dove vai da dove vieni amore_x000a_Dove vai rimani ancora accanto a me_x000a_Se per sognare vendi i sogni tuoi_x000a_Forse è disperata la tua gioventù_x000a__x000a_Marianne_x000a_Tu ami i fiori e non ti accorgi che_x000a_Io amo te_x000a_Marianne"/>
    <s v="Marianne, you make me happy for one moment_x000a_And then I won't live anymore, Marianne_x000a_What is that great desire that you must chase?_x000a_You never pause for a moment here with me Where are you going to? Where have you come from, my love?_x000a_Where are you going, stay by my side for a little while_x000a_If you sell your dreams for being able to dream_x000a_It might be that you spend your youth in hopelessness Marianne, you like flowers and you never notice_x000a_That I love you, Marianne Marianne Where are you going to? Where have you come from, my love?_x000a_Where are you going, stay by my side for a little while_x000a_If you sell your dreams for being able to dream_x000a_It might be that you spend your youth in hopelessness Marianne, you like flowers and you never notice_x000a_That I love you, Marianne Marianne, Marianne"/>
  </r>
  <r>
    <s v="198"/>
    <x v="24"/>
    <x v="13"/>
    <s v="Iva Zanicchi"/>
    <s v="Due grosse lacrime bianche"/>
    <m/>
    <s v="Italian"/>
    <s v="NotEnglish"/>
    <n v="13"/>
    <n v="5"/>
    <n v="6"/>
    <n v="0.27272727272727271"/>
    <n v="14"/>
    <s v="1969"/>
    <s v="Spain"/>
    <s v="Madrid"/>
    <s v="Il nostro cuore, dicevi sempre_x000a_Non è una stanza che si affitta_x000a_Noi ci lasciamo, la stanza è vuota_x000a_La porta aperta resterà._x000a__x000a_Due grosse lacrime bianche_x000a_Come due perle del mare_x000a_È tutto quello che a me rimane di te._x000a__x000a_D’amore, no, non si muore_x000a_Per non sentir la tua voce_x000a_La testa sotto il cuscino io nasconderò._x000a__x000a_Come un lampo che apre il cielo_x000a_Ho visto chiaro in mezzo al buio_x000a_Solo d’amore, no, non si muore_x000a_Ridendo, me l’hai detto tu._x000a__x000a_Due grosse lacrime bianche_x000a_Come due perle del mare_x000a_È tutto quello che a me rimane di te._x000a__x000a_Due grosse lacrime bianche_x000a_Che non faranno rumore_x000a_Perché le ultime, sai, non pesano mai."/>
    <s v="Our heart you always said_x000a_It's not a room to rent_x000a_We separate, the room is empty_x000a_The open door remains Two large white tears_x000a_Like two pearls of the sea_x000a_That is all what I have left of you From love, no, you cannot die_x000a_To not hear your voice_x000a_I will hide my head under the pillow Like a flash which opens the sky_x000a_I saw light inside darkness_x000a_Just from love, no, you cannot die_x000a_Laughing, you told me that Two large white tears_x000a_Like two pearls of the sea_x000a_That is all what I have left of you Two large white tears_x000a_will not make a dripping sound_x000a_Because the last ones, you know, aren't heavy"/>
  </r>
  <r>
    <s v="211"/>
    <x v="24"/>
    <x v="14"/>
    <s v="Gianni Morandi"/>
    <s v="Occhi di ragazza"/>
    <m/>
    <s v="Italian"/>
    <s v="NotEnglish"/>
    <n v="8"/>
    <n v="5"/>
    <n v="3"/>
    <n v="0.14285714285714285"/>
    <n v="15"/>
    <s v="1970"/>
    <s v="Netherlands"/>
    <s v="Amsterdam"/>
    <s v="Occhi di ragazza_x000a_Quanti cieli quanti mari che m'aspettano_x000a_Occhi di ragazza_x000a_Se vi guardo vedo i sogni che farò_x000a_Partiremo insieme per un viaggio_x000a_Per città che non conosco_x000a_Quante primavere che verranno_x000a_Che felici ci faranno_x000a_Sono già negli occhi tuoi_x000a__x000a_Occhi di ragazza_x000a_Io vi parlo_x000a_Coi silenzi dell'amore_x000a_E riesco a dire_x000a_Tante cose che la bocca non dirà_x000a__x000a_Quando ti risvegli la mattina_x000a_Tutto il sole nei tuoi occhi_x000a_C'è una luce che mi porta fino a te_x000a__x000a_Un giorno in loro scoprirò_x000a_Quello che tu nasconderai_x000a__x000a_Occhi di ragazza_x000a_Questo viaggio prima o poi_x000a_Sarà finito_x000a_Una spiaggia vuota senza mare_x000a_Io dovrò vedere in voi_x000a__x000a_Occhi di ragazza_x000a_Quanto male vi farete perdonare_x000a_L'acqua di una lacrima d'addio_x000a_Sarà l'ultimo regalo_x000a_Che da voi riceverò_x000a__x000a_L'acqua di una lacrima d'addio_x000a_Sarà l'ultimo regalo_x000a_Che da voi riceverò"/>
    <s v="Eyes of a girl, so many skies, so many seas await me_x000a_Eyes of a girl, if I look into them, I see the dreams that I'll make_x000a_We'll go together on a journey to a city that I don't know of_x000a_So many springs to come, that will make us happy Eyes of a girl, I speak to them with love's silence_x000a_And I risk in saying so many things that my mouth won't say_x000a_When you wake up in the morning, the whole sun is in your eyes_x000a_When night falls, the night from your eyes_x000a_There is a light that takes me to you One day in them I will find_x000a_What it is you're hiding Eyes of a girl, this journey sooner or later, will have ended_x000a_An empty beach without a sea, I'll have to see in you_x000a_Eyes of a girl, how many bad things will you forgive me_x000a_The water from a goodbye tear is the last gift_x000a_That I'll receive from you The water from a goodbye tear is the last gift_x000a_That I'll receive from you"/>
  </r>
  <r>
    <s v="231"/>
    <x v="24"/>
    <x v="15"/>
    <s v="Massimo Ranieri"/>
    <s v="L'amore è un attimo"/>
    <m/>
    <s v="Italian"/>
    <s v="NotEnglish"/>
    <n v="5"/>
    <n v="91"/>
    <n v="11"/>
    <n v="0.44"/>
    <n v="16"/>
    <s v="1971"/>
    <s v="Ireland"/>
    <s v="Dublin"/>
    <s v="Ciao perdono amore mio_x000a_Stasera scrivo a te l'ultima lettera_x000a_Ne ho strappate mille sai_x000a_Perché ti lascerò ma non so dirtelo_x000a_Mai dicevi nascerà chi dividerci potrà_x000a_L'amore è un attimo l'amore è un attimo_x000a_Però la vita è un vento forte più di noi_x000a_E va tristezza va per lei c'è un pensiero e una lacrima_x000a_Addio felicità_x000a_Vedrai le ferite si chiudono_x000a_Chissà se un fiore c'à la sotto la neve per te_x000a_E' passato un mese e già non mi difendo più dalla malinconia_x000a_Il mio solo amico qui_x000a_È questo treno che va verso casa mia_x000a_Mai dicevi nascerà chi dividerci potrà_x000a_L'amore è un attimo l'amore è un attimo_x000a_Però la vita è un vento forte più di me_x000a_E va tristezza va per lei c'è un pensiero e una lacrima_x000a_Addio felicità vedrai le ferite si chiudono_x000a_Chissà se un fiore c'è la sotto la neve per te_x000a_Chissà se un fiore c'è la sotto la neve per te"/>
    <s v="Hello, forgive me my love, tonight I'm writing the last letter to you_x000a_I teared up thousands of them because I will leave you, but don't know how to tell you_x000a_You said that the one that can tear us apart will never be born Love is a moment, love is a moment_x000a_But life is a storm, stronger than us And go, sadness, go, for her there is a thought and a tear_x000a_Goodbye, good luck, you'll see the wounds will heal_x000a_Who knows if there will be a flower for you under the snow (La la la la la la... la la la la la la...)_x000a_(La la la la la la la la la la la la...) One month has passed and I already give in to melancholy_x000a_My only friend is the train that brings me home_x000a_You said that the one that can tear us apart will never be born Love is a moment, love is a moment_x000a_But life is a storm, stronger than us And go, sadness, go, for her there is a thought and a tear_x000a_Goodbye, good luck, you'll see the wounds will heal_x000a_Who knows if there will be a flower for you under the snow Who knows if there will be a flower for you under the snow"/>
  </r>
  <r>
    <s v="250"/>
    <x v="24"/>
    <x v="16"/>
    <s v="Nicola di Bari"/>
    <s v="I giorni dell'arcobaleno"/>
    <m/>
    <s v="Italian"/>
    <s v="NotEnglish"/>
    <n v="6"/>
    <n v="92"/>
    <n v="12"/>
    <n v="0.6"/>
    <n v="17"/>
    <s v="1972"/>
    <s v="United Kingdom"/>
    <s v="Edinburgh"/>
    <s v="Erano i giorni dell'arcobaleno_x000a_Finito l'inverno tornava il sereno_x000a_E tu con negli occhi la luna e le stelle_x000a_Sentivi una mano sfiorar la tua pelle_x000a_E mentre impazzivi al profumo dei fiori_x000a_La notte si accese di mille colori_x000a_Distesa sull'erba come una che sogna_x000a_Giacesti bambina, ti alzasti già donna_x000a__x000a_Tu adesso ti vedi grande di più_x000a_Sei diventata più forte e sicura_x000a_È iniziata la avventura_x000a_Ormai sono bambine le amiche di prima_x000a_Che si ritrovano in gruppo a giocare_x000a_E sognano ancora su un raggio di luna_x000a__x000a_Vivi la vita di donna importante_x000a_Perché a sedici anni hai già avuto un amante_x000a_Ma un giorno saprai che ogni donna è matura_x000a_All'epoca giusta e con giusta misura_x000a_E in questa tua corsa incontro all'amore_x000a_Ti lasci alle spalle il tempo migliore_x000a__x000a_Erano i giorni dell'arcobaleno_x000a_Finito l'inverno tornava il sereno"/>
    <s v="Those where the days_x000a_of the rainbow,_x000a_at the end of winter_x000a_the sunny weather would come back again. And you in your eyes_x000a_had the moon and the stars,_x000a_you felt a hand_x000a_touching lightly your skin. And while you were going crazy_x000a_with the smell of the flowers_x000a_the night was lighting_x000a_with a thousand colors. Lying on the grass_x000a_like someone who's dreaming,_x000a_you laid down as a child_x000a_and stood up as a woman. Now you see yourself_x000a_a bit older,_x000a_you grew stronger and self-confident._x000a_And your sweet adventure has already started. Now your former friends_x000a_are just children_x000a_they get together to play_x000a_and they still dream on a ray of moonlight. You are living_x000a_as if you are an important woman_x000a_because at 15 years old_x000a_you've already had a lover. But one day you'll see_x000a_that every woman is mature_x000a_at the right time_x000a_and in the right way. And in your race_x000a_towards Love_x000a_you are leaving back_x000a_the best days. Those where the days_x000a_of the rainbow,_x000a_at the end of winter_x000a_the sunny weather would come back again."/>
  </r>
  <r>
    <s v="266"/>
    <x v="24"/>
    <x v="18"/>
    <s v="Massimo Ranieri (2)"/>
    <s v="Chi sarà con te"/>
    <m/>
    <s v="Italian"/>
    <s v="NotEnglish"/>
    <n v="13"/>
    <n v="74"/>
    <n v="10"/>
    <n v="0.43478260869565216"/>
    <n v="18"/>
    <s v="1973"/>
    <s v="Luxembourg"/>
    <s v="Luxembourg City"/>
    <s v="Come al nostro primo appuntamento un anno fa_x000a_Oggi aspetto un'altra e tutto si ripeterà_x000a_Camminiamo un poco e mentre prendo la sua mano_x000a_Il cuore mi domanda piano_x000a__x000a_Chi sarà con te, forse la sua mano, stringerà la tua_x000a_Chi sarà, sarà, magari è emozionato come io con lei_x000a_Non parliamo più, io m'avvicino e sfioro le sue labbra ma_x000a_Penso a chi sarà con te_x000a__x000a_Lucide vetrine, specchi per gli innamorati_x000a_Cinema da pochi soldi, strade sconosciute_x000a_Lei che ti assomiglia un poco e il fuoco si riaccende_x000a_Ma un po' di nostalgia mi prende_x000a__x000a_Chi sarà con te, chi ti stringerà forte come me_x000a__x000a_Chi sarà, sarà, cosa importa ormai, se l'ho voluto io_x000a_Caro amore mio, mentre io ti penso, chi sarà con te"/>
    <s v="Like our first date a year ago_x000a_Today I'm waiting for somebody else, and everything will recur_x000a_We walk a little and while I take her hand_x000a_My heart asks me softly Who will be with you, maybe her hand will caress yours_x000a_Who will be, will be, even if it's as exciting as me with her_x000a_We don't talk anymore, I come closer and touch her lips_x000a_But I think about who will be with you Sparkling shop windows, mirrors for those in love_x000a_Cheap cinemas, unknown streets_x000a_She, who looks a bit like you, and the fire relights_x000a_But a little nostalgia takes me away Who will be with you, who will caress you strongly like me Who will be, will be, what does it matter now, it's as I wanted_x000a_My dear love, while I'm thinking of you, who will be with you"/>
  </r>
  <r>
    <s v="290"/>
    <x v="24"/>
    <x v="19"/>
    <s v="Gigliola Cinquetti (2)"/>
    <s v="Sì"/>
    <m/>
    <s v="Italian"/>
    <s v="NotEnglish"/>
    <n v="2"/>
    <n v="18"/>
    <n v="17"/>
    <n v="0.68"/>
    <n v="19"/>
    <s v="1974"/>
    <s v="United Kingdom"/>
    <s v="Brighton"/>
    <s v="Camminai un po' dietro i passi suoi_x000a_E chissà perché non ridevo più_x000a_L'erba si appoggiò sul vestito mio_x000a_Era come se io dicessi addio_x000a_Non leggevo più nei pensieri miei_x000a_Ma poi si fece chiara l'atmosfera_x000a_E dovevo dirgli sì_x000a__x000a_Sì, la mia mente disse sì_x000a_Per paura o per amore non me lo chiesi mai_x000a_Sì, dolcemente dissi sì_x000a_Per provare un'emozione che non ho avuto mai_x000a_E quando nel suo viso tutto il cielo si scoprì_x000a_Sì, sì..._x000a__x000a_Quel che accadde poi non ricordo più_x000a_Forse mi svegliai o mi addormentai_x000a_E nei sogni miei grandi praterie_x000a_E le mani tue strette nelle mie_x000a_Correvamo e poi, correvamo e poi_x000a_E poi si fece chiara l'atmosfera_x000a_E tornai a dirti sì_x000a_Sì..._x000a__x000a_Sì, dolcemente dissi sì_x000a_Per provare un'emozione che non ho avuto mai_x000a_E quando nel suo viso tutto il cielo si scoprì_x000a__x000a_Sì, (all'amore ho detto sì)_x000a_(E ogni notte come allora ancora ti direi sì)_x000a_Sì, sì..."/>
    <s v="I walked a little, following his steps_x000a_And who knows why I wasn't laughing anymore_x000a_The grass leaned upon my dress_x000a_It was as if I was saying goodbye_x000a_I can't read my thoughts anymore_x000a_But then the atmosphere cleared up_x000a_And I had to say yes to him Yes, my mind said yes_x000a_Out of fear or out of love_x000a_I never asked myself about it_x000a_Yes, I softly said yes_x000a_To feel an emotion_x000a_That I've never had before_x000a_And when in his face_x000a_The whole sky cleared up_x000a_Yes, yes I can't remember anymore what happened after that_x000a_Maybe I woke up or I fell asleep_x000a_And in my dreams, there were wide prairies_x000a_And your hands were holding mine_x000a_We ran and then, we ran and then_x000a_And then the atmosphere cleared up_x000a_And I said yes to you once again_x000a_Yes Yes, I softly said yes_x000a_To feel an emotion_x000a_That I've never had before_x000a_And when in his face_x000a_The whole sky cleared up Yes (I said yes to love)_x000a_(And I would say yes to you every night like then)_x000a_Yes, yes"/>
  </r>
  <r>
    <s v="309"/>
    <x v="24"/>
    <x v="20"/>
    <s v="Wess &amp; Dori Ghezzi"/>
    <s v="Era"/>
    <m/>
    <s v="Italian"/>
    <s v="NotEnglish"/>
    <n v="3"/>
    <n v="115"/>
    <n v="19"/>
    <n v="1.3571428571428572"/>
    <n v="20"/>
    <s v="1975"/>
    <s v="Sweden"/>
    <s v="Stockholm"/>
    <s v="Da un po' di settimane in qua_x000a_Mi sento un'altra donna già_x000a_Che vada tutto a rotoli_x000a_Ora, ora, ora!_x000a__x000a_Accanto a te ci sono io_x000a_Amore, sono tutto tuo_x000a_E sembra quasi un secolo_x000a_Quando far l'amore..._x000a__x000a_Era baciarsi al cinema_x000a_Era la mia domenica_x000a_Era trovare un angolo nascosto_x000a_Era, era, era arrossire in pubblico_x000a_Era parlarsi in codice_x000a_Era rientrare prima della sera_x000a_Era!_x000a__x000a_Le storie che inventavo ai miei_x000a_Le amiche conosciute mai_x000a_La posta tra la biancheria_x000a_Era, ora, ora..._x000a__x000a_Ora sfido il mondo io_x000a_Un amore quando è mio, è mio_x000a_E sembra quasi un secolo_x000a_Quando far l'amore_x000a__x000a_Era baciarsi al cinema_x000a_Era la mia domenica_x000a_Era trovare un angolo nascosto_x000a_Era, era_x000a_Era arrossire in pubblico_x000a_Era parlarsi in codice_x000a_Era rientrare prima della sera_x000a_Era, era!_x000a__x000a_Era rientrare prima della sera_x000a_Era, era!_x000a_Era, era, era"/>
    <s v="For a few weeks now_x000a_I've already felt like another woman_x000a_That everything was going to pot_x000a_Now, now, now There I am, next to you_x000a_Lover, I'm all yours_x000a_And it almost feels like a century_x000a_When making love It was kissing at the cinema_x000a_It was my Sunday_x000a_It was finding a hidden corner_x000a_It was, it was It was blushing in public (Love)_x000a_It was speaking in code (About love)_x000a_It was going back home before the evening_x000a_It was The stories that I made up for my folks_x000a_The friends I never even knew_x000a_The letters hidden in the laundry_x000a_It was now, now Now I'm facing the world_x000a_When a love is mine, mine_x000a_And it almost feels like a century_x000a_When making love It was kissing at the cinema_x000a_It was my Sunday_x000a_It was finding a hidden corner_x000a_It was, it was It was blushing in public (Love)_x000a_It was speaking in code (About love)_x000a_It was going back home before the evening_x000a_It was, It was Na na nanana nana… (Love)_x000a_Na na nanana nana… (About love)_x000a_It was going back home before the evening_x000a_It was, It was Na na nanana nana…_x000a_Na na nanana nana…_x000a_Na nana nana na…_x000a_It was, it was, it was"/>
  </r>
  <r>
    <s v="322"/>
    <x v="24"/>
    <x v="21"/>
    <s v="Al Bano &amp; Romina Power"/>
    <s v="We'll Live It All Again (Io rivivrei)"/>
    <m/>
    <s v="English/Italian"/>
    <s v="Mixed"/>
    <n v="7"/>
    <n v="69"/>
    <n v="13"/>
    <n v="0.68421052631578949"/>
    <n v="21"/>
    <s v="1976"/>
    <s v="Netherlands"/>
    <s v="The Hague"/>
    <s v="I remember your face_x000a_When the first time we kissed_x000a_How you started to blush_x000a_What you said when you touched my hand_x000a__x000a_And the drives to the beach_x000a_With the sand on my feet_x000a_What we drew on the shore_x000a_It's as it were yesterday_x000a__x000a_Mi ricordo quei giorni_x000a_Fino all'alba l'amore_x000a_Le tue bambole antiche_x000a_Sorridevano insieme a te_x000a__x000a_E i tuoi corti vestiti_x000a_Come prati fioriti_x000a_Che distesi nel vento_x000a_Mi ridavano la libertà_x000a__x000a_I'd live it all again_x000a_Anch'io lo rivivrei_x000a_Anch'io lo rivivrei_x000a_We'll live it all again_x000a__x000a_When we had our first babe_x000a_How we found her new games_x000a_How she smiled when she saw me_x000a_And the first time she called you dad_x000a__x000a_All the good times we had_x000a_Although some of them were bad_x000a_Through the laughter and pain_x000a_But the feeling was always there_x000a__x000a_Mi ricordo quei anni_x000a_Quante giuste canzoni_x000a_Quante maschere in giro_x000a_E tu sola vicino a me_x000a__x000a_Solitudine in due_x000a_E cent'anni son pochi_x000a_Se vivessi di nuovo_x000a_Io te sempre risceglierei_x000a__x000a_I'd live it all again_x000a_Anch'io lo rivivrei_x000a_Anch'io lo rivivrei_x000a_We'll live it all again_x000a__x000a_I remember your face_x000a_When the first time we kissed_x000a_How you started to blush_x000a_What you said when you touched my hand_x000a__x000a_E i tuoi corti vestiti_x000a_Come prati fioriti_x000a_Che distesi nel vento_x000a_Mi ridavano la libertà"/>
    <s v="English"/>
  </r>
  <r>
    <s v="342"/>
    <x v="24"/>
    <x v="22"/>
    <s v="Mia Martini"/>
    <s v="Libera"/>
    <m/>
    <s v="Italian"/>
    <s v="NotEnglish"/>
    <n v="13"/>
    <n v="33"/>
    <n v="15"/>
    <n v="0.6"/>
    <n v="22"/>
    <s v="1977"/>
    <s v="United Kingdom"/>
    <s v="London"/>
    <s v="Libera di parlare, libera di cercare_x000a_Di fare e di disfare, di esser soltanto me_x000a_Libera di capire, libera di sentire_x000a_Realizzare un fine e di sbagliare da me_x000a_So bene quel che voglio, quello che non voglio_x000a_Ho il mio orgoglio, cosa c'entri tu_x000a_Scoprirmi innamorata, ma non a te legata_x000a_Donna abituata a camminar da sé_x000a_(Libera di pensare, libera di mostrare)_x000a_Di pensare... libera di mostrare_x000a_(Di dare e di non dare), quello che piace a te_x000a_Libera di provare, libera di esser madre_x000a_Peccare o non peccare e di pagare da me_x000a_Libera come il sole, libera come il mare_x000a_Noi come due persone, libera io e te_x000a_(Libera come il sole, libera come il mare)_x000a_Come il sole..._x000a_(Noi come due persone, libera io e te)_x000a_Na na na na na na na na na na na na na na na na na na..._x000a_(Libera come il sole, libera come il mare)_x000a_Come il mare..._x000a_(Noi come due persone), libera io e te_x000a_(Libera come il sole, libera come il mare)_x000a_Come il mare..._x000a_(Noi come due persone), libera io e te_x000a_(Libera come il sole, libera come il mare)_x000a_Na na na na na na na... na na na... come il mare..._x000a_(Noi come due persone, libera io e te)_x000a_Na na na na na na na na na na na na na na na na..._x000a_Libera io e te"/>
    <s v="Free to talk, free to speak_x000a_To do and to undo, just to be myself Free to understand, free to feel_x000a_To reach a goal, and to make a mistake myself I know well what I want, what I don't want_x000a_I have my pride, you don't even come into it Find myself in love, but not bound to you_x000a_A woman who is used to walk on her own (Free to think, free to show)_x000a_To think... free to show_x000a_(To give and not to give)_x000a_What you like Free to try, free to be a mother_x000a_To sin or not to sin and to pay for it myself Free as the sun, free as the sea_x000a_Us, as two individuals, free, you and me (Free as the sun, free as the sea)_x000a_As the sun..._x000a_(Us, as two individuals, free, you and me)_x000a_Na na na na na na na na na na na na na na na na na ... (Free as the sun, free as the sea)_x000a_As the sea..._x000a_(Us, as two individuals)_x000a_Free, you and me (Free as the sun, free as the sea)_x000a_Like the sea...._x000a_(Us, as two individuals)_x000a_Free, you and me (Free as the sun, free as the sea)_x000a_Na na na na na na na... na na na... as the sea..._x000a_(Us, as two individuals, free, you and me)_x000a_Na na na na na na na na na na na na na na na... Free, you and me"/>
  </r>
  <r>
    <s v="348"/>
    <x v="24"/>
    <x v="23"/>
    <s v="Ricchi e Poveri"/>
    <s v="Questo amore"/>
    <m/>
    <s v="Italian"/>
    <s v="NotEnglish"/>
    <n v="12"/>
    <n v="53"/>
    <n v="3"/>
    <n v="0.13043478260869565"/>
    <n v="23"/>
    <s v="1978"/>
    <s v="France"/>
    <s v="Paris"/>
    <s v="Questo amore_x000a_Tu mi piaci da morire_x000a_Questo amore_x000a_Dai, smettiamo di ballare_x000a_Questo amore_x000a_Qui fa caldo, usciamo un po'_x000a__x000a_Questo amore_x000a_Io domani non lavoro_x000a_Io nemmeno_x000a_La tua bocca sulla mia_x000a_Che fatica andare via_x000a_Cominciava così_x000a_Così con niente_x000a__x000a_La giostra che va_x000a_E la testa mi gira_x000a_Raccontala giusta_x000a_E non avere paura, no_x000a_Scommetti che mi vuoi bene_x000a_Andiamo insieme ancora un po'_x000a_Ancora più su_x000a__x000a_Questo amore_x000a_Tu mi piaci da morire_x000a_Non parlare_x000a_Non riesco a respirare_x000a_Questo amore_x000a_Acqua viva su di me_x000a_È vero, ti voglio bene_x000a__x000a_Questo amore_x000a_Le tue unghie, le mie braccia_x000a_La tua faccia_x000a_La tua bocca sulla mia_x000a_Che fatica andare via_x000a_Ma perché andare via?_x000a__x000a_Questo amore_x000a_Quanti giochi improvvisati_x000a_Due bambini_x000a_Non sarebbero mai stati_x000a_Più vicini, più impossibili di noi"/>
    <s v="This love – you're to die for_x000a_This love – come on, let's stop dancing_x000a_This love – it's warm in here, let's go outside for a while This love – I'm not working tomorrow_x000a_Me neither – your mouth on mine_x000a_How hard it is to go away, that's how it started_x000a_Like this, with nothing The turning fun ride, and my head is spinning me around_x000a_Say it right and don't be afraid, no_x000a_I bet you really want me_x000a_Let's walk together, a little longer, a little higher This love – you're to die for_x000a_Don't speak, I can't breathe_x000a_This love – lively water upon me_x000a_It's true, I really want you This love – your nails, my arms_x000a_Your face, your mouth on mine_x000a_How hard it is to go away, but why would I go away? This love – so many improvised games_x000a_Two children would never be_x000a_Closer, more impossible than us"/>
  </r>
  <r>
    <s v="367"/>
    <x v="24"/>
    <x v="24"/>
    <s v="Matia Bazar"/>
    <s v="Raggio di luna"/>
    <m/>
    <s v="Italian"/>
    <s v="NotEnglish"/>
    <n v="15"/>
    <n v="27"/>
    <n v="2"/>
    <n v="0.1111111111111111"/>
    <n v="24"/>
    <s v="1979"/>
    <s v="Israel"/>
    <s v="Jerusalem"/>
    <s v="Se a volte ti sembro bugiardo, non sai_x000a_C'è un mondo sincero che non mente mai_x000a__x000a_Quando un raggio di luna_x000a_Tra il cielo e le stelle, si accorge di me_x000a_Ed un soffio di vento_x000a_Fa perdere al tempo la fretta che ha_x000a__x000a_Quando un raggio di luna_x000a_Cancella ogni ombra di dubbio e di falsità_x000a_Io più libero e vero, io volo sincero da te_x000a__x000a_Ti sbagli se pensi che non creda in te_x000a_Se a volte, è normale, non vedo che me_x000a__x000a_Ma c'è un raggio di luna_x000a_Che aspetto ogni sera impaziente perché_x000a_Mi riporta in un tempio_x000a_Innalzato all'amore che è solo per te_x000a__x000a_Quando un raggio di luna_x000a_Sa dare al pensiero_x000a_Le ali più grandi che ha_x000a_E più libera e vera, io volo sincera da te_x000a__x000a_Basta un raggio di luna_x000a_Per fare del mare una musica jazz_x000a_E restare da soli sia in casa che fuori_x000a_Ma sempre io e te_x000a__x000a_Quando un raggio di luna_x000a_Improvvisa ogni volta una nota diversa per noi_x000a_Che sera per sera la nostra canzone sarà_x000a_Che sera per sera la nostra canzone sarà"/>
    <s v="If I sometimes look like a liar to you, you don't know_x000a_There's an honest world that never lies When a moonbeam_x000a_Notices me through the sky and the stars_x000a_And a breeze_x000a_Makes time lose its haste When a moonbeam_x000a_Wipes away every shadow of doubt and deceit_x000a_I'm more free and true, I fly towards you, wholehearted You're mistaken if you don't believe in yourself_x000a_If I sometimes – it's normal – see only myself But there's a moonbeam_x000a_That I'm impatiently waiting for every night because_x000a_It'll take me back to a time_x000a_That is raised for the love that only belongs to you When a moonbeam_x000a_Can give the thought the biggest wings that it's got_x000a_I'm more free and true, I fly towards you, wholehearted A moonbeam is enough_x000a_To turn the sea into jazz music_x000a_And to stay alone both at home and outside_x000a_But it's always you and I When a moonbeam_x000a_Ad-libs a different note for us every time_x000a_That it'll be our song, night after night_x000a_That it'll be our song, night after night"/>
  </r>
  <r>
    <s v="390"/>
    <x v="24"/>
    <x v="25"/>
    <s v="Alan Sorrenti"/>
    <s v="Non so che darei"/>
    <m/>
    <s v="Italian"/>
    <s v="NotEnglish"/>
    <n v="6"/>
    <n v="87"/>
    <n v="6"/>
    <n v="0.35294117647058826"/>
    <n v="25"/>
    <s v="1980"/>
    <s v="Netherlands"/>
    <s v="The Hague"/>
    <s v="Se ti perdo non so che farei_x000a_Ricordero sempre ogni piccolo istante_x000a_Vissuto con te_x000a_Le mie mani sono vuote ma_x000a_Lo non nascondo_x000a_L'amore che sento_x000a_Da sempre per te_x000a_In fondo all'anima non so perche'_x000a_Io vorrei stringerti ancora una volta a me_x000a__x000a_Non so che darei_x000a_Per fermare il tempo_x000a_Per dormire al tuo fianco solo una notte_x000a_Non so che darei_x000a_Per sentirti mia per tenerti vicino solo una notte_x000a_Poi le stelle e la luna spariranno e tu_x000a_Con le ali di cigno volerai laggiu'_x000a__x000a_Le mie mani sono vuote ma..._x000a__x000a_Non so che darei_x000a_Per fermare il tempo_x000a_Per dormire al tuo fianco solo una notte_x000a_Non so che darei_x000a_Per sentirti mia per tenerti vicino solo una notte"/>
    <s v="If I lose you_x000a_I wonder what I would do_x000a_I would  always remember_x000a_Every single moment_x000a_I'd been living with you My hands_x000a_Are empty, but_x000a_I can't hide_x000a_The love I feel_x000a_Always for you_x000a_In the depth of my soul_x000a_I wonder why_x000a_I'll still want you in my arms once again I wonder what I would give_x000a_To still the time_x000a_That I could sleep on your side_x000a_Just one more night_x000a_I wonder what I would give, that you'd feel yourself mine_x000a_and draw you close, just one more night Then the star and the moon above should disappear and you_x000a_With the wings of a swan would fly down here My hands_x000a_Are empty, but_x000a_I can't hide_x000a_The love I feel_x000a_Always for you_x000a_In the depth of my soul_x000a_I wonder why_x000a_I'll still want you in my arms once again I wonder what I would give_x000a_To still the time_x000a_That I could sleep on your side_x000a_Just one more night_x000a_I wonder what I would give, that you'd feel yourself mine_x000a_and draw you close, just one more night"/>
  </r>
  <r>
    <s v="446"/>
    <x v="24"/>
    <x v="26"/>
    <s v="Riccardo Fogli"/>
    <s v="Per Lucia"/>
    <m/>
    <s v="Italian"/>
    <s v="NotEnglish"/>
    <n v="11"/>
    <n v="41"/>
    <n v="5"/>
    <n v="0.27777777777777779"/>
    <n v="28"/>
    <s v="1983"/>
    <s v="West Germany"/>
    <s v="Munich"/>
    <s v="(M. Fabrizio/R. Fogli/V. Spampinato)_x000a_Buonasera quando arriverai_x000a_Ti toglierai l'inverno e lo appenderai_x000a_Avrai due braccia grandi come una foresta_x000a_E la quiete dopo la tempesta_x000a__x000a_Per Lucia, ritrovare_x000a_Il foglio più bianco e poi cominciare;_x000a_Io vorrei, per esempio_x000a_Legarle i capelli con un filo di vento;_x000a_Per Lucia basta poco_x000a_Ti riempie da sola il giorno più vuoto;_x000a_Io vorrei così tanto_x000a_Ridarle il sorriso, sul viso un po' stanco_x000a__x000a_Oltre il muro, che cosa c'è_x000a_Trattieni il fiato e poi salta verso me;_x000a_I colpi di fucile sono ormai lontani_x000a_Apriremo il cielo con le mani_x000a__x000a_Per Lucia, lunga vita_x000a_E acqua di fiume per ogni ferita;_x000a_Io vorrei luci accese_x000a_La festa più grande per tutto il paese;_x000a_Per Lucia, spaventata_x000a_Che questa mia penna diventi una spada;_x000a_Con Lucia al mio fianco_x000a_Che la storia continui nella pagina accanto"/>
    <s v="Good evening when you'll be here_x000a_You'll take off the Winter_x000a_And you'll hang it up_x000a_You'll have two arms_x000a_As big as a forest_x000a_And the calm after the storm Find again for Lucia_x000a_The whitest sheet_x000a_And then start again_x000a_I'd like, for instance_x000a_To tie her hair_x000a_With a thread of wind There will be for Lucia_x000a_The fullest moon_x000a_But it won't be enough_x000a_I'd like, as I keep going,_x000a_A sea of corn_x000a_To cherish her once in a while Goodnight when you'll turn off_x000a_You'll wear the stars and you'll dream_x000a_You'll have a calm sea_x000a_Where to sail into_x000a_And silence_x000a_When you'll want to speak For delicate Lucia_x000a_I'll be her shadow_x000a_Drawn on the street_x000a_I'd like, for instance_x000a_To open for her the doors_x000a_Which close the world It takes few things for Lucia_x000a_She alone fills_x000a_Your emptiest day_x000a_I wish so much_x000a_To give her back a smile_x000a_On her slightly tired face What's on the other side of the wall?_x000a_Hold your breath and then jump towards me_x000a_The rifle shots are far yet_x000a_We'll open the sky with our hands Long live Lucia_x000a_And water from the river_x000a_For all her wounds_x000a_I want bright lights_x000a_The biggest party_x000a_Through all the town For scared Lucia_x000a_May this pen of mine_x000a_Become a sword_x000a_With Lucia by my side_x000a_May the story keep going_x000a_On the next page"/>
  </r>
  <r>
    <s v="479"/>
    <x v="24"/>
    <x v="27"/>
    <s v="Alice &amp; Franco Battiato"/>
    <s v="I treni di Tozeur"/>
    <m/>
    <s v="Italian (German)"/>
    <s v="Mixed"/>
    <n v="5"/>
    <n v="70"/>
    <n v="18"/>
    <n v="0.72"/>
    <n v="29"/>
    <s v="1984"/>
    <s v="Luxembourg"/>
    <s v="Luxembourg City"/>
    <s v="Nei villaggi di frontiera guardano passare i treni_x000a_Le strade deserte di Tozeur_x000a_Da una casa lontana tua madre mi vede_x000a_Si ricorda di me delle mie abitudini_x000a__x000a_E per un istante ritorna la voglia di vivere_x000a_A un'altra velocità_x000a_Passano ancora lenti i treni per Tozeur_x000a__x000a_Nelle chiese abbandonate si preparano rifugi_x000a_E nuove astronavi per viaggi interstellari_x000a_In una vecchia miniera distese di sale_x000a_E un ricordo di me come un incantesimo_x000a__x000a_E per un istante ritorna la voglia di vivere_x000a_A un'altra velocità_x000a_Passano ancora lenti i treni per Tozeur_x000a__x000a_Nei villaggi di frontiera guardano passare_x000a_I treni per Tozeur"/>
    <s v="In the border villages, they watch the trains pass,_x000a_The deserted streets of Tozeur1 From a far-off house, your mother sees me_x000a_She remembers me and my habits And for a moment, the wanting to live_x000a_At a different speed returns They still pass slowly, the trains to Tozeur In the abandoned churches they prepare refuges_x000a_And new spaceships for interstellar trips In an old mine, expanses of salt_x000a_And a memory of me, like a charm And for a moment, the wanting to live_x000a_At a different speed returns They still pass slowly, the trains to Tozeur In the border villages, they watch the passing_x000a_Trains to Tozeur"/>
  </r>
  <r>
    <s v="492"/>
    <x v="24"/>
    <x v="28"/>
    <s v="Al Bano &amp; Romina Power (2)"/>
    <s v="Magic Oh Magic"/>
    <m/>
    <s v="Italian (title English)"/>
    <s v="NotEnglish"/>
    <n v="7"/>
    <n v="78"/>
    <n v="12"/>
    <n v="0.46153846153846156"/>
    <n v="30"/>
    <s v="1985"/>
    <s v="Sweden"/>
    <s v="Gothenburg"/>
    <s v="(Magic, oh magic, c’è una musica strana)_x000a_(Magic, oh magic, vagamente italiana)_x000a__x000a_Ciao a te, caro amico mio_x000a_Ciao a te, che sai cos'è un addio_x000a_E aspetti un giorno migliore che sia pieno d’amore_x000a_E qualcuno che si accorga di te_x000a__x000a_Ciao a te, che sogni non ne fai_x000a_Ciao a te, che un giorno tornerai_x000a_Pensando a un posto lontano dove tu da bambino_x000a_Ti fermavi a giocare con lei_x000a__x000a_Magic, oh magic, c’è una musica strana_x000a_Magic, oh magic, vagamente italiana_x000a_Che colora di speranza, l’infinito in una stanza_x000a_E di colpo quella stanza non c’è_x000a__x000a_Magic, oh magic, c’è una musica strana_x000a_Magic, oh magic, una fata Morgana_x000a__x000a_Ciao a te, che non ti arrendi mai_x000a_Ciao a te, che ricomincerai_x000a_Cantando nuove parole, camminando verso il sole_x000a_Anche adesso che il sole non c’è_x000a__x000a_Magic, oh magic, c’è una musica strana_x000a_Magic, oh magic, vagamente italiana_x000a_Che colora di speranza, l’infinito in una stanza_x000a_E di colpo quella stanza non c’è_x000a__x000a_Magic, oh magic, c’è una musica strana_x000a_Magic, oh magic, una fata Morgana_x000a_Magic, oh magic, c’è una musica strana_x000a_Magic, oh magic, vagamente italiana_x000a_Magic, oh magic, c’è una musica strana_x000a_Magic, oh magic, una fata Morgana"/>
    <s v="(Magic, oh magic, there's a strange music)_x000a_(Magic, oh magic, it's slightly Italian) Goodbye to you, my dear friend_x000a_Goodbye to you, who knows what a farewell is_x000a_And who's waiting for a better day that is full of love_x000a_And someone who notices you Goodbye to you, who hasn't got dreams_x000a_Goodbye to you, who'll one day return_x000a_Thinking of a faraway place, where you, when you were a child_x000a_Stopped playing with her Magic, oh magic, there's a strange music_x000a_Magic, oh magic, it's slightly Italian_x000a_Inside a room it gives infinity the colour of hope_x000a_And suddenly this room is not there anymore Magic, oh magic, there's a strange music_x000a_Magic, oh magic, a mirage Goodbye to you, who never gives up_x000a_Goodbye to you, who'll start anew_x000a_Singing new words, walking towards the sun_x000a_Even if the sun isn't there now Magic, oh magic, there's a strange music_x000a_Magic, oh magic, it's slightly Italian Inside a room it gives infinity the colour of hope_x000a_And suddenly this room is not there anymore Magic, oh magic, there's a strange music_x000a_Magic, oh magic, a mirage Magic, oh magic, there's a strange music_x000a_Magic, oh magic, it's slightly Italian_x000a_Magic, oh magic, there's a strange music_x000a_Magic, oh magic, a mirage"/>
  </r>
  <r>
    <s v="526"/>
    <x v="24"/>
    <x v="29"/>
    <s v="Umberto Tozzi &amp; Raf"/>
    <s v="Gente di mare"/>
    <m/>
    <s v="Italian"/>
    <s v="NotEnglish"/>
    <n v="3"/>
    <n v="103"/>
    <n v="7"/>
    <n v="0.3888888888888889"/>
    <n v="32"/>
    <s v="1987"/>
    <s v="Belgium"/>
    <s v="Brussels"/>
    <s v="[Strophe: Umberto Tozzi]_x000a_A noi che siamo gente di pianura_x000a_Navigatori esperti di città_x000a_Il mare ci fa sempre un po´ paura_x000a_Per quell´idea di troppa libertà_x000a_[Strophe: Raf]_x000a_Eppure abbiamo il sale nel capelli_x000a_Del mare abbiamo la profondità_x000a_E donne infreddolite negli scialli_x000a_Che aspettano che cosa non si sa_x000a_[Refrain:]_x000a_Gente di mare_x000a_Che se ne va_x000a_Dove gli pare_x000a_Dove non sa_x000a_Gente che muore_x000a_Di nostalgia_x000a_Ma quando torna dopo un giorno muore_x000a_Per la voglia di andare via_x000a_[Strophe: Beide]_x000a_E quando ci fermiamo sulla riva_x000a_Lo sguardo all´orizzonte se ne va_x000a_Portandoci i pensieri alla deriva´..._x000a_...gente corsara che non c´è più_x000a_Gente lontana che porta nel cuore_x000a_Questo grande fratello blu_x000a_Al di là del mare c´è qualcuno che..._x000a_...non sa niente di te..._x000a_...noi prigioneri in queste città_x000a_Viviamo sempre di oggi e di ieri_x000a_Inchiodati dalla realtà_x000a_E la gente di mare va..._x000a_...noi prigioneri in queste grandi città..."/>
    <s v="(this song is about a man and the different feelings and stages of a relationship, it describes breaking up with his woman flippantly, being strong and sensitive yet totally weak when it comes to her sexual allure. Loving and hating her at the same time. A relationship that is dying but still they make love. It ultimately describes how he loses his mind  over her and the chorus is about desperately begging her to take him back. It also describes why a woman is so attractive and what he loves about her...He describes how they could live happily together which is part of his plea for her to forgive him) I love you_x000a_a coin in mid air_x000a_if it lands heads_x000a_it means that it's over (it's enough)_x000a_let's leave each other.. (we'll break up) (I love you)_x000a_Deep down I am not a cold hearted man_x000a_( I am not mean, I am a sensitive guy)_x000a_In bed I am in charge! (I command! I call the shots!)_x000a_BUT.... I tremble before your bosom I hate you and I love you in bed, the love we make_x000a_is like a butterfly dying_x000a_beating its wings_x000a_take my other half_x000a_(take all of me? be my other wing?) today i return to her (I'm coming back from being away or I'm crawling back to her..)_x000a_1st of May,_x000a_get up courage! I LOVE YOU_x000a_I ASK FOR FORGIVNESS_x000a_REMEMBER IT'S ME (remember who I am)_x000a_OPEN THE DOOR TO A SOLDIER MADE OF TISSUE PAPER_x000a_(A guy who acts tough but is as weak as piss) give me your light wine (summer wine)_x000a_that you made while I was gone_x000a_and give me linen sheets,_x000a_let me sleep in them like a child_x000a_who dreams of horses and spins around (a carousel)_x000a_and (give me) some work to do.._x000a_let me wrap my arms around a woman_x000a_who sings while she irons!_x000a_and then let yourself be teased a little_x000a_(let me tease you a little/ seduce you)_x000a_before we make love_x000a_dress (cover) your anger with peace (don't be angry anymore)_x000a_and the light with your petticoat_x000a_(let me see through your petticoat in the lamp light) I love you_x000a_i ask for forgiveness_x000a_remember its me_x000a_I love you I love you I love you I love you I love you"/>
  </r>
  <r>
    <s v="559"/>
    <x v="24"/>
    <x v="30"/>
    <s v="Luca Barbarossa"/>
    <s v="Vivo (Ti scrivo)"/>
    <m/>
    <s v="Italian"/>
    <s v="NotEnglish"/>
    <n v="12"/>
    <n v="52"/>
    <n v="18"/>
    <n v="0.81818181818181823"/>
    <n v="33"/>
    <s v="1988"/>
    <s v="Ireland"/>
    <s v="Dublin"/>
    <s v="Scusa se ti scrivo_x000a_Ma sai con le parole_x000a_Non sempre si riesce_x000a_A dire quello che si vuole_x000a_Sara' per timidezza_x000a_O per paura di sentire_x000a_Troppo chiaramente_x000a_Quello che ci fa soffrire_x000a__x000a_Scusa se ti scrivo_x000a_Non ci siamo piu' sentiti_x000a_Per non correre il pericolo_x000a_Di sorprenderci feriti_x000a_Chissa' per quante volte_x000a_Senza neanche rendercene conto_x000a_Avremo camminato_x000a_A pochi metri in pieno centro_x000a__x000a_Scusa se ti scrivo ma adesso_x000a_Cosa mi rimane_x000a_Un pugno di ricordi_x000a_Una foto col tuo nome_x000a_Stritto nella neve_x000a_Mentre guardi verso l'obiettivo_x000a_Coi tuoi occhi mi sorridi_x000a_E mi fai sentire vivo_x000a_Vivo vivo_x000a_Vivo vivo vivo_x000a_Anche senza te_x000a_E trovero' un motivo_x000a_Per continuare a vivere_x000a_Vivere_x000a__x000a_Scusa se ti scrivo_x000a_Ma sai non c'e' poesia_x000a_A dire che ti amo_x000a_Sulla tua segreteria_x000a_Saro' rimasto indietro_x000a_Ma quello che ho nel cuore_x000a_Non voglio che su un nastro_x000a_Si possa cancellare_x000a__x000a_Scusa se ti scrivo ma dimmi_x000a_Cosa mi rimane_x000a_Parlare dei ricordi_x000a_Giocare col tuo nome_x000a_Scritto sopra un muro_x000a_Senza neanche un buon motivo_x000a_E' soltanto che a gridarlo_x000a_Mi fa sentire vivo_x000a_Vivo vivo_x000a_Vivo vivo vivo_x000a_Anche senza te_x000a_Trovero' un motivo_x000a_Per continuare a vivere_x000a_Vivere, vivere"/>
    <s v="Forgive me if I'm writing to you_x000a_But, you know, with words_x000a_It's not always easy_x000a_To say what you want Maybe because of shyness_x000a_Maybe because of the fear to sense_x000a_Too clearly_x000a_What makes us suffer Forgive me if I'm writing to you_x000a_We haven't heard each other anymore_x000a_In order not to risk_x000a_Finding each other hurt Who knows how many times_x000a_Without even realizing_x000a_We must have walked_x000a_A few meters from each other in the city Forgive me if I'm writing to you_x000a_But what's left to me now_x000a_A fist of memories_x000a_A photo with your name Written in the snow_x000a_While you're looking at the lens_x000a_And with your eyes you smile at me_x000a_And make me feel alive_x000a_I live, I live, I live, I live, I live_x000a_Even without you_x000a_And I'll find a reason_x000a_To keep living_x000a_Living Forgive me if I'm writing to you_x000a_But there's no poem_x000a_Explaining I love you_x000a_On your phone answering machine I may have stayed behind_x000a_But what I have in my heart_x000a_I don't want it to be deleted_x000a_From a tape Forgive me if I'm writing to you_x000a_But tell me what's left to me_x000a_Talking about memories_x000a_And playing with your name Written on a wall_x000a_Without even a good reason_x000a_It's just that screaming it_x000a_Makes me feel alive_x000a_I live, I live, I live, I live, I live_x000a_Even without you_x000a_And I'll find a reason_x000a_To keep living_x000a_Living, living"/>
  </r>
  <r>
    <s v="563"/>
    <x v="24"/>
    <x v="31"/>
    <s v="Anna Oxa &amp; Fausto Leali"/>
    <s v="Avrei voluto"/>
    <m/>
    <s v="Italian"/>
    <s v="NotEnglish"/>
    <n v="9"/>
    <n v="56"/>
    <n v="1"/>
    <n v="4.5454545454545456E-2"/>
    <n v="34"/>
    <s v="1989"/>
    <s v="Switzerland"/>
    <s v="Lausanne"/>
    <s v="Avrei voluto parlarti_x000a_Per convincerti a fare sul serio_x000a_Tu che giocavi col cuore e con le parole_x000a_Quanto tempo buttato per riuscire a spiegarti_x000a_Che ti amavo davvero_x000a_Non ci siamo inventati_x000a_Non ci siamo cercati_x000a_Non ci siamo mai persi, persi_x000a__x000a_Avrei voluto guardarti_x000a_Intuire ogni tuo desiderio_x000a_Regalarti un sospiro anche stando lontana_x000a_Perché avevo paura che riuscissi a vedere_x000a_Come un lampo negli occhi, il mio amore sincero_x000a_Si accartoccia la rabbia_x000a_Come frecce di carta_x000a_Quando incontrano il muro_x000a__x000a_Avrei voluto io di più_x000a_Ti avrei voluto anch'io_x000a__x000a_Avrei voluto legarti_x000a_Per poterti ogni giorno guardare_x000a_Per cambiare il cammino_x000a_Strada del nostro destino_x000a_E ancorarti al mio seno per non farti portare_x000a_Da una vita che vola_x000a_Ferma il cuore un momento_x000a_A quei giorni d'inverno e si scioglierà il ghiaccio_x000a_E si scioglierà il ghiaccio_x000a_E si scioglierà il ghiaccio_x000a__x000a_Avrei voluto inseguirti_x000a_Ma l'orgoglio non è mai veloce_x000a_È soltanto un pretesto per coprire un errore_x000a_Anche quando scoprivo che era il nostro domani_x000a_Che voleva far pace_x000a_Quella ruga sul viso che chiamavi &quot;espressione&quot;_x000a_Ora è il letto di un fiume_x000a_Quante notti a pensare?_x000a_Quante lacrime amare_x000a_Han bagnato l'anima?_x000a__x000a_Avrei voluto io di più_x000a_Avrei voluto io di più_x000a_Avrei voluto io di più_x000a_Ti avrei voluto anch'io"/>
    <s v="I would’ve wanted to talk to you_x000a_To convince you you’d better be serious_x000a_You, who played with my heart and with your words_x000a_So much wasted time, trying to explain you_x000a_That I really loved you_x000a_We didn’t found each other, we didn’t look for each other_x000a_We were never lost, lost_x000a_I would’ve wanted to look at you_x000a_And intuit all your desires_x000a_Give you a sigh, if only from a distance_x000a_Because I was afraid you could see it_x000a_Like a lamp in your eyes, a sincere love_x000a_The anger wraps itself like a paper plane_x000a_When it meets the wall_x000a_I would’ve wanted more_x000a_I would’ve wanted you too_x000a_I would’ve wanted to tie you_x000a_To be able to look at you every day_x000a_To change the route, the road of our destiny_x000a_And stick you to my breast, so that I don’t let you go_x000a_To a life which flies away_x000a_The heart stops for a while_x000a_In those winter days and the ice will melt_x000a_And the ice will melt_x000a_And the ice will melt_x000a_I would’ve wanted to follow you_x000a_But pride is never fast_x000a_It’s just a pretext to cover a mistake_x000a_Even when I found out that it was our tomorrow_x000a_That wanted to conclude peace_x000a_The wrinkle on my face that you called ‘expression’_x000a_Is now the soil of a river_x000a_How many nights to think?_x000a_How many bitter tears have wet my soul?_x000a_I would’ve wanted more_x000a_I would’ve wanted more_x000a_I would’ve wanted more_x000a_I would’ve wanted you too_x000a_"/>
  </r>
  <r>
    <s v="603"/>
    <x v="24"/>
    <x v="32"/>
    <s v="Toto Cutugno"/>
    <s v="Insieme: 1992"/>
    <m/>
    <s v="Italian (English)"/>
    <s v="Mixed"/>
    <n v="1"/>
    <n v="149"/>
    <n v="19"/>
    <n v="0.82608695652173914"/>
    <n v="35"/>
    <s v="1990"/>
    <s v="Yugoslavia"/>
    <s v="Zagreb"/>
    <s v="Insieme, unite, unite, Europe_x000a__x000a_Con te, così lontano e diverso_x000a_Con te, amico che credevo perso_x000a_Io e te, sotto lo stesso sogno_x000a_Insieme, unite, unite, Europe_x000a__x000a_E per te, donna senza frontiere_x000a_Per te, sotto le stesse bandiere_x000a_Io e te, sotto lo stesso cielo_x000a_Insieme, unite, unite, Europe_x000a__x000a_Sempre più liberi noi_x000a_Non è più un sogno e non sei più da solo_x000a_Sempre più in alto noi_x000a_Dammi una mano che prendiamo il volo_x000a_L'Europa non è lontana_x000a_C'è una canzone italiana per voi_x000a_Insieme, unite, unite, Europe_x000a__x000a_Per noi, nel cielo mille violini_x000a_Per noi, amori senza confini_x000a_Io e te, sotto gli stessi ideali_x000a_Insieme, unite, unite, Europe_x000a__x000a_Sempre più liberi noi_x000a_Non è più un sogno e noi non siamo più soli_x000a_Sempre più uniti noi_x000a_Dammi una mano e vedrai che voli_x000a_L'Europa non è lontana_x000a_C'è una canzone italiana per voi_x000a_Insieme, unite, unite, Europe_x000a__x000a_Sempre più liberi noi_x000a_(Sempre più liberi)_x000a_Le nostre stelle, una bandiera sola_x000a_Sempre più forti noi_x000a_(Sempre più forti)_x000a_Dammi una mano e vedrai, si vola_x000a_L'Europa non è lontana_x000a_C'è una canzone italiana per voi_x000a_Insieme, unite, unite, Europe_x000a__x000a_L'Europa non è lontana_x000a_C'è una canzone italiana per voi_x000a_Insieme, unite, unite, Europe"/>
    <s v="With you, so far and different_x000a_With you, a friend that I thought I’d lost_x000a_You and I, having the same dream_x000a_Together, unite, unite, Europe And for you, a woman without borders_x000a_With you, under the same flags_x000a_You and I, under the same sky_x000a_Together, unite, unite, Europe We’re more and more free_x000a_It’s no longer a dream and you’re no longer alone_x000a_We’re higher and higher_x000a_Give me your hand, so that we can fly_x000a_Europe is not far away_x000a_This is an Italian song for you_x000a_Together, unite, unite, Europe For us, in heaven a thousand violins_x000a_For us, love without borders_x000a_You and I, having the same ideals, mmm…_x000a_Together, unite, unite, Europe We’re more and more free_x000a_It’s no longer a dream and we’re no longer alone_x000a_We’re uniting more and more_x000a_Give me your hand and you will see you’re flying_x000a_Europe is not far away_x000a_This is an Italian song for you_x000a_Together, unite, unite, Europe We’re more and more free_x000a_(More and more free)_x000a_Our stars, one single flag_x000a_We’re stronger and stronger_x000a_(Stronger and stronger)_x000a_Give me your hand and you will see yourself flying_x000a_Europe is not far away_x000a_This is an Italian song for you_x000a_Together, unite, unite, Europe Europe is not far away_x000a_This is an Italian song for you_x000a_Together, unite, unite, Europe"/>
  </r>
  <r>
    <s v="628"/>
    <x v="24"/>
    <x v="33"/>
    <s v="Peppino di Capri"/>
    <s v="Comme è ddoce 'o mare"/>
    <m/>
    <s v="Neapolitan"/>
    <s v="NotEnglish"/>
    <n v="7"/>
    <n v="89"/>
    <n v="22"/>
    <n v="1"/>
    <n v="36"/>
    <s v="1991"/>
    <s v="Italy"/>
    <s v="Rome"/>
    <s v="Ammore, sole, mare, luna e stelle_x000a_Parole belle, sò parole belle_x000a_Nisciuno ha scritto mai cchiù doce e cheste_x000a_Parole sò, parole ma_x000a_Ma surtanto chi, nun s'annammora maje_x000a_Nun tene 'o core p' 'e cantà_x000a__x000a_Ma comme è ddoce 'o mare_x000a_Comme si ddoce tu_x000a_Quanno l'ammore è ggiovane_x000a_Te vene voglia 'e cantà_x000a__x000a_Ma comme è bello 'o sole_x000a_Quanno tu staje cu' mme_x000a_Quanno te chiamme palummè_x000a_Vola, e i' volo cu' tte_x000a__x000a_E gira, gira 'o munno_x000a_Gira mmiez 'a tutte 'e stelle nun se pò fermà_x000a_E canta, canta 'nà canzona_x000a_Cà nisciuno sente, cà nisciuno sà_x000a_Da sempe accussì, pe' sempe sarrà_x000a_L'ammore è chillo cà ce fà campà_x000a__x000a_Ammore, sole, mare, luna e stelle_x000a_So' sempe belle p' 'e cantà_x000a__x000a_Ma comme è ddoce 'o mare_x000a_Comme si ddoce tu_x000a_Quanno l'ammore è ggiovane_x000a_Te vene voglia 'e cantà_x000a__x000a_Ma comme è bello 'o sole_x000a_Quanno tu staje cu' mme_x000a_Quanno te chiamme palummè_x000a_Vola, e i' volo cu' tte_x000a__x000a_Quanno te chiamme palummè_x000a_Vola, e i' volo cu' tte"/>
    <s v="Love, sun, sea, moon and stars_x000a_Beautiful words, they're beautiful words_x000a_Sweeter than those nobody has ever written_x000a_They're just words, words but_x000a_Only the one who never falls in love_x000a_Doesn't have a heart to sing But how sweet the sea is_x000a_How sweet you are_x000a_When love is young_x000a_You feel like singing But how beautiful the sun is_x000a_When you stand by me_x000a_When I call you butterfly_x000a_Fly and I'll fly with you And round, round, the world goes_x000a_Round among the stars and I can't stop_x000a_And you sing, sing a song_x000a_That nobody can hear, that nobody knows_x000a_It has always been like this, and it'll always be the same_x000a_Love is what makes us live Love, sun, sea, moon and stars_x000a_Are always nice to sing about But how sweet the sea is_x000a_How sweet you are_x000a_When love is young_x000a_You feel like singing But how sweet the sun is_x000a_When you stand by me_x000a_When I call you butterfly_x000a_Fly and I'll fly with you When I call you butterfly_x000a_Fly and I'll fly for you"/>
  </r>
  <r>
    <s v="647"/>
    <x v="24"/>
    <x v="34"/>
    <s v="Mia Martini (2)"/>
    <s v="Rapsodia"/>
    <m/>
    <s v="Italian"/>
    <s v="NotEnglish"/>
    <n v="4"/>
    <n v="111"/>
    <n v="19"/>
    <n v="0.76"/>
    <n v="37"/>
    <s v="1992"/>
    <s v="Sweden"/>
    <s v="Malmö"/>
    <s v="Un giorno i vecchi amori_x000a_S'incontrano nei bar bugiardi ma_x000a_Sinceri a dirsi come va magari_x000a_Fuori piove e allora stanno lì_x000a_Pensando chissà dove chissà_x000a_Perché finì_x000a_Un giorno i vecchi amori si dicono_x000a_L'età dolcissimi rancori ed altre_x000a_Verità_x000a_Chi siamo noi sperduti qui così_x000a_Diversi dagli eroi del nostro film_x000a_Con l'ironia e un po' di guai in_x000a_Questa immensa rapsodia_x000a_Dei nostri ormai_x000a_Ma un giorno i vecchi amori_x000a_Si chiedono di più i sogni e i_x000a_Desideri di un'altra gioventù_x000a_E lasciano famiglie tradiscono gli_x000a_Amici non vogliono consigli_x000a_Per essere felici_x000a_E quando i vecchi amori si_x000a_Lasciano nei bar diventano canzoni_x000a_Di tanto tempo fa_x000a_Chi siamo noi seduti qua ad_x000a_Ascoltare questa vita che non va_x000a_Chi siamo noi buttati via in questa_x000a_Immensa e disperata rapsodia_x000a_Chi siamo noi buttati via in questa_x000a_Immensa e disperata rapsodia"/>
    <s v="One day the old lovers_x000a_Meet in a bar_x000a_Deceitful but sincere telling how it goes_x000a_It was raining outside and they were there_x000a_Thinking about who knows where_x000a_Who knows why it finished. One day the old lovers tell each other their ages_x000a_Sweet resentments and other truth Who are we, feeling lost?_x000a_So different from the heroes in our movie_x000a_With the irony and a bit of trouble_x000a_In this immense rhapsody, now about us But one day the old lovers long for more_x000a_Dreams and desires of another youth_x000a_And they leave their families, betray their friends_x000a_They don't want advice about how to be happy And when the old lovers leave each other at the bar_x000a_They will become songs of a time far behind Who are we, sitting here?_x000a_Listening to a story of a life that didn't work out_x000a_Who are we, sunk in shame_x000a_For this immense and hopeless rhapsody Oh who are we, sunk in shame_x000a_For this immense and hopeless rhapsody"/>
  </r>
  <r>
    <s v="652"/>
    <x v="24"/>
    <x v="35"/>
    <s v="Enrico Ruggeri"/>
    <s v="Sole d'Europa"/>
    <m/>
    <s v="Italian"/>
    <s v="NotEnglish"/>
    <n v="12"/>
    <n v="45"/>
    <n v="1"/>
    <n v="4.7619047619047616E-2"/>
    <n v="38"/>
    <s v="1993"/>
    <s v="Ireland"/>
    <s v="Millstreet"/>
    <s v="Corrono in macchina, giocano a prendersi_x000a_Lungo una strada bagnata dai bar_x000a_Provano a vivere, ma si consumano_x000a_E i giorni non cambiano mai_x000a__x000a_E la prima luce arriva_x000a_Là dalla periferia_x000a_E piccole case li portano via;_x000a_Ma i sogni non cambiano mai_x000a__x000a_Sbrigati sole, fatti vedere;_x000a_Sparano ancora ma aspettano te_x000a_Posaci un raggio sul cuore_x000a_Se scopri dov'è_x000a_Sorgi per me, sali con me;_x000a_Scaldami ancora_x000a__x000a_Non si conoscono ma si assomigliano:_x000a_I sogni non cambiano mai_x000a_Se ti prendono la mano_x000a_Cercano la compagnia_x000a_Il vento e la guerra li portano via;_x000a_Ma i sogni non cambiano mai_x000a__x000a_Svegliati sole, fatti sentire;_x000a_Oggi nessuno domanda di te_x000a_Copri di luce l'Europa_x000a_Ricordi dov'è?_x000a_Vieni con me, vola con me;_x000a_Scaldami ancora_x000a__x000a_Cambiano divisa e colore_x000a_Ma le anime stanche_x000a_Aspettano il sole_x000a_E dicono che verrà;_x000a_Credono che verrà_x000a__x000a_Oh Kleine Liebe_x000a_Shaust and der Spìegel_x000a_Schmerzliches Weinen_x000a_Du bringst über dich_x000a_Wilkommen mit schönen Traümen_x000a_Wilkommen in Licht_x000a_Die Sonne scheint_x000a_Regen und Weint_x000a_Oh kleine Liebe_x000a__x000a_Reveille nous soleil_x000a_Depèche toi soleil_x000a_Combien de douleur_x000a_Tu amène avec toi_x000a_Donne nous un rayon de lumièr_x000a_Dans l'obscurité_x000a_Lève toi pour moi_x000a_Monte avec moi;_x000a_Chante moi encore_x000a__x000a_Svegliaci sole, facci capire_x000a_Quanto dolore hai portato con te_x000a_Donaci un raggio di luce_x000a_Nel buio che c'è_x000a_Sorgi per noi, sali con noi;_x000a_Scaldaci ancora"/>
    <s v="Sun of Europe_x000a_They run in their cars, they play taking each other_x000a_Along a street bathed in bars_x000a_They play living but they wear themselves out_x000a_And the days never change_x000a_And the first light comes, beyond the outskirts_x000a_And little houses carry them away_x000a_And the dreams never change_x000a_Hurry up, sun, make you see_x000a_They shoot again but they're waiting for you_x000a_Put a beam in your heart, if you discover where it is_x000a_Rise for me, come up with me, warm me up again_x000a_They don't know each other, still they resemble each other_x000a_And the dreams never change_x000a_If they take your hand, they are looking for some company_x000a_But the wind and the war carry them away_x000a_But the dreams never change_x000a_Wake up, sun, so we can feel you_x000a_Today nobody asks for you_x000a_Cover Europe with light, do you remember where it is?_x000a_Come with me, fly with me, warm me up again_x000a_They change their uniform and colour_x000a_But their tired souls wait for the sun_x000a_And they say he'll come_x000a_They believe he'll come_x000a_Wake us up, sun, make us understand_x000a_How much pain you've carried with you_x000a_Give us a light beam in this gloom_x000a_Rise for us, come up with us, warm us up again"/>
  </r>
  <r>
    <s v="756"/>
    <x v="24"/>
    <x v="36"/>
    <s v="Jalisse"/>
    <s v="Fiumi di parole"/>
    <m/>
    <s v="Italian"/>
    <s v="NotEnglish"/>
    <n v="4"/>
    <n v="114"/>
    <n v="9"/>
    <n v="0.375"/>
    <n v="42"/>
    <s v="1997"/>
    <s v="Ireland"/>
    <s v="Dublin"/>
    <s v="FIUMI DI PAROLE:_x000a__x000a_Ah ah ah ah ah ah ah ah ah ah ah ah_x000a_Mi aspetto mille scuse_x000a_Come sempre da te_x000a_Sei un fiume di parole_x000a_Dove anneghi anche me_x000a_Che bravo che sei_x000a_Ma questo linguaggio da talk show_x000a_Cosa centra con noi_x000a_Provo l'unico rimedio_x000a_Che adotto da un po'_x000a_La mia testa chiude l'audio_x000a_La storia la so_x000a_Sei fatto così_x000a_Dovrei limitarmi oramai_x000a_A dirti di sì_x000a_Fiumi di parole_x000a_Fiumi di parole tra noi_x000a_Prima o poi ci portano via_x000a_Ti darò il mio cuore_x000a_Ti darò il mio cuore se vuoi_x000a_Se puoi ora parla con lui_x000a_Ora parla con lui_x000a_Tu che gridi in un dialetto_x000a_Che non piu' è il mio_x000a_Io che perdo il tuo rispetto_x000a_Sarebbe meglio un addio_x000a_È come in un film_x000a_Il classico film dove lei_x000a_Farà la pazzia_x000a_Fiumi di parole_x000a_Fiumi di parole tra noi_x000a_Prima o poi ci portano via_x000a_Ti darò il mio cuore_x000a_Ti darò il mio cuore se vuoi_x000a_Se puoi ora parla con lui_x000a_Vorrei fermare un'immagine_x000a_Sentirla entrare dentro di me_x000a_Un tuo silenzio più complice_x000a_Vorrei_x000a_Fiumi di parole, fiumi di parole_x000a_Prima o poi ci portano via_x000a_Ti darò il mio cuore_x000a_Ti darò il mio cuore se vuoi_x000a_Se puoi ora parla con lui_x000a_Fiumi di parole_x000a_Fiumi di parole tra noi_x000a_Prima o poi ci portano via_x000a_Ti darò il mio cuore_x000a_Ti darò il mio cuore se vuoi_x000a_Se puoi ora parla con lui_x000a_Ora parla con lui_x000a_Ah ah ah ah_x000a_Fiumi di parole_x000a_Fiumi di parole tra noi_x000a_Prima o poi ci portano via_x000a_Fiumi di parole"/>
    <s v="Rivers of words_x000a_Ah... ah... ah..._x000a_I'm waiting for a thousand excuses from you, as always_x000a_You're a river of words, where I drown too_x000a_How great you are, but this talking from a talk show_x000a_What does it have to do with us?_x000a_I'm trying the only remedy that I've been using for a while_x000a_I close my ears to the story that I've heard before_x000a_It's the way you are, by now I should limit myself_x000a_Saying yes to you_x000a_Rivers of words_x000a_Rivers of words between us_x000a_Sometime they will take us away_x000a_I'll give you my heart_x000a_I'll give you my heart, if you want_x000a_If you can, speak to it now_x000a_Speak to it now_x000a_Ah..._x000a_You're shouting in a way that I don't understand anymore_x000a_I'm losing your respect, saying goodbye would be better_x000a_Like in a movie, the classic movie_x000a_Where she will do something foolish_x000a_Rivers of words_x000a_Rivers of words between us_x000a_Sometime they will take us away_x000a_I'll give you my heart_x000a_I'll give you my heart, if you want_x000a_If you can, speak to it now_x000a_I'd like to hold a picture_x000a_Feeling how it's going inside me_x000a_A silence from you with more complicity_x000a_I'd like..._x000a_Rivers of words_x000a_Rivers of words between us_x000a_Sometime they will take us away_x000a_I'll give you my heart_x000a_I'll give you my heart, if you want_x000a_If you can, speak to it now_x000a_Rivers of words_x000a_Rivers of words between us_x000a_Sometime they will take us away_x000a_I'll give you my heart_x000a_I'll give you my heart, if you want_x000a_If you can, speak to it now_x000a_Speak to it now_x000a_(Rivers of words)_x000a_(Rivers of words between us) Oh..._x000a_I'll give you my heart_x000a_I'll give you my heart, if you want_x000a_If you can, speak to it now_x000a_Rivers of words"/>
  </r>
  <r>
    <s v="1235"/>
    <x v="24"/>
    <x v="37"/>
    <s v="Raphael Gualazzi"/>
    <s v="Madness of Love (Follia d'amore)"/>
    <s v="Jazz"/>
    <s v="Italian/English"/>
    <s v="NotEnglish"/>
    <n v="2"/>
    <n v="189"/>
    <n v="12"/>
    <n v="0.5"/>
    <n v="56"/>
    <s v="2011"/>
    <s v="Germany"/>
    <s v="Düsseldorf"/>
    <s v="Saying yes, saying never is not easy, you know_x000a_And all the world around you seems to slip and disappear_x000a_I no longer know who you are, I don't care who you are_x000a_I know for certain I won't bother you with nostalgy_x000a__x000a_But you'll see another me in a fragile dream_x000a_You'll laugh as if I had never loved you_x000a_You'll look for another me beyond the shadow of a coffee_x000a_You'll only find me_x000a_If I stop for a moment, I no longer know who you are_x000a__x000a_Here we live like this, day by day, night by night_x000a_But someone hit me and I fell into your heart, my dear_x000a_And you'll fly over lands where your eyes can't find the end_x000a_Up on mountains, down lakes_x000a_Being so far away from you just makes me feel so dead_x000a__x000a_And you will see another you, almost invincible_x000a_Alive as ever and it is there where you will have me_x000a_The horizon will be beyond false magic_x000a_You'll shine, you'll shine, you'll shine, you'll shine"/>
    <s v="Saying yes, saying never_x000a_Is not easy, you know_x000a_When all of us are in the orbit of madness_x000a_I no longer know who you are_x000a_It doesn't even matter who you are_x000a_For me it's enough to miss the charm of the nostalgia And in another fragile dream you'll see another me_x000a_You'll laugh as if_x000a_I had never loved you_x000a_You'll search for another me_x000a_Beyond the shadow of a coffee_x000a_You'll find only me_x000a_If I stop for a moment I don't know who you are That's how we live around here_x000a_Day by day_x000a_Night by night_x000a_Meanwhile the world turns away from its poetry Don't ever portray me, don't ever force me_x000a_Let's lose ourselves in the threshold of my madness But you'll see another me, a fragile, a disarmed one_x000a_Because what you are_x000a_Will never change,no_x000a_Even if I were you_x000a_As the time I'd run out_x000a_So, stay with me_x000a_I don't lose the sight of you, not even for a moment And you'll see another you_x000a_Almost invincible_x000a_Alive as never before_x000a_And that's when you'll have me_x000a_Over the false spells, you'll be the sky_x000a_And you'll shine_x000a_You'll shine_x000a_You'll shine_x000a_You'll shine"/>
  </r>
  <r>
    <s v="1277"/>
    <x v="24"/>
    <x v="38"/>
    <s v="Nina Zilli"/>
    <s v="L'amore è femmina (Out of Love)"/>
    <s v="Pop"/>
    <s v="English/Italian"/>
    <s v="Mixed"/>
    <n v="9"/>
    <n v="101"/>
    <n v="10"/>
    <n v="0.4"/>
    <n v="57"/>
    <s v="2012"/>
    <s v="Azerbaijan"/>
    <s v="Baku"/>
    <s v="Ma che caldo fa oggi la città_x000a_Ha un martello nella testa che fa boom, boom, boom_x000a_Pioggia isterica, sai che novità_x000a_La gente che mi giudica e tu boom, boom, boom_x000a__x000a_Non so se tornerai, non so se ci sei_x000a_Non mi chiami mai, no, no, no, no_x000a_Dimmi, se piangi mai?_x000a_Dimmi dove vai quando ti vorrei_x000a__x000a_L’amore è femmina, se non riceve non si da_x000a_(Tic tac, non riceve non si da)_x000a_La prendo comoda, calcolo le possibilità_x000a_(Tic tac, una possibilità)_x000a__x000a_Quello che vuoi se non ce l’hai?_x000a_Siamo tutti insoddisfatti, come mai?_x000a_Femmina, se non riceve non si da_x000a_Lala lala lala la…_x000a__x000a_Ooh… lalalala…_x000a__x000a_Sento il panico, cerco ossigeno_x000a_La paranoia sale e tu butti giù_x000a_Non pretendere che sia semplice_x000a_Ho un martello dentro al cuore che fa boom, boom, boom_x000a__x000a_(Non so se tornerai) Non so se ci sei_x000a_Non mi chiami mai, no, no, no, no_x000a_(Dimmi se piangerai?)_x000a_Dimmi dove vai quando ti vorrei_x000a__x000a_L’amore è femmina, se non riceve non si da_x000a_(Tic tac, non riceve non si da)_x000a_La prendo comoda, calcolo le possibilità_x000a_(Tic tac, una possibilità)_x000a__x000a_Quello che vuoi se non ce l’hai_x000a_Siamo tutti insoddisfatti, sole mai?_x000a_Femmina, se non riceve non si da_x000a_Lala lala lala la…_x000a__x000a_Ma che caldo fa_x000a_Confesserò che no mi perdo niente davvero_x000a_Ho immaginato noi due solo col pensiero_x000a__x000a_L’amore è femmina, e non riceve non si da_x000a_(Tic tac, non riceve non si da)_x000a_La prendo comoda, calcolo le possibilità_x000a_(Tic tac, una possibilità)_x000a__x000a_Quello che vuoi se non ce l’hai_x000a_Siamo tutti insoddisfatti, come mai?_x000a_Femmina, se non riceve non si da_x000a_Lala lala lala la…"/>
    <s v="English"/>
  </r>
  <r>
    <s v="1319"/>
    <x v="24"/>
    <x v="39"/>
    <s v="Marco Mengoni"/>
    <s v="L'essenziale"/>
    <s v="Pop ballad"/>
    <s v="Italian"/>
    <s v="NotEnglish"/>
    <n v="7"/>
    <n v="126"/>
    <n v="23"/>
    <n v="0.88461538461538458"/>
    <n v="58"/>
    <s v="2013"/>
    <s v="Sweden"/>
    <s v="Malmö"/>
    <s v="[Strofa 1]_x000a_Sostengono gli eroi: &quot;Se il gioco si fa duro è da giocare&quot;_x000a_Beati loro, poi, se scambiano le offese con il bene_x000a_Succede anche a noi di far la guerra e ambire poi alla pace_x000a_E nel silenzio mio annullo ogni tuo singolo dolore_x000a_Per apprezzare quello che non ho saputo scegliere_x000a__x000a_[Ritornello]_x000a_Mentre il mondo cade a pezzi_x000a_Io compongo nuovi spazi e desideri che_x000a_Appartengono anche a te_x000a_Che da sempre sei per me l'essenziale_x000a__x000a_[Strofa 2]_x000a_Non accetterò un altro errore di valutazione_x000a_L'amore è in grado di celarsi dietro amabili parole_x000a_Che ho pronunciato prima che fossero vuote e stupide_x000a__x000a_[Ritornello]_x000a_Mentre il mondo cade a pezzi_x000a_Io compongo nuovi spazi e desideri che_x000a_Appartengono anche a te_x000a_Mentre il mondo cade a pezzi_x000a_Mi allontano dagli eccessi e dalle cattive abitudini_x000a_Tornerò all'origine_x000a_Torno a te che sei per me l'essenziale_x000a_L'amore non segue le logiche_x000a_Ti toglie il respiro e la sete_x000a__x000a_[Ritornello]_x000a_Mentre il mondo cade a pezzi_x000a_Io compongo nuovi spazi e desideri che_x000a_Appartengono anche a te_x000a_Mentre il mondo cade a pezzi_x000a_Mi allontano dagli eccessi e dalle cattive abitudini_x000a_Tornerò all'origine_x000a_Torno a te che sei per me l'essenziale"/>
    <s v="the heroes state_x000a_if the game gets hard, you have to play it_x000a_lucky them_x000a_if they confuse the offences with the good thing._x000a_It also happens to us_x000a_to fight and then strive for peace_x000a_and in my silence_x000a_I take all your sorrow away_x000a_to appreciate everything that I couldn't choose While the world breaks into pieces_x000a_I compose new places and desires which_x000a_also belongs to you_x000a_from the beginning you are for me_x000a_the essential thing I won't accept_x000a_another error in valuation_x000a_love is capable of_x000a_hiding itself behind friendly words_x000a_which I have spoken before_x000a_they became empty and stupid While the world breaks into pieces_x000a_I compose new places and desires which_x000a_also belongs to you_x000a_from the beginning you are for me while the world breaks into pieces_x000a_I take distance from the excesses_x000a_and from the bad habits_x000a_I will return to the origins_x000a_I return to you, who is for me_x000a_the essential thing love doesn't follow the logic_x000a_it takes away your breath and your thirst while the world breaks into pieces_x000a_I compose new places and desires which_x000a_also belongs to you while the world breaks into pieces_x000a_I take distance of the excesses_x000a_and from the bad habits_x000a_I will return to the origins_x000a_I return to you, who is for me_x000a_the essential thing"/>
  </r>
  <r>
    <s v="1353"/>
    <x v="24"/>
    <x v="40"/>
    <s v="Emma Marrone"/>
    <s v="La mia città"/>
    <s v="Rock"/>
    <s v="Italian (English)"/>
    <s v="Mixed"/>
    <n v="21"/>
    <n v="33"/>
    <n v="16"/>
    <n v="0.72727272727272729"/>
    <n v="59"/>
    <s v="2014"/>
    <s v="Denmark"/>
    <s v="Copenhagen"/>
    <s v="Odio andare di fretta, i rumori, la nebbia, il tempo appeso, di questa città_x000a_Odio le scarpe col tacco, che incastro distratta nei tombini invadenti di questa città_x000a_Odio me stessa allo specchio non per il difetto, ma per stupidità_x000a_Amo restare in giro sapendo di tornare sempre in questa città_x000a__x000a_E dimmi se c'è un senso al tempo, al mio vagare inutile_x000a_E dimmi se c'è davvero una meta o dovrò correre per la felicità_x000a__x000a_E corro corro avanti e torno indietro scappo voglio prendere il treno stringo forte il tuo respiro e penso a me che non ho un freno spingo forte non ti temo voglio tutto voglio te..._x000a_Voglio te, voglio te, voglio te_x000a__x000a_Amo il traffico in centro, parcheggiare distratta, il tuo sorriso, la mia instabilità_x000a_Amo fare l'offesa senza neanche una scusa fare pace la sera, spegni la città_x000a_E amo me stessa per questo per egocentrismo, senza, razionalità_x000a_Amo prenderti in giro sapendo di tornare sempre, nella mia città_x000a__x000a_E dimmi se c'è un senso al tempo, al mio vagare inutile,e dimmi se c'è davvero una meta,o dovrò correre per la felicità_x000a__x000a_E corro corro avanti e torno indietro, scappo voglio prendere il treno, stringo forte il tuo respiro e penso a me che non ho un freno spingo forte non ti temo, voglio tutto, voglio te_x000a_Voglio te, voglio te, voglio te_x000a__x000a_E dimmi se lo vuoi_x000a_E dimmi che non sei_x000a_Soltanto un riflesso confuso che guardo sul fondo di me_x000a__x000a_E corro corro avanti e torno indietro, scappo voglio prendere il treno, stringo forte il tuo respiro e penso a me che non ho un freno spingo forte non ti temo, voglio tutto voglio te_x000a_Voglio te, voglio te, voglio te, voglio te..._x000a__x000a_Voglio te, voglio te, voglio te, voglio te..."/>
    <s v="I hate the rushing, the sounds, the fog and the hung time of this city,_x000a_I hate the heeled shoes with which, because of my inattention, I get stuck in the intrusive manholes of this city,_x000a_I hate myself in the mirror, not because I've got flaws, but because I'm stupid,_x000a_I love being outside, knowing that I'll always come back to this city And tell me if there is any sense to this time, to my useless wandering_x000a_And tell me if there is really a destination or I'll have to run away in order to be happy And I run, run forward and I come back,_x000a_I get away, I want, I take and shiver,_x000a_Hugging your breath strongly_x000a_And I think of me that I can't stop,_x000a_I push hard and I'm not afraid of you,_x000a_I want everything, I want you,_x000a_I want you, I want you, I want you I love the traffic in the centre, parking while being distracted, your smile and my instability,_x000a_I love pretending I'm offended, without any reason, and then making peace in the evening, you turn off the city_x000a_And I irrationally love myself for this, because of my being self-centred,_x000a_I love teasing you, knowing that I'll always come back to this city And tell me if there is any sense to this time, to my useless wandering_x000a_And tell me if there is really a destination or I'll have to run away in order to be happy And I run, run forward and I come back,_x000a_I get away, I want, I take and shiver,_x000a_Hugging your breath strongly_x000a_And I think of me that I can't stop,_x000a_I push hard and I'm not afraid of you,_x000a_I want everything, I want you,_x000a_I want you, I want you, I want you And tell me if you want it_x000a_And tell me that you aren't_x000a_Just a confused reflection_x000a_That I look upon at the bottom of &quot;us&quot; And I run, run forward and I come back,_x000a_I get away, I want, I take and shiver,_x000a_Hugging your breath strongly_x000a_And I think of me that I can't stop,_x000a_I push hard and I'm not afraid of you,_x000a_I want everything, I want you,_x000a_I want you, I want you, I want you I want you, I want you, I want you"/>
  </r>
  <r>
    <s v="1396"/>
    <x v="24"/>
    <x v="41"/>
    <s v="Il Volo"/>
    <s v="Grande amore"/>
    <s v="Operatic Pop"/>
    <s v="Italian"/>
    <s v="NotEnglish"/>
    <n v="3"/>
    <n v="292"/>
    <n v="27"/>
    <n v="1.0384615384615385"/>
    <n v="60"/>
    <s v="2015"/>
    <s v="Austria"/>
    <s v="Vienna"/>
    <s v="[Testi di &quot;Grande Amore&quot;]_x000a__x000a_[Strofa 1]_x000a_Chiudo gli occhi e penso a lei_x000a_Il profumo dolce della pelle sua_x000a_E' una voce dentro che mi sta portando dove nasce il sole_x000a__x000a_[Strofa 2]_x000a_Sole sono le parole_x000a_Ma se vanno scritte tutto può cambiare_x000a_Senza più timore te lo voglio urlare questo grande amore_x000a_Amore, solo amore è quello che sento_x000a__x000a_[Pre-ritornello]_x000a_Dimmi perché quando penso, penso solo a te_x000a_Dimmi perché quando vedo, vedo solo te_x000a_Dimmi perché quando credo, credo solo in te_x000a_Grande amore_x000a__x000a_[Ritornello]_x000a_Dimmi che mai_x000a_Che non mi lascerai mai_x000a_Dimmi chi sei_x000a_Respiro dei giorni miei d'amore_x000a_Dimmi che sai_x000a_Che solo me sceglierai_x000a_Ora lo sai_x000a_Tu sei il mio unico grande amore_x000a__x000a_[Strofa 3]_x000a_Passeranno primavere_x000a_Giorni freddi e stupidi da ricordare_x000a_Maledette notti perse a non dormire altre a far l’amore_x000a_Amore, sei il mio amore, per sempre, per me_x000a__x000a_[Pre-ritornello]_x000a_Dimmi perché quando penso, penso solo a te_x000a_Dimmi perché quando amo, amo solo te_x000a_Dimmi perché quando vivo, vivo solo in te_x000a_Grande amore_x000a__x000a_[Ritornello]_x000a_Dimmi che mai_x000a_Che non mi lascerai mai_x000a_Dimmi chi sei_x000a_Respiro dei giorni miei d'amore_x000a_Dimmi che sai_x000a_Che non mi sbaglierei mai_x000a_Dimmi che sei_x000a_Che sei il mio unico grande amore_x000a__x000a_Che sei il mio unico grande amore"/>
    <s v="I close my eyes and think of her_x000a_The sweet scent of her skin_x000a_It 'a voice inside that is taking me where the sun rises Alone, are the words_x000a_But if they should be written everything can change_x000a_No more fear I'll want to shout this great love_x000a_Love, only love is what I feel Tell me why when I think, I just think of you_x000a_Tell me why when I see, I see only you_x000a_Tell me why when I believe, I believe in you only great love_x000a_Tell me you never_x000a_That will never leave me_x000a_Tell me who you are_x000a_Breath of my days of love_x000a_Tell me what you know_x000a_That only me choose_x000a_Now you know_x000a_You are my only, great love Pass springs,_x000a_Cold days and stupid to remember_x000a_Cursed nights, lost no sleep other to make love_x000a_Love, you are my love_x000a_Forever, for me. Tell me why when I think, I just think of you_x000a_Tell me why when I love, love only you_x000a_Tell me why I live, I live only in you great love_x000a_Tell me you never_x000a_That will never leave me._x000a_Tell me who you are_x000a_Breath of my days of love_x000a_Tell me what you know_x000a_I do not ever be wrong_x000a_Tell me you're_x000a_What are my only, great love"/>
  </r>
  <r>
    <s v="1433"/>
    <x v="24"/>
    <x v="42"/>
    <s v="Francesca Michielin"/>
    <s v="No Degree of Separation (Nessun grado di separazione)"/>
    <s v="Pop"/>
    <s v="Italian/English"/>
    <s v="NotEnglish"/>
    <n v="16"/>
    <n v="124"/>
    <n v="6"/>
    <n v="0.23076923076923078"/>
    <n v="61"/>
    <s v="2016"/>
    <s v="Sweden"/>
    <s v="Stockholm"/>
    <s v="[Testo de &quot;No Degree of Separation&quot;]_x000a__x000a_[Verse 1]_x000a_È la prima volta che mi capita_x000a_Prima mi chiudevo in una scatola_x000a_Sempre un po' distante dalle cose della vita_x000a_Perché così profondamente non l'avevo mai sentita_x000a__x000a_[Pre-Chorus]_x000a_E poi ho sentito un'emozione_x000a_Accendersi veloce e farsi strada nel mio petto_x000a_Senza spegnere la voce_x000a_E non sentire più tensione solo vita dentro_x000a_Di me_x000a__x000a_[Chorus]_x000a_Nessun grado di separazione_x000a_Nessun tipo di esitazione_x000a_Non c'è più nessuna divisione_x000a_Fra di noi_x000a_Siamo una sola direzione_x000a_In questo universo_x000a_Che si muove_x000a__x000a_[Post-Chorus]_x000a_Non c'è nessun grado di separazione_x000a__x000a_[Verse 2]_x000a_Davo meno spazio al cuore e più alla mente_x000a_Sempre un passo indietro e l'anima in allerta_x000a_E guardavo il mondo da una porta_x000a_Mai completamente aperta_x000a_E non da vicino_x000a__x000a_[Pre-Chorus]_x000a_E no non c'è alcuna esitazione finalmente dentro_x000a_Di me_x000a__x000a_[Chorus (English)]_x000a_There is no degree of separation_x000a_There is no degree of hesitation_x000a_There is no degree of space between us_x000a_Live in love_x000a_We are stars aligned together_x000a_Dancing through the sky_x000a_We are shining_x000a__x000a_[Chorus]_x000a_Nessun grado di separazione_x000a_Nessun grado di separazione_x000a_In questo universo_x000a_Che si muove_x000a__x000a_[Outro]_x000a_E poi ho sentito un'emozione accendersi veloce_x000a_E farsi strada nel mio petto senza spegnere la voce"/>
    <s v="It's the first time it happened to me_x000a_In the past I locked myself in a box_x000a_Always a bit distant from the things of life_x000a_Because I never felt them too deeply_x000a_Then I felt an emotion lighting fast_x000a_And making itself a path in my chest without putting off its voice_x000a_And I don't feel tension any more, only life, inside me No degree of separation_x000a_No type of hesitation_x000a_There isn't any division between us any longer_x000a_We're a single direction in this world that moves There's no degree of separation_x000a_I gave less space to the heart and more to reason_x000a_Always a step back and with my soul on alert_x000a_And I watched the world from a door_x000a_That was never completely open_x000a_And from afar_x000a_And no, there's no hesitation, finally, inside me There is no degree of separation_x000a_There is no degree of hesitation_x000a_There is no degree of space between us_x000a_Live in love_x000a_We are stars aligned together_x000a_Dancing through the sky,_x000a_We are shining... (No degree of separation)_x000a_No degree of separation_x000a_In this world that moves... Then I felt an emotion lighting fast_x000a_And making itself a path in my chest without putting off its voice"/>
  </r>
  <r>
    <s v="1475"/>
    <x v="24"/>
    <x v="43"/>
    <s v="Francesco Gabbani"/>
    <s v="Occidentali's Karma"/>
    <s v="Electropop"/>
    <s v="Italian (English/ Sanskrit/Ancient Greek)"/>
    <s v="Mixed"/>
    <n v="6"/>
    <n v="334"/>
    <n v="9"/>
    <n v="0.40909090909090912"/>
    <n v="62"/>
    <s v="2017"/>
    <s v="Ukraine"/>
    <s v="Kiev"/>
    <s v="[Strofa 1]_x000a_Essere o dover essere_x000a_Il dubbio amletico_x000a_Contemporaneo come l'uomo del Neolitico_x000a_Nella tua gabbia 2x3 mettiti comodo_x000a_Intellettuali nei caffè_x000a_Internettologi_x000a_Soci onorari al gruppo dei selfisti anonimi_x000a_L’intelligenza è démodé_x000a_Risposte facili_x000a_Dilemmi inutili_x000a__x000a_[Bridge 1]_x000a_AAA cercasi (cerca sì)_x000a_Storie dal gran finale_x000a_Spèrasi (spera sì)_x000a_Comunque vada panta rei_x000a_And singing in the rain_x000a__x000a_[Ritornello]_x000a_Lezioni di Nirvana_x000a_C'è il Buddha in fila indiana_x000a_Per tutti un'ora d'aria, di gloria (alé)_x000a_La folla grida un mantra_x000a_L’evoluzione inciampa_x000a_La scimmia nuda balla_x000a_Occidentali's Karma_x000a_Occidentali's Karma_x000a_La scimmia nuda balla_x000a_Occidentali's Karma_x000a__x000a_[Strofa 2]_x000a_Piovono gocce di Chanel_x000a_Su corpi asettici_x000a_Mettiti in salvo dall'odore dei tuoi simili_x000a_Tutti tuttologi col web_x000a_Coca dei popoli_x000a_Oppio dei poveri_x000a__x000a_[Bridge 2]_x000a_AAA cercasi (cerca sì)_x000a_Umanità virtuale_x000a_Sex appeal (sex appeal)_x000a_Comunque vada panta rei_x000a_And singing in the rain_x000a__x000a_[Ritornello]_x000a_Lezioni di Nirvana_x000a_C’è il Buddha in fila indiana_x000a_Per tutti un'ora d'aria, di gloria_x000a_La folla grida un mantra_x000a_L’evoluzione inciampa_x000a_La scimmia nuda balla_x000a_Occidentali's Karma_x000a_Occidentali's Karma_x000a_La scimmia nuda balla_x000a_Occidentali's Karma_x000a__x000a_[Strofa 3]_x000a_Quando la vita si distrae cadono gli uomini_x000a_Occidentali's Karma_x000a_Occidentali's Karma_x000a_La scimmia si rialza_x000a_Namasté, alé_x000a__x000a_[Ritornello]_x000a_Lezioni di Nirvana_x000a_C’è il Buddha in fila indiana_x000a_Per tutti un'ora d'aria, di gloria_x000a_La folla grida un mantra_x000a_L’evoluzione inciampa_x000a_La scimmia nuda balla_x000a_Occidentali's Karma_x000a_Occidentali's Karma_x000a_La scimmia nuda balla_x000a_Occidentali's Karma"/>
    <s v="Be or must be-_x000a_Hamletic doubt_x000a_contemporary like the Neolithic man._x000a_Get comfortable in your cage 2x3._x000a_Intellectuals in coffee bars,_x000a_Internetologists_x000a_Honorary associates in the anonymous meetings of selfie-addicted_x000a_Intelligence is out-of-date_x000a_Easy answers_x000a_Worthless dilemmas. A.A.A Seeking, seek, yes_x000a_Grand finale's stories_x000a_Hoping, hope, yes_x000a_Whatever happens, panta rhei_x000a_and singing in the rain. Chorus:_x000a_Nirvana lessons_x000a_there is Buddha in indian style, one line_x000a_Ricreation time for everyone, glory time._x000a_The crowd shouts out a mantra,_x000a_evolution stumbles._x000a_the naked ape is dancing;_x000a_Westerners' karma,_x000a_Westerners' karma,_x000a_the naked ape is dancing,_x000a_Westerners' karma. It rains drops of Chanel,_x000a_on aseptic bodies,_x000a_save yourself from the smell of your own kind_x000a_Each person is a know-it-all thanks to the web,_x000a_communities' cocaine,_x000a_the poor people's opium. A.A.A Seeking, seek, yes_x000a_virtual humanity,_x000a_sex appeal, sex appeal,_x000a_Whatever happens, panta rhei_x000a_and singing in the rain. Chorus:_x000a_Nirvana lessons_x000a_there is Buddha in indian style, one line_x000a_Ricreation time for everyone, glory time._x000a_The crowd shouts out a mantra,_x000a_evolution stumbles._x000a_the naked ape is dancing;_x000a_Westerners' karma,_x000a_Westerners' karma,_x000a_the naked ape is dancing_x000a_Westerners' karma. When life becomes distracted,_x000a_men fall._x000a_Westerners' karma,_x000a_Westerners' karma,_x000a_the ape gets back up_x000a_Namaste, yeah! Chorus:_x000a_Nirvana lessons_x000a_there is Buddha in indian style, one line_x000a_Ricreation time for everyone, glory time._x000a_The crowd shouts out a mantra,_x000a_evolution stumbles._x000a_the naked ape is dancing;_x000a_Westerners' karma,_x000a_Westerners' karma,_x000a_the naked ape is dancing,_x000a_Westerners' karma."/>
  </r>
  <r>
    <s v="1523"/>
    <x v="24"/>
    <x v="44"/>
    <s v="Ermal Meta &amp; Fabrizio Moro"/>
    <s v="Non mi avete fatto niente"/>
    <s v="Folk"/>
    <s v="Italian"/>
    <s v="NotEnglish"/>
    <n v="5"/>
    <n v="308"/>
    <n v="26"/>
    <n v="1"/>
    <n v="63"/>
    <s v="2018"/>
    <s v="Portugal"/>
    <s v="Lisbon"/>
    <s v="[Strofa 1: Ermal Meta]_x000a_A Il Cairo non lo sanno che ore sono adesso_x000a_Il sole sulla Rambla oggi non è lo stesso_x000a_In Francia c'è un concerto, la gente si diverte_x000a_Qualcuno canta forte, qualcuno grida &quot;A morte&quot;_x000a_A Londra piove sempre ma oggi non fa male_x000a_Il cielo non fa sconti neanche a un funerale_x000a_A Nizza il mare è rosso di fuochi e di vergogna_x000a_Di gente sull'asfalto e sangue nella fogna_x000a__x000a_[Strofa 2: Fabrizio Moro]_x000a_E questo corpo enorme che noi chiamiamo Terra_x000a_Ferito nei suoi organi dall'Asia all'Inghilterra_x000a_Galassie di persone disperse nello spazio_x000a_Ma quello più importante è lo spazio di un abbraccio_x000a_Di madri senza figli, di figli senza padri_x000a_Di volti illuminati come muri senza quadri_x000a_Minuti di silenzio spezzati da una voce_x000a_Non mi avete fatto niente_x000a__x000a_[Ritornello: Ermal Meta]_x000a_Non mi avete fatto niente_x000a_Non mi avete tolto niente_x000a_Questa è la mia vita che va avanti_x000a_Oltre tutto, oltre la gente_x000a_Non mi avete fatto niente_x000a_Non avete avuto niente_x000a_Perché tutto va oltre le vostre inutili guerre_x000a__x000a_[Strofa 3: Fabrizio Moro]_x000a_C'è chi si fa la croce, chi prega sui tappeti_x000a_Le chiese e le moschee, gli imam e tutti i preti_x000a_Ingressi separati della stessa casa_x000a_Miliardi di persone che sperano in qualcosa_x000a__x000a_[Strofa 4: Ermal Meta]_x000a_Braccia senza mani, facce senza nomi_x000a_Scambiamoci la pelle, in fondo siamo umani_x000a_Perché la nostra vita non è un punto di vista_x000a_E non esiste bomba pacifista_x000a__x000a_[Ritornello: Fabrizio Moro]_x000a_Non mi avete fatto niente_x000a_Non mi avete tolto niente_x000a_Questa è la mia vita che va avanti_x000a_Oltre tutto, oltre la gente_x000a_Non mi avete fatto niente_x000a_Non avete avuto niente_x000a_Perché tutto va oltre le vostre inutili guerre_x000a_Le vostre inutili guerre_x000a__x000a_[Strofa 5: Ermal Meta &amp; Fabrizio Moro]_x000a_Cadranno i grattacieli, le metropolitane_x000a_I muri di contrasto alzati per il pane_x000a_Ma contro ogni terrore che ostacola il cammino_x000a_Il mondo si rialza col sorriso di un bambino_x000a_Col sorriso di un bambino_x000a_(Col sorriso di un bambino)_x000a__x000a_[Ritornello: Ermal Meta &amp; Fabrizio Moro]_x000a_Non mi avete fatto niente_x000a_Non avete avuto niente_x000a_Perché tutto va oltre le vostre inutili guerre_x000a_Non mi avete fatto niente_x000a_Le vostre inutili guerre_x000a_Non mi avete tolto niente_x000a_Le vostre inutili guerre_x000a_Non mi avete fatto niente_x000a_Le vostre inutili guerre_x000a_Non avete avuto niente_x000a_Le vostre inutili guerre_x000a__x000a_[Outro: Fabrizio Moro &amp; Ermal Meta]_x000a_Sono consapevole che tutto più non torna_x000a_La felicità volava_x000a_Come vola via una bolla"/>
    <s v="In Cairo people don't know what time is it now_x000a_Today the sun over the Rambla is not the same_x000a_There's a concert in France, people are having fun_x000a_Someone's singing loudly, someone's screaming &quot;to death&quot; It always rains in London, but today it's fine_x000a_The sky doesn't make concessions, not even at a funeral_x000a_In Nice the sea is red for fires and shame_x000a_With people on the concrete and blood in the sewer And this enormous body that we call earth_x000a_Wounded in its organs from Asia to England_x000a_A galaxy of people lost in space_x000a_But the most important one is the space for an hug From childless mothers, from children without a father_x000a_From faces enlightened like walls without paintings_x000a_Minutes full of silence, broken by a voice_x000a_&quot;You did nothing to me&quot; You did nothing to me_x000a_You took nothing from me_x000a_This is my life that goes on_x000a_Beyond everything, beyond the people You did nothing to me_x000a_You gained nothing_x000a_Because everything goes beyond_x000a_Your useless wars There are people that cross themselves, people that pray on carpets_x000a_Churches and Mosques. Imams and all the priests_x000a_Separated entries in the same house_x000a_Billions of people that hope for something Handless arms, nameless faces_x000a_Let's change our skin we are humans deep down_x000a_'cause our lives are not a point of view_x000a_And it doesn't exist a pacifist bomb You did nothing to me_x000a_You took nothing from me_x000a_This is my life that goes on_x000a_Beyond everything, beyond the people You did nothing to me_x000a_You gained nothing_x000a_Because everything goes beyond_x000a_Your useless wars_x000a_Your useless wars Skyscrapers and subways will fall apart_x000a_Walls raised for money_x000a_But against all kind of terror that inder the path_x000a_The world gets up on his feet with a child smile_x000a_With a child smile You did nothing to me_x000a_You gained nothing_x000a_Because everything goes beyond_x000a_Your useless wars You did nothing to me_x000a_Your useless wars_x000a_You took nothing from me_x000a_Your useless wars_x000a_You did nothing to me_x000a_Your useless wars_x000a_You gained nothing_x000a_Your useless wars I am aware that nothing will come back_x000a_Happiness flew_x000a_As a bubble flies away"/>
  </r>
  <r>
    <s v="1563"/>
    <x v="24"/>
    <x v="45"/>
    <s v="Mahmood"/>
    <s v="Soldi"/>
    <s v="Hip Hop"/>
    <s v="Italian (Arabic)"/>
    <s v="Mixed"/>
    <n v="2"/>
    <n v="472"/>
    <n v="22"/>
    <n v="0.84615384615384615"/>
    <n v="64"/>
    <s v="2019"/>
    <s v="Israel"/>
    <s v="Tel Aviv"/>
    <s v="[Strofa 1]_x000a_In periferia fa molto caldo_x000a_Mamma stai tranquilla, sto arrivando_x000a_Te la prenderai per un bugiardo_x000a_Ti sembrava amore ma era altro_x000a_Beve champagne sotto Ramadan_x000a_Alla TV danno Jackie Chan_x000a_Fuma narghilè, mi chiede come va_x000a__x000a_[Pre-Ritornello]_x000a_Mi chiede come va, come va, come va_x000a_Sai già come va, come va, come va_x000a_Penso più veloce per capire se domani tu mi fregherai_x000a_Non ho tempo per chiarire perché solo ora so cosa sei_x000a_È difficile stare al mondo_x000a_Quando perdi l'orgoglio_x000a_Lasci casa in un giorno_x000a_Tu dimmi se_x000a__x000a_[Ritornello 1]_x000a_Pensavi solo ai soldi, soldi_x000a_Come se avessi avuto soldi, soldi_x000a_Dimmi se ti manco o te ne fotti, fotti_x000a_Mi chiedevi come va, come va, come va_x000a_Adesso come va, come va, come va_x000a__x000a_[Strofa 2]_x000a_Ciò che devi dire non l'hai detto_x000a_Tradire è una pallottola nel petto_x000a_Prendi tutta la tua carità_x000a_Menti a casa ma lo sai che lo sa_x000a_Su una sedia lei mi chiederà_x000a__x000a_[Pre-Ritornello]_x000a_Mi chiede come va, come va, come va_x000a_Sai già come va, come va, come va_x000a_Penso più veloce per capire se domani tu mi fregherai_x000a_Non ho tempo per chiarire perché solo ora so cosa sei_x000a_È difficile stare al mondo_x000a_Quando perdi l'orgoglio_x000a_Ho capito in un secondo_x000a_Che tu da me_x000a__x000a_[Ritornello 2]_x000a_Volevi solo soldi, soldi_x000a_Come se avessi avuto soldi, soldi_x000a_Prima mi parlavi fino a tardi, tardi_x000a_Mi chiedevi come va, come va, come va_x000a_Adesso come va, come va, come va_x000a__x000a_[Bridge]_x000a_Waladi waladi habibi ta'aleena_x000a_Mi dicevi giocando, giocando con aria fiera_x000a_Waladi waladi habibi, sembrava vera_x000a_La voglia, la voglia di tornare come prima_x000a__x000a_[Pre-Ritornello]_x000a_Io da te non ho voluto soldi_x000a_È difficile stare al mondo_x000a_Quando perdi l'orgoglio_x000a_Lasci casa in un giorno_x000a_Tu dimmi se_x000a__x000a_[Ritornello 3]_x000a_Volevi solo soldi, soldi_x000a_Come se avessi avuto soldi, soldi_x000a_Lasci la città ma nessuno lo sa_x000a_Ieri eri qua, ora dove sei papà?_x000a_Mi chiedi come va, come va, come va_x000a_Sai già come va, come va, come va"/>
    <s v="It's really hot down in the suburbs_x000a_Mama don't worry I'm on my way home_x000a_You will be upset by a liar_x000a_It looked like love to you, it was something else He's drinking champagne during Ramadan_x000a_On tv they are airing Jackie Chan_x000a_He's smoking Shisha and asks me how I'm doing He asks me how I'm doing doing doing_x000a_You alredy know how things are going going going_x000a_I think faster to try to figure out if you're going to fool me tomorrow_x000a_I have no time to clear things up 'cause I finally found out what you are_x000a_It hurts to be alive_x000a_When you lose your pride_x000a_You leave home out of the blue You, tell me if_x000a_You only cared for the money money_x000a_As if you had any money_x000a_Tell me whether you miss me or you don't give a fuck You used to ask me how I was doing doing doing_x000a_Now how are things going going going_x000a_What you're supposed to say you haven't said yet_x000a_Betrayal is a bullet in your chest Keep all the compassion to yourself_x000a_You keep lyin' at home but you know she knows_x000a_Sittin' there she'll be asking me Asking me how I'm doing doing doing_x000a_She already knows how things are going going going_x000a_I think faster to try to figure out if you're going to fool me tomorrow_x000a_I have no time to clear things up 'cause I finally found out what you are_x000a_It hurts to be alive_x000a_when you lose your pride_x000a_I figured it out in one second, from me You only wanted the money_x000a_As if I had any money_x000a_Back then you would talk to me till late You used to ask me how I'm doing doing doing_x000a_Now how are things going going going_x000a_My son, my son, darling, come over here [Arabic]_x000a_You used to tell me while playing your games with pride_x000a_My son, my son, darling, [Arabic] It felt so real to me_x000a_Wanting to bring things back to what they were I didn't ask you for your money..._x000a_It hurts to be alive_x000a_When you lose your pride_x000a_You leave home out of the blue You, tell me if_x000a_Only cared for the money money_x000a_As if I had any money You leave the city without anybody knowing_x000a_Yesterday you were here, where are you now, papa?_x000a_You ask me how I'm doing doing doing_x000a_You already know how things are going going going"/>
  </r>
  <r>
    <s v="1625"/>
    <x v="24"/>
    <x v="46"/>
    <s v="Måneskin"/>
    <s v="Zitti E Buoni"/>
    <s v="Hard Rock"/>
    <s v="Italian"/>
    <s v="NotEnglish"/>
    <n v="1"/>
    <n v="524"/>
    <n v="24"/>
    <n v="0.92307692307692313"/>
    <n v="65"/>
    <s v="2021"/>
    <s v="The Netherlands"/>
    <s v="Rotterdam"/>
    <s v="Loro non sanno di che parlo_x000a_Vestiti sporchi, fra', di fango_x000a_Giallo di siga fra le dita_x000a_Io con la siga camminando_x000a_Scusami, ma ci credo tanto_x000a_Che posso fare questo salto_x000a_E anche se la strada è in salita_x000a_Per questo ora mi sto allenando_x000a_Buonasera, signore e signori_x000a_Fuori gli attori_x000a_Vi conviene non fare più errori_x000a_Vi conviene stare zitti e buoni_x000a_Qui la gente è strana tipo spacciatori_x000a_Troppe notti stavo chiuso fuori_x000a_Mo' li prendo a calci 'sti portoni_x000a_Sguardo in alto tipo scalatori_x000a_Quindi scusa mamma se sto sempre fuori, ma_x000a_Sono fuori di testa, ma diverso da loro_x000a_E tu sei fuori di testa, ma diversa da loro_x000a_Siamo fuori di testa, ma diversi da loro_x000a_Siamo fuori di testa, ma diversi da loro_x000a_Io ho scritto pagine e pagine, ho visto sale poi lacrime_x000a_Questi uomini macchine non scalare le rapide_x000a_Ho scritto sopra una lapide, in casa mia non c'è Dio_x000a_Ma se trovi il senso del tempo risalirai dal tuo oblio_x000a_E non c'è vento che fermi la naturale potenza_x000a_Dal punto giusto di vista, del vento senti l'ebbrezza_x000a_Con ali in cera alla schiena ricercherò quell'altezza_x000a_Se vuoi fermarmi ritenta, prova a tagliarmi la testa perché_x000a_Sono fuori di testa, ma diverso da loro_x000a_E tu sei fuori di testa, ma diversa da loro_x000a_Siamo fuori di testa, ma diversi da loro_x000a_Siamo fuori di testa, ma diversi da loro_x000a_Parla, la gente purtroppo parla_x000a_Non sa di che cosa parla_x000a_Tu portami dove sto a galla_x000a_Che qui mi manca l'aria_x000a_Parla, la gente purtroppo parla_x000a_Non sa di che cosa parla_x000a_Tu portami dove sto a galla_x000a_Che qui mi manca l'aria_x000a_Parla, la gente purtroppo parla_x000a_Non sa di che cosa parla_x000a_Tu portami dove sto a galla_x000a_Che qui mi manca l'aria_x000a_Ma sono fuori di testa, ma diverso da loro_x000a_E tu sei fuori di testa, ma diversa da loro_x000a_Siamo fuori di testa, ma diversi da loro_x000a_Siamo fuori di testa, ma diversi da loro_x000a_Noi siamo diversi da loro"/>
    <s v="They don’t know what I am talkin’ about_x000a_Dirty clothes, bro, muddy clothes_x000a_Yellow ‘cig stains on my finger_x000a_I am walkin’ with my ‘cig_x000a_Excuse me, but I truly believe_x000a_That I can make this jump_x000a_And even if the road is uphill_x000a_That’s why I am training now_x000a_Good evening, ladies and gentlemen_x000a_Bring out the actors_x000a_You’d better not make anymore mistakes_x000a_You’d better be quiet and behave_x000a_Around here, there are strange people-like dealers_x000a_Too many nights I've spent locked outside_x000a_Now I'm kicking these doors_x000a_Eyes up like climbers_x000a_So excuse me mum if I'm always out, but_x000a_I'm out of my mind, but different from them_x000a_And you are out of your mind, but different from them_x000a_We are out of our minds, but different from them_x000a_We are out of our minds, but different from them_x000a_I've written pages and pages, I've seen the salt then the tears_x000a_These machine-men not climbing the rapids_x000a_I’ve written on a tombstone, in my house there's no God_x000a_But if you find the sense of time you'll climb out of your oblivion_x000a_And there's no wind stopping the natural power_x000a_From the right point of view you feel the thrill of the wind_x000a_With wax wings on my back I'll seek that high_x000a_If you want to stop me try again, try cutting my head off because_x000a_I'm out of my mind, but different from them_x000a_And you are out of your mind, but different from them_x000a_We are out of our minds, but different from them_x000a_We are out of our minds, but different from them_x000a_They talk, unfortunately people talk_x000a_They don't know what they talk about_x000a_You, bring me where I stay afloat_x000a_Cause here i can’t breathe_x000a_They talk, unfortunately people talk_x000a_They don't know what they are talkin’ about_x000a_You, bring me where I stay afloat_x000a_Cause here I can’t breathe_x000a_They talk, unfortunately people talk_x000a_They don't know what they are talkin’ about_x000a_You, bring me where I stay afloat_x000a_Cause here I can’t breathe_x000a_But I'm out of my mind, but different from them_x000a_And you are out of your mind, but different from them_x000a_We are out of our minds, but different from them_x000a_We are out of our minds, but different from them_x000a_We're different from them"/>
  </r>
  <r>
    <s v="14"/>
    <x v="24"/>
    <x v="17"/>
    <s v="Tonina Torrielli"/>
    <s v="Amami se vuoi"/>
    <m/>
    <s v="Italian"/>
    <s v="NotEnglish"/>
    <m/>
    <m/>
    <n v="14"/>
    <m/>
    <n v="1"/>
    <s v="1956"/>
    <s v="Switzerland"/>
    <s v="Lugano"/>
    <s v="Mi piace tanto accarezzarti_x000a_Sugli occhi timidi baciarti_x000a_Ma non mi sento di giurarti_x000a_Se tu mi chiedi eterno amor_x000a__x000a_Abbandoniamoci al destino_x000a_Soltanto lui non sa ingannar_x000a_E se rimango a te vicino_x000a_Non lusingarti, ma non disperar_x000a_No_x000a__x000a_Amami se vuoi_x000a_Tienimi se puoi_x000a_Io son l'amor che svanisce_x000a__x000a_Ma dei baci miei_x000a_Non fidarti mai_x000a_Io son l'amor che ferisce_x000a__x000a_E quando fra le braccia_x000a_Mi stringi dolcemente_x000a_Ancor più dolcemente ti dirò:_x000a__x000a_&quot;Amami se vuoi_x000a_Tienimi se puoi_x000a_Perché io sono così&quot;_x000a__x000a_E se rimango a te vicino_x000a_Non lusingarti, ma non disperar_x000a_No_x000a__x000a_Amami se vuoi_x000a_Tienimi se puoi_x000a_Io son l'amor che svanisce_x000a__x000a_Ma dei baci miei_x000a_Non fidarti mai_x000a_Io son l'amor che ferisce_x000a__x000a_E quando fra le braccia_x000a_Mi stringi dolcemente_x000a_Ancor più dolcemente ti dirò:_x000a__x000a_&quot;Amami se vuoi_x000a_Tienimi se puoi_x000a_Perché io sono così&quot;"/>
    <s v="I really like caressing you_x000a_Kissing your shy eyes_x000a_But I don't feel like swearing_x000a_If you ask me for eternal love Let's give ourselves up to destiny_x000a_He's the only one who can't cheat_x000a_And if I stay near you_x000a_Don't flatter yourself, but don't despair, no Love me if you want to, hold me if you can_x000a_I'm the love that fades away_x000a_But never trust my kisses_x000a_I'm the love that hurts And when you hold me softly in your arms_x000a_Even more softly, I'll say to you:_x000a_&quot;Love me if you want to, hold me if you can_x000a_Because I'm like this&quot; And if I stay near you_x000a_Don't flatter yourself, but don't despair, no Love me if you want to, hold me if you can_x000a_I'm the love that fades away_x000a_But never trust my kisses_x000a_I'm the love that hurts And when you hold me softly in your arms_x000a_Even more softly, I will say to you:_x000a_&quot;Love me if you want to, hold me if you can_x000a_Because I'm like this&quot;"/>
  </r>
  <r>
    <s v="1586"/>
    <x v="24"/>
    <x v="17"/>
    <s v="Diodato"/>
    <s v="Fai Rumore"/>
    <m/>
    <s v="Italian"/>
    <s v="NotEnglish"/>
    <m/>
    <m/>
    <m/>
    <n v="0"/>
    <n v="65"/>
    <s v="2020"/>
    <s v="The Netherlands"/>
    <s v="Rotterdam"/>
    <s v="Sai che cosa penso?_x000a_Che non dovrei pensare_x000a_Che se poi penso sono un animale_x000a_E se ti penso tu sei un'anima_x000a_Ma forse è questo temporale_x000a_Che mi porta da te_x000a_E lo so, non dovrei farmi trovare_x000a_Senza un ombrello anche se_x000a_Ho capito che_x000a_Per quanto io fugga_x000a_Torno sempre a te_x000a_Che fai rumore qui_x000a_E non lo so se mi fa bene_x000a_Se il tuo rumore mi conviene_x000a_Ma fai rumore, sì_x000a_Che non lo posso sopportare_x000a_Questo silenzio innaturale_x000a_Tra me e te_x000a_E me ne vado in giro senza parlare_x000a_Senza un posto a cui arrivare_x000a_Consumo le mie scarpe_x000a_E forse le mie scarpe_x000a_Sanno bene dove andare_x000a_(Che mi ritrovo negli stessi posti)_x000a_(Proprio quei posti che dovevo evitare)_x000a_(E faccio finta di non ricordare)_x000a_(E faccio finta di dimenticare)_x000a_Ma capisco che_x000a_Per quanto io fugga_x000a_Torno sempre a te_x000a_Che fai rumore qui_x000a_E non lo so se mi fa bene_x000a_Se il tuo rumore mi conviene_x000a_Ma fai rumore, sì_x000a_Che non lo posso sopportare_x000a_Questo silenzio innaturale tra me e te_x000a_Ma fai rumore, sì_x000a_Che non lo posso sopportare_x000a_Questo silenzio innaturale_x000a_E non ne voglio fare a meno oramai_x000a_Di quel bellissimo rumore che fai"/>
    <s v="Do you know what I think?_x000a_That I shouldn’t think_x000a_‘Cause when I think, I’m an animal_x000a_And If I think of you, you’re a soul_x000a_But maybe is this storm_x000a_which brings me to you_x000a_And I know, I shouldn’t be around_x000a_Without a shield even if_x000a_but I got that_x000a_As much as I run away_x000a_I always come back to you_x000a_‘Cause you make noise here_x000a_And I don’t know if it does me good_x000a_If your noise suits me_x000a_But you make noise, yeah_x000a_And I cannot bear it_x000a_This unnatural silence_x000a_Between me and you_x000a_And I wander around without talking_x000a_Without a place to reach_x000a_I wear out my shoes_x000a_And maybe my shoes_x000a_Know well where to go_x000a_(‘Cause I find myself in the same places)_x000a_(Those places I had to avoid)_x000a_(And I pretend not to remember)_x000a_(And I pretend to forget)_x000a_But I got that_x000a_As much as I run away_x000a_I always come back to you_x000a_‘Cause you make noise here_x000a_And I don’t know if it does me good_x000a_If your noise suits me_x000a_But you make noise, yeah_x000a_And I cannot bear it_x000a_This unnatural silence_x000a_Between me and you_x000a_But you make noise, yeah_x000a_That I cannot bear it_x000a_This unnatural silence_x000a_And I don’t wanna do without it anymore_x000a_That beautiful noise that you make"/>
  </r>
  <r>
    <s v="841"/>
    <x v="25"/>
    <x v="0"/>
    <s v="Brainstorm"/>
    <s v="My Star"/>
    <m/>
    <s v="English"/>
    <s v="English"/>
    <n v="3"/>
    <n v="136"/>
    <n v="21"/>
    <n v="0.91304347826086951"/>
    <n v="45"/>
    <s v="2000"/>
    <s v="Sweden"/>
    <s v="Stockholm"/>
    <s v="My friends gonna call me: hey dreamer_x000a_The stars you are watching are so far_x000a_Tonight I know I will get there_x000a_By plane or by bus - right to my star_x000a_Pretend there are things you just don't know_x000a_In spite someone's told you are so cute_x000a_You have to ask and I will show_x000a_The snow in the summer or so, so_x000a__x000a_If my star will fall_x000a_Or disappeared at all_x000a__x000a_I will follow my star till the end of my days_x000a_And my heart's gonna lead me in so many ways_x000a_And if you gonna join me I'll be your guide_x000a_Baby, 'never say never', be my 'Runaway bride'_x000a__x000a_My friends gonna tell me: Just calm down_x000a_The clouds you are walking are so high_x000a_This is my chance, and I'll invite_x000a_All the dreamers and lovers to fly (fly)_x000a_I'm back from the future, life goes on_x000a_But still I remember my promise_x000a_You have to ask and I will show_x000a_The snow in the summer or so, so_x000a__x000a_If my star will fall_x000a_Or disappeared at all_x000a__x000a_I will follow my star till the end of my days_x000a_And my heart's gonna lead me in so many ways_x000a_And if you gonna join me I'll be your guide_x000a_Baby, 'never say never', be my 'Runaway bride'_x000a__x000a_Yeah.... My runaway bride, hey hey, hey yeah_x000a__x000a_If my star will fall_x000a_Or disappeared at all_x000a__x000a_I will follow my star till the end of my days_x000a_And my heart's gonna lead me in so many ways_x000a_And if you gonna join me I'll be your guide_x000a_Baby, 'never say never', be my 'Runaway bride'_x000a__x000a_Hey.. My runaway.. Iiihhh"/>
    <s v="English"/>
  </r>
  <r>
    <s v="853"/>
    <x v="25"/>
    <x v="1"/>
    <s v="Arnis Mednis"/>
    <s v="Too Much"/>
    <m/>
    <s v="English"/>
    <s v="English"/>
    <n v="18"/>
    <n v="16"/>
    <n v="9"/>
    <n v="0.375"/>
    <n v="46"/>
    <s v="2001"/>
    <s v="Denmark"/>
    <s v="Copenhagen"/>
    <s v="The day before marriage, I_x000a_Was out so long in the night_x000a_My lovely fiancé_x000a_No more was filling my sight_x000a_Why do I feel this way?_x000a_Dunno, last night was great_x000a_But something screwed me up_x000a_I swear to god I will stop_x000a_Too much, too much, too much I say_x000a_My life, it looks like cabaret_x000a_Too much, too much, too much, enough_x000a_I swear I'll never use that stuff_x000a_Oh, baby take me back_x000a_Oh, give me one more smile_x000a_You're mine and only one_x000a_Why darling you don't come_x000a_The day after marriage, I_x000a_Went in the streets with my bride_x000a_She wanted coffee_x000a_Oh no, I'm voting for beer_x000a_You see how good is she_x000a_My caring, lovely fiancé_x000a_We're walking in the park tonight_x000a_Oh god, there's girls from last night_x000a_Too much, too much, too much I say_x000a_My life, it looks like cabaret_x000a_Too much, too much, too much, enough_x000a_I swear I'll never use that stuff_x000a_Oh, baby take me back_x000a_Oh, give me one more smile_x000a_You're mine and only one_x000a_Why darling you don't know_x000a_Oh, baby take me back_x000a_Please, baby take me back_x000a_Give me, give me one more chance_x000a_Give me one more chance_x000a_Come on baby, one more chance_x000a_Give me one more chance_x000a_Too much, too much, too much, I say_x000a_My life, it looks like cabaret_x000a_Too much, too much, too much, enough_x000a_I swear I'll never use that stuff_x000a_Oh, baby take me back_x000a_Oh, give me one more smile_x000a_You're mine and only one_x000a_Why darling you don't know_x000a_Oh, baby take me back_x000a_Oh, give me one more smile_x000a_You're mine and only one_x000a_Why darling you don't know"/>
    <s v="English"/>
  </r>
  <r>
    <s v="890"/>
    <x v="25"/>
    <x v="2"/>
    <s v="Marie N"/>
    <s v="I Wanna"/>
    <m/>
    <s v="English"/>
    <s v="English"/>
    <n v="1"/>
    <n v="176"/>
    <n v="23"/>
    <n v="1.1499999999999999"/>
    <n v="47"/>
    <s v="2002"/>
    <s v="Estonia"/>
    <s v="Tallinn"/>
    <s v="I'd like to go away, but it's easier to stay_x000a_That you know all the tricks that make that make stay_x000a_I`m ready to support this art-full game you always play_x000a_'Cause you don`t know the fee which you will later, later pay_x000a__x000a_Today you think you are the winner_x000a_Today you think you are the king_x000a_You make me sweat in my emotions_x000a_Under your fly-away, fly-away wing_x000a__x000a_I wanna be the sun-shine in your arms_x000a_I wanna be the light from shooting stars_x000a_I wanna be the Queen in your sweet lies_x000a_I wanna be the love-spark in your eyes_x000a__x000a_I like a simple game, but it`s just easier to say_x000a_That you own all that rules your crazy, crazy way_x000a_And even through you`ll go like to do what ever what ever you may_x000a_Just remember it`s me who finds you when, when you was stray_x000a__x000a_Today you think you are the winner_x000a_Today you think you are the king_x000a_You make me sweat in my emotions_x000a_Under your fly-away, fly-away wing_x000a__x000a_I wanna be the sun-shine in your arms_x000a_I wanna be the light from shooting stars_x000a_I wanna be the Queen in your sweet lies_x000a_I wanna be the love-spark in your eyes"/>
    <s v="English"/>
  </r>
  <r>
    <s v="912"/>
    <x v="25"/>
    <x v="3"/>
    <s v="F.L.Y."/>
    <s v="Hello from Mars"/>
    <m/>
    <s v="English"/>
    <s v="English"/>
    <n v="24"/>
    <n v="5"/>
    <n v="21"/>
    <n v="0.84"/>
    <n v="48"/>
    <s v="2003"/>
    <s v="Latvia"/>
    <s v="Riga"/>
    <s v="Time would have passed me by if I_x000a_Had never asked you why_x000a_Your eyes were open wide_x000a_That day you saw me cry_x000a__x000a_I'm not that kind of girl_x000a_Who only dreams of pearls_x000a_Just give me wings of love_x000a_And make it real_x000a__x000a_Cause I'm not afraid_x000a_Of a blade_x000a_That we need to cross today_x000a_But I'm scared_x000a_To be shared_x000a_By someone else_x000a__x000a_Cause this is gonna be_x000a_The day that we will meet_x000a_When heaven comes so down to Earth_x000a_To say hello from Mars_x000a__x000a_My emotions take me high_x000a_They seem to reach the sky_x000a_I still believe we try_x000a_To hit the ground or fly_x000a__x000a_Life is a mystery_x000a_Like a perfect harmony_x000a_No one knows that day when love_x000a_Will come and set you free"/>
    <s v="English"/>
  </r>
  <r>
    <s v="921"/>
    <x v="25"/>
    <x v="4"/>
    <s v="Fomins &amp; Kleins"/>
    <s v="Dziesma par laimi"/>
    <m/>
    <s v="Latvian"/>
    <s v="NotEnglish"/>
    <m/>
    <m/>
    <s v="NQ"/>
    <m/>
    <n v="49"/>
    <s v="2004"/>
    <s v="Turkey"/>
    <s v="Istanbul"/>
    <s v="Kad nav vairs nekâ_x000a_Es domâju tâ:_x000a_- Man paliek vçl dziesma ko dziedât tev_x000a_Par sauli, kas riet_x000a_Par ceïu, ko iet_x000a_Kâ vilcieni projâm pa metâla sliedçm_x000a_Uz tâlajâm pieturâm Ziemeïpolâ_x000a_Kur brîvîba dzîvo, bet vairâk nekâ_x000a_Tâ ik reizi, kad tâlumâ brînumu jût_x000a_Es vçlos vçl tuvâk tev bût!_x000a__x000a_Nekâ_x000a_Kad nav vairs nekâ_x000a_Es vçlos tev nodziedât_x000a_Dziesmu par laimi_x000a_Kas nâk_x000a_Kas negaidot nâk_x000a_Un paòem aiz rokas mûs_x000a_Dziesma par laimi, kas bûs_x000a__x000a_Kad nav vairs nekâ_x000a_Es domâju tâ:_x000a_- Man paliek vçl debesîs skrejoais vçj_x000a_Un saule, kas riet_x000a_Tâlie ceïi ko iet_x000a_Pâr septiòiem kalniem un deviòâm jûrâm_x000a_Uz siltajâm zemçm kâ gâjputni jau_x000a_Tur viss ir kâ sapnî, bet tevis tur nav_x000a_Ik reizi, kad tâlumâ brînumu jût_x000a_Es vçlos vçl tuvâk tev bût!_x000a__x000a_Nekâ_x000a_Kad nav vairs nekâ_x000a_Es vçlos tev nodziedât_x000a_Dziesmu par laimi_x000a_Kas nâk_x000a_Kas negaidot nâk_x000a_Un paòem aiz rokas mûs_x000a_Dziesma par laimi, kas bûs_x000a__x000a_Nekâ_x000a_Kad nav vairs nekâ_x000a_Es vçlos tev nodziedât_x000a_Dziesmu par laimi_x000a_Kas nâk_x000a_Kas negaidot nâk_x000a_Un paòem aiz rokas mûs_x000a_Dziesma par laimi, kas bûs_x000a__x000a_Dziesma par laimi, kas bûs"/>
    <s v="When there is nothing else, I think that_x000a_I still have a song I can sing to you_x000a_About happiness we feel, about a road that goes_x000a_Like a train on metal rails To faraway stations on the North Pole_x000a_Where freedom lives, and nothing else_x000a_Each time when I feel miracles in the distance_x000a_I want to be closer to you Nothing, when there is nothing else_x000a_I want to sing you a song about happiness_x000a_That comes, that comes unexpectedly_x000a_And takes us by the hand_x000a_A song about happiness to come When there is nothing else, I think that_x000a_I still have the wind that runs up to the sky_x000a_And the sun that rises, faraway roads that cross_x000a_Seven mountains and nine seas To warmer lands like birds of passage_x000a_There everything is just like in a dream, but you are not there_x000a_Each time when I feel miracles in the distance_x000a_I want to be closer to you Nothing, when there is nothing else_x000a_I want to sing you a song about happiness_x000a_That comes, that comes unexpectedly_x000a_And takes us by the hand_x000a_A song about happiness to come Nothing, when there is nothing else_x000a_I want to sing you a song about happiness_x000a_That comes, that comes unexpectedly_x000a_And takes us by the hand_x000a_A song about happiness to come Nothing, when there is nothing else_x000a_I want to sing you a song about happiness_x000a_That comes, that comes unexpectedly_x000a_And takes us by the hand_x000a_A song to come_x000a_A song about happiness to come"/>
  </r>
  <r>
    <s v="958"/>
    <x v="25"/>
    <x v="5"/>
    <s v="Walters &amp; Kazha"/>
    <s v="The War Is Not Over"/>
    <m/>
    <s v="English (Sign language)"/>
    <s v="Mixed"/>
    <n v="5"/>
    <n v="153"/>
    <n v="23"/>
    <n v="0.88461538461538458"/>
    <n v="50"/>
    <s v="2005"/>
    <s v="Ukraine"/>
    <s v="Kiev"/>
    <s v="Ta na na na... na na..._x000a_Na na na... na na..._x000a__x000a_I slowly walk into the night around_x000a_To see how dreams of people die_x000a_They gently fall from windows all around_x000a_And crash against the ground like glass_x000a_And I'm so sorry I'm so helpless in this angry world_x000a_If only I could change it for one day_x000a__x000a_The war is not over, everyone knows it_x000a_It's just a reason to make us believe_x000a_That someone's the loser, someone's the winner_x000a_To make us believe that's the way it should be_x000a_But I don't wanna believe_x000a__x000a_In the story they all tell this fairy tale has gone too far_x000a_I take a step and dare myself to be free_x000a_To see how beautiful we are, that everyone can be a star_x000a_If only we would start believe in dreams_x000a_Believe in who we are_x000a__x000a_The war is not over, everyone knows it_x000a_It's just a reason to make us believe_x000a_That someone's the loser, someone's the winner_x000a_To make us believe that's the way it should be_x000a_But I don't wanna believe_x000a__x000a_But I don't wanna believe_x000a_No, no, no, but I don't wanna believe"/>
    <s v="English"/>
  </r>
  <r>
    <s v="1019"/>
    <x v="25"/>
    <x v="6"/>
    <s v="Vocal Group Cosmos"/>
    <s v="I Hear Your Heart"/>
    <m/>
    <s v="English"/>
    <s v="English"/>
    <n v="16"/>
    <n v="30"/>
    <n v="4"/>
    <n v="0.25"/>
    <n v="51"/>
    <s v="2006"/>
    <s v="Greece"/>
    <s v="Athens"/>
    <s v="In a world that is beeping and blaring_x000a_Growing louder every day_x000a_I cover my ears_x000a_But none of the noise will go away (Away)_x000a__x000a_Sirens, barking dogs_x000a_Thank God for the one and only sound_x000a_That turns around and makes it right_x000a__x000a_I hear your heart whisper to me_x000a_No matter where I may happen to be, yeah_x000a_Sending me love and shining it through_x000a_I hear your heart, can you hear mine too?_x000a__x000a_I hear your heart whisper to me_x000a_No matter where I may happen to be, yeah_x000a_Sending me love and shining it through_x000a_I hear your heart, can you hear mine too?_x000a__x000a_Oh, as sensitive people we're trampled_x000a_Almost everywhere we go_x000a_There are days (When we will die) when we'll die_x000a_If one more stranger tells us no_x000a__x000a_So I hope your shadows melt away_x000a_As you say they've done before_x000a_Just like the one and only sound_x000a_That turns around for me once more_x000a__x000a_I hear your heart whisper to me_x000a_No matter where I may happen to be_x000a_Sending me love and shining it through_x000a_I hear your heart, can you hear mine too?_x000a__x000a_I hear your heart whisper to me_x000a_No matter where I may happen to be_x000a_Sending me love and shining it through_x000a_I hear your heart, can you hear mine too?_x000a__x000a_I hear your heart_x000a_Mine too?_x000a_I hear your heart_x000a__x000a_A violin on a summer night_x000a_On a full moon mountain top_x000a_Couldn't sound as sweet as you do_x000a_Don't stop, don't stop_x000a__x000a_I hear your heart whisper to me_x000a_No matter where I may happen to be_x000a_Sending me love and shining it through_x000a_I hear your heart, can you hear mine too?_x000a__x000a_I hear your heart whisper to me_x000a_No matter where I may happen to be_x000a_Sending me love and shining it through_x000a_I hear your heart, can you hear mine too?"/>
    <s v="English"/>
  </r>
  <r>
    <s v="1057"/>
    <x v="25"/>
    <x v="7"/>
    <s v="Bonaparti.lv"/>
    <s v="Questa notte"/>
    <m/>
    <s v="Italian"/>
    <s v="NotEnglish"/>
    <n v="16"/>
    <n v="54"/>
    <n v="14"/>
    <n v="0.60869565217391308"/>
    <n v="52"/>
    <s v="2007"/>
    <s v="Finland"/>
    <s v="Helsinki"/>
    <s v="Il sorriso dolce da bambina che mi canta_x000a_E mi fa vibrare il cuor_x000a_E il mare in questi occhi che mi chiama_x000a_E mi fa sentire l'amor_x000a_Quando sembra buio tu mi fai vedere il sole_x000a_Voglio stare qui con te_x000a_Vivere per te, solo per te_x000a_Questa notte sarà l'immensità_x000a_L'amore fra noi mai più finirà_x000a_Ora e poi, per sempre di più_x000a_Per l'amore che sai solo tu_x000a_Il profumo della pelle tua mi invita_x000a_A scoprire quel che non so_x000a_Tra le tante stelle tu mi fa scoprir la luna_x000a_E mi fai sentire l'amor_x000a_Quando sembra buio tu mi fai vedere il sole_x000a_Voglio stare qui con te_x000a_Vivere per te, solo per te_x000a_Questa notte sarà l'immensità_x000a_L'amore fra noi mai più finirà_x000a_Ora e poi, per sempre di più_x000a_Per quest' amore che sai solo tu_x000a_Sai solo tu_x000a_Questa notte sarà l'immensità_x000a_L'amore fra noi mai più finirà_x000a_Ora e poi, per sempre di più_x000a_Questa notte per sempre sarà_x000a_Questa notte per sempre sarà"/>
    <s v="Your smile of a little girl is what enchants me_x000a_And shakes my heart_x000a_The sea in your big green eyes is what calls me_x000a_And makes me feel love_x000a_When it seems dark, you make me see the sun_x000a_I want to stay here with you_x000a_Live for you, just for you This night will be immensity_x000a_The love between us will never end_x000a_Now and in the future, more and more_x000a_This night will forever be The scent of your skin encourages me_x000a_To discover what I don't know_x000a_Through all the stars, you make me see the moon_x000a_And you make me sing love When I lose every hope, you take my hand_x000a_I want to stay here with you_x000a_Live for you, just for you This night will be immensity_x000a_The love between us will never end_x000a_Now and in the future, more and more_x000a_For the reason you only now_x000a_You only know This night will be immensity_x000a_The love between us will never end_x000a_Now and in the future, more and more_x000a_This night will forever be_x000a_This night will forever be"/>
  </r>
  <r>
    <s v="1100"/>
    <x v="25"/>
    <x v="8"/>
    <s v="Pirates of the Sea"/>
    <s v="Wolves of the Sea"/>
    <m/>
    <s v="English"/>
    <s v="English"/>
    <n v="11"/>
    <n v="83"/>
    <n v="14"/>
    <n v="0.77777777777777779"/>
    <n v="53"/>
    <s v="2008"/>
    <s v="Serbia"/>
    <s v="Belgrade"/>
    <s v="[Chorus]_x000a_With a &quot;hi, hi, ho&quot; and a &quot;hi, hi, hey&quot;_x000a_We're hoisting the flag to be free_x000a_We will steal the show, Jolly Rogers go_x000a_We are wolves of the sea_x000a__x000a_[Verse 1]_x000a_Don't try to run, it's all set and done_x000a_There's a treasure inside_x000a_We are robbing you blind_x000a_I hope you don't mind_x000a_We are taking it all tonight_x000a__x000a_[Pre-Chorus 1]_x000a_Just walk away, we will conquer it all_x000a_Pirates will stand and the loser will fall_x000a__x000a_[Chorus]_x000a_With a &quot;hi, hi, ho&quot; and a &quot;hi, hi, hey&quot;_x000a_We're bound to be close to the sea_x000a_Our captain will stand on the bridge and sing:_x000a_&quot;Pirates are all we can be&quot;_x000a__x000a_With a &quot;hi, hi, ho&quot; and a &quot;hi, hi, hey&quot;_x000a_We're hoisting the flag to be free_x000a_We will steal the show, Jolly Rogers go_x000a_We are wolves of the sea_x000a__x000a_[Verse 2]_x000a_Down to the core, we're coming for more_x000a_With a sword close at hand_x000a_We are scary and bold, a chest full of gold_x000a_We can steal it when sighting land_x000a__x000a_[Pre-Chorus 2]_x000a_Then Hook, our captain is looking at you_x000a_There's no Peter Pan, so what can you do?_x000a__x000a_[Chorus]_x000a_With a &quot;hi, hi, ho&quot; and a &quot;hi, hi, hey&quot;_x000a_We're bound to be close to the sea_x000a_Our captain will stand on the bridge and sing:_x000a_&quot;Pirates are all we can be&quot;_x000a__x000a_With a &quot;hi, hi, ho&quot; and a &quot;hi, hi, hey&quot;_x000a_We're hoisting the flag to be free_x000a_We will steal the show, Jolly Rogers go_x000a_We are wolves of the sea_x000a__x000a_[Bridge]_x000a_If you cry out to storm_x000a_We pirates will stand tall_x000a_A skull and crossbone flag is closing in_x000a_To see you fall_x000a__x000a_(Hum, hi ho, hi hum, hi hey)_x000a_(Hum, hi ho, hi hey)_x000a_(Hum, hi ho, hi hum, hi hey)_x000a__x000a_[Chorus]_x000a_With a &quot;hi, hi, ho&quot; and a &quot;hi, hi, hey&quot;_x000a_We're hoisting the flag to be free_x000a_We will steal the show, Jolly Rogers go_x000a_We are wolves of the sea_x000a__x000a_With a &quot;hi, hi, ho&quot; and a &quot;hi, hi, hey&quot;_x000a_We're bound to be close to the sea_x000a_Our captain will stand on the bridge and sing:_x000a_&quot;Pirates are all we can be&quot;_x000a__x000a_With a &quot;hi, hi, ho&quot; and a &quot;hi, hi, hey&quot;_x000a_We're hoisting the flag to be free_x000a_We will steal the show, Jolly Rogers go_x000a_We are wolves of the sea_x000a_We are wolves of the sea"/>
    <s v="English"/>
  </r>
  <r>
    <s v="1135"/>
    <x v="25"/>
    <x v="9"/>
    <s v="Intars Busulis"/>
    <s v="Probka (Пробка)"/>
    <m/>
    <s v="Russian"/>
    <s v="NotEnglish"/>
    <m/>
    <m/>
    <s v="NQ"/>
    <m/>
    <n v="54"/>
    <s v="2009"/>
    <s v="Russia"/>
    <s v="Moscow"/>
    <s v="Пробка - все устали, вот как_x000a_Лица серы, нервы, только б въехать первым_x000a_Им повсюду встали ящики из стали_x000a_Вдруг я вижу выше прыгает по крышам, девушка_x000a_Впереди прыгает прямо_x000a_С мерса на вольво_x000a_Тру глаза - может это мираж_x000a_Но глазам уже больно_x000a__x000a_Эй, возьми меня наверх с собой_x000a_Я устал трубить себе отбой_x000a_Я хочу гулять по бамперам_x000a_Я ведь не привинчен намертво_x000a__x000a_Только я не знаю, кто ты_x000a_Но хочу идти просто рядом с тобой_x000a_Видеть, как внизу ветер клонит кусты_x000a_На обочине забитой кольцевой_x000a__x000a_Вот как из окна мне кулак_x000a_&quot;Так тебя и растак&quot;_x000a_А я только прыг-скок, от штанов моих клок_x000a_Я оставил, бог с ним, дальше что есть сил_x000a_Воздух чистый CO2 - кругом голова_x000a__x000a_Непростая это забава_x000a_С мерса на вольво_x000a_И спешу на твой силуэт_x000a_Далеко уж, довольно_x000a__x000a_Эй, возьми меня навек с собой_x000a_Я устал трубить себе отбой_x000a_Я хочу гулять по бамперам_x000a_Я ведь не привинчен намертво_x000a__x000a_Эй, постой, возьми меня с собой_x000a_Я устал трубить себе отбой_x000a_Я хочу гулять по бамперам_x000a_Я ведь не привинчен намертво_x000a__x000a_Эй, возьми меня навек с собой_x000a_Я устал трубить себе отбой_x000a_Я хочу гулять по бамперам_x000a_Я ведь не привинчен намертво"/>
    <s v="Cork!_x000a_Everyone is tired -_x000a_Like this!_x000a_Grey faces_x000a_Nerves -_x000a_If  only to enter_x000a_The first!_x000a_And everywhere_x000a_Got up_x000a_The boxes_x000a_Of steel._x000a_Suddenly I see -_x000a_Above_x000a_Jumps on_x000a_The roofs_x000a_A girl … Jumping ahead - straight_x000a_From Merc to Volvo._x000a_I rub my eyes - maybe it's a mirage,_x000a_But my eyes already hurt. Hey, take me upstairs with you!_x000a_I'm tired of trumpeting myself_x000a_I want to walk on the bumpers,_x000a_I'm not screwed tightly! Only I don't know who you are,_x000a_But I want to go just next to you._x000a_See how the wind below bends bushes_x000a_On the side of a clogged roundabout. How so?_x000a_From the window to me_x000a_The Fist!_x000a_So you and_x000a_Rastak!_x000a_And I only_x000a_Jumping gallop._x000a_From my pants_x000a_Shred_x000a_I left,_x000a_God bless him!_x000a_Farther -_x000a_What is the strength!_x000a_I breathe often_x000a_CO2_x000a_My head is dizzy.. This fun is Uneasy -_x000a_From Merc to Volvo._x000a_And your silhouette swings_x000a_Far enough Hey, wait, take me with you!_x000a_I'm tired of trumpeting myself_x000a_I want to walk on the bumpers,_x000a_But I'm not screwed tightly!"/>
  </r>
  <r>
    <s v="1162"/>
    <x v="25"/>
    <x v="10"/>
    <s v="Aisha"/>
    <s v="What For?"/>
    <m/>
    <s v="English"/>
    <s v="English"/>
    <m/>
    <m/>
    <s v="NQ"/>
    <m/>
    <n v="55"/>
    <s v="2010"/>
    <s v="Norway"/>
    <s v="Oslo"/>
    <s v="I've asked my angels, why?_x000a_But they don't know_x000a_What for do mothers cry_x000a_And rivers flow?_x000a_Why are the skies so blue_x000a_And mountains high?_x000a_What for is your love always passing by?_x000a__x000a_I've asked my uncle Joe_x000a_But he can't speak_x000a_Why does the wind still blow?_x000a_And blood still leaks?_x000a_So many questions now_x000a_With no reply_x000a_What for do people live until they die?_x000a__x000a_What for are we living?_x000a_What for are we crying?_x000a_What for are we dying?_x000a_Only Mr. God knows why_x000a_What for are we living?_x000a_What for are we dreaming?_x000a_What for are we loosing?_x000a_Only Mr. God knows why_x000a__x000a_(But) His phone today is out of range_x000a__x000a_The sun in colour black_x000a_Is rising high_x000a_The time is turning back_x000a_I wonder why_x000a_So many questions now_x000a_With no reply_x000a_What for do people live until they die?"/>
    <s v="English"/>
  </r>
  <r>
    <s v="1231"/>
    <x v="25"/>
    <x v="11"/>
    <s v="Musiqq"/>
    <s v="Angel in Disguise"/>
    <m/>
    <s v="English"/>
    <s v="English"/>
    <m/>
    <m/>
    <s v="NQ"/>
    <m/>
    <n v="56"/>
    <s v="2011"/>
    <s v="Germany"/>
    <s v="Düsseldorf"/>
    <s v="Woke up tonight, looked at the moon_x000a_Blinding light filled up my room_x000a_Looked to my right, my better half_x000a_And it’s alright if it’s all I have_x000a_I let it ride, I’m satisfied, just be mine_x000a__x000a_Kill me with killer kiss_x000a_Kill me with tempting lips_x000a_Stare me with candy eyes_x000a_Love me with luscious thighs_x000a_Kill me with killer kiss_x000a_Kill me with tempting lips_x000a_Stare me with candy eyes_x000a_Love me with luscious thighs_x000a__x000a_Angel in disguise_x000a_Angel in disguise_x000a_Yeaah_x000a_Ooh_x000a__x000a_Not a day goes by, not without you_x000a_Crossing my mind if you only knew_x000a_Keep hope alive, I have faith in you_x000a_Two worlds collide honest and true_x000a__x000a_You’re my lullaby, passion for life, my starlit night_x000a__x000a_Kill me with killer kiss_x000a_Kill me with tempting lips_x000a_Stare me with candy eyes_x000a_Love me with luscious thighs_x000a_Kill me with killer kiss_x000a_Kill me with tempting lips_x000a_Stare me with candy eyes_x000a_Love me with luscious thighs_x000a__x000a_Angel in disguise_x000a_Angel angel in disguise_x000a__x000a_It’s simple like you and I_x000a_Just spread your wings and learn to fly_x000a_I must be one lucky guy_x000a_With a girl like you right by my side_x000a_No sweat imma do this right_x000a_Bring the moon to the moonless sky_x000a_Yeah I see the stakes are high_x000a_But this story ends with no goodbye_x000a_Girl I’m qualified I get what I see no need to try_x000a_I’ll make sure your dreams will never die_x000a__x000a_Kill me with killer kiss_x000a_Kill me with tempting lips_x000a_Stare me with candy eyes_x000a_Love me with luscious thighs_x000a__x000a_Kill me with killer kiss_x000a_Kill me with tempting lips_x000a_Stare me with candy eyes_x000a_Love me with luscious thighs_x000a__x000a_Angel in disguise whoaa yeaah_x000a__x000a_Spread your wings and fly_x000a_Ohhh Angel in disguise_x000a_Spread your wings and fly"/>
    <s v="English"/>
  </r>
  <r>
    <s v="1242"/>
    <x v="25"/>
    <x v="12"/>
    <s v="Anmary"/>
    <s v="Beautiful Song"/>
    <m/>
    <s v="English"/>
    <s v="English"/>
    <m/>
    <m/>
    <s v="NQ"/>
    <m/>
    <n v="57"/>
    <s v="2012"/>
    <s v="Azerbaijan"/>
    <s v="Baku"/>
    <s v="I was born in distant 1980_x000a_The year that Irish Johnny Logan won_x000a_Thirty years ago, they still remember_x000a_So dream away_x000a_Today's the day_x000a_I'm singing out my song_x000a__x000a_When I join this grand parade of winners_x000a_And we've made this song a worldwide hit_x000a_I will buy oh my own mike to sing in_x000a_And all the jobs I've had before I'm surely gonna quit_x000a__x000a_Beautiful song is on the radio, is in the tv shows and so on and on_x000a_Beautiful song that everybody hums and everybody loves_x000a__x000a_Beautiful song is on the radio, is in the tv shows and so on and on_x000a_Beautiful song that everybody hums and everybody loves_x000a__x000a_My Mom said I'd grow up to be a singer_x000a_And Daddy smiled when gave me my guitar_x000a_I do my best, and I'll be so much better_x000a_Brightest of the highest and the farthest of the stars_x000a__x000a_And on that day when Sir Mick Jagger phones me_x000a_Tell him, please, that I am very busy_x000a_Writing brand new songs with Paul McCartney_x000a_So sorry Mick, I'll call you back, someday I'll call you back..._x000a__x000a_Beautiful song is on the radio, is in the tv shows and so on and on_x000a_Beautiful song that everybody hums and everybody loves"/>
    <s v="English"/>
  </r>
  <r>
    <s v="1297"/>
    <x v="25"/>
    <x v="13"/>
    <s v="PeR"/>
    <s v="Here We Go"/>
    <m/>
    <s v="English"/>
    <s v="English"/>
    <m/>
    <m/>
    <s v="NQ"/>
    <m/>
    <n v="58"/>
    <s v="2013"/>
    <s v="Sweden"/>
    <s v="Malmö"/>
    <s v="[Intro]_x000a__x000a_[Chorus]_x000a_Here we go, here we go_x000a_So alive, in the sky, we can fly_x000a_Here we go, here we go_x000a_So alive, in the sky, we can fly_x000a__x000a_[Verse 1]_x000a_Ladies and Gentlemen, I need a starlight_x000a_'Cuz never have I had a day without a fight_x000a_I slide through the darkness it took me to a height_x000a_Of a lonesome, cold and a never ending night_x000a_I'm the man on the moon call me Andy Kaufman_x000a_There are demons inside me but I'mma stop 'em_x000a_I, I know I can be an unstoppable force_x000a_I try, man, let me take a walk on the bright side_x000a__x000a_[Chorus]_x000a_Here we go, here we go_x000a_So alive, in the sky, we can fly_x000a_Here we go, here we go_x000a_So alive, in the sky, we can fly_x000a__x000a_[Instrumental]_x000a__x000a_[Verse 2]_x000a_A lot of thoughts in my head keep pulling me down_x000a_So many guests in my house I couldn't notice the sound_x000a_Of the doorbell telling they're about to come_x000a_I'm surrounded by problems I got to run_x000a_(But no) I keep pulling myself up_x000a_(But no) I keep pulling myself up_x000a_I'm on a mission to fulfil my vision_x000a_All day everyday - never ever, ever give up_x000a__x000a_[Chorus]_x000a_Here we go, here we go_x000a_So alive, in the sky, we can fly_x000a_Here we go, here we go_x000a_So alive, in the sky, we can fly_x000a__x000a_[Instrumental]_x000a__x000a_[Bridge]_x000a_Ooh, ahh, ahh, ah, ah_x000a_Ooh, ahh, ahh, ah, ah_x000a__x000a_[Chorus]_x000a_Here we go, here we go_x000a_So alive, in the sky, we can fly_x000a_Here we go, here we go_x000a_So alive, in the sky, we can fly_x000a__x000a_[Outro]"/>
    <s v="English"/>
  </r>
  <r>
    <s v="1321"/>
    <x v="25"/>
    <x v="14"/>
    <s v="Aarzemnieki"/>
    <s v="Cake to Bake"/>
    <m/>
    <s v="English (Latvian)"/>
    <s v="Mixed"/>
    <m/>
    <m/>
    <s v="NQ"/>
    <m/>
    <n v="59"/>
    <s v="2014"/>
    <s v="Denmark"/>
    <s v="Copenhagen"/>
    <s v="I melted the ice of the polar caps_x000a_Found the raiders of the lost ark_x000a_Solved a case for the genius from Baker Street_x000a_Helped to clean the Central Park_x000a_I created the plan for the Chinese wall_x000a_Went to desert, made it rain_x000a_Swam through a shark tank bloodily_x000a_Found Atlantis, by the way_x000a_But today_x000a__x000a_I’ve got a cake to bake, and got no clue at all_x000a_I’ve got a cake to bake, and haven’t done that before_x000a_Don’t be proud, mate, please, don’t bother_x000a_Go, come on and ask your mother_x000a_How to bake, how to bake, bake that cake_x000a__x000a_Cep cep cep cep cep kuuku kuuku cep cep cep cep cep cep kuuku_x000a_Cep cep cep cep cep kuuku kuuku cep cep cep cep cep cep kuuku_x000a__x000a_I talked to a unicorn the other night_x000a_Took me up on a lonely star_x000a_Did the moonwalk on the milky way_x000a_Realized I’ve gone too far_x000a_So I questioned the law of gravity_x000a_Put the apple back up to the apple tree_x000a_Ej tu nost: I even learned Latvian_x000a_I know it’s so hard to believe_x000a_But today_x000a__x000a_I’ve got a cake to bake, and got no clue at all_x000a_I’ve got a cake to bake, and haven’t done that before_x000a_Don’t be proud, mate, please, don’t bother_x000a_Go, come on and ask your mother_x000a_How to bake, how to bake, bake that cake (piece of cake)_x000a__x000a_Cep cep cep cep cep kuuku kuuku cep cep cep cep cep cep kuuku_x000a_Cep cep cep cep cep kuuku kuuku cep cep cep cep cep cep kuuku_x000a__x000a_We’ve got a cake to bake, and got no clue at all_x000a_We’ve got a cake to bake, and haven’t done that before_x000a_Don’t be proud, mate, please, don’t bother_x000a_Go, come on and ask your mother_x000a_How to bake, how to bake, bake that cake (piece of cake)_x000a__x000a_Mix some dough, add some love, let it bake, wait for it_x000a_Mix some dough, add some love, let it bake, wait for it_x000a_Mix some dough, add some love, let it bake, have some cake_x000a_Mix some dough, add some love, let it bake_x000a__x000a_We’ve got a cake to bake, and got no clue at all_x000a_We’ve got a cake to bake, and haven’t done that before_x000a_Don’t be proud, mate, please, don’t bother_x000a_Go, come on and ask your mother_x000a_How to bake, how to bake, bake that cake"/>
    <s v="English"/>
  </r>
  <r>
    <s v="1382"/>
    <x v="25"/>
    <x v="15"/>
    <s v="Aminata"/>
    <s v="Love Injected"/>
    <s v="Pop"/>
    <s v="English"/>
    <s v="English"/>
    <n v="6"/>
    <n v="186"/>
    <n v="19"/>
    <n v="0.73076923076923073"/>
    <n v="60"/>
    <s v="2015"/>
    <s v="Austria"/>
    <s v="Vienna"/>
    <s v="[Verse 1]_x000a_You bring the light_x000a_To my darkest side, babe_x000a_The day, the night_x000a_Split to cure the sight, oh_x000a__x000a_[Pre-Chorus 1]_x000a_You care_x000a_You animate_x000a_You got me bare_x000a_Bring up the heart rate_x000a__x000a_[Chorus]_x000a_Your love_x000a_Revives my soul_x000a_And I know_x000a_You'll choose it whole_x000a_Overall_x000a__x000a_[Verse 2]_x000a_Your eyes are the mirror_x000a_Look under the cover_x000a_Love is above all_x000a__x000a_[Pre-Chorus 2]_x000a_I’m safe_x000a_Into your hands_x000a_Let’s move away_x000a_The edges expand_x000a__x000a_[Chorus]_x000a_Your love_x000a_Revives my soul_x000a_And I know_x000a_You'll choose it whole_x000a_Overall_x000a__x000a_[Bridge]_x000a_Show me the source of the light_x000a_I’m becoming affected_x000a_Seeing the glow of the way_x000a_Is what I have detected_x000a_Feeling again I’m alive_x000a_It’s a shiny reflected_x000a_Love injected, love injected_x000a__x000a_[Chorus]_x000a_Your love_x000a_Revives my soul_x000a_And I know_x000a_You'll choose it whole_x000a_Overall_x000a__x000a_Your love_x000a_Revives my soul_x000a_And I know_x000a_You'll choose it whole_x000a_Overall_x000a__x000a_[Outro]_x000a_Ohhh, ohhh, ohhh, ohhh_x000a_Ohhh, ohhh, ohh, oh oh, ohhh_x000a_Ohhh, ohhh, ohhh, ohhh_x000a_Ohhh, ohhh, ohh, oh oh, ohhhh"/>
    <s v="English"/>
  </r>
  <r>
    <s v="1415"/>
    <x v="25"/>
    <x v="16"/>
    <s v="Justs"/>
    <s v="Heartbeat"/>
    <s v="Electronic"/>
    <s v="English"/>
    <s v="English"/>
    <n v="15"/>
    <n v="132"/>
    <n v="20"/>
    <n v="0.76923076923076927"/>
    <n v="61"/>
    <s v="2016"/>
    <s v="Sweden"/>
    <s v="Stockholm"/>
    <s v="[Verse 1]_x000a_I know you told so many times_x000a_So many words in different rhymes_x000a_But I don’t feel the same_x000a_I wasn’t innocent, I know_x000a_And things I did for sure were wrong_x000a_The time has passed so long_x000a__x000a_[Chorus]_x000a_Feeling your heartbeat_x000a_That’s what I want_x000a_That’s what I need_x000a_Feeling again, that you’re breathing with me_x000a__x000a_[Verse 2]_x000a_I’m getting wild when I’m alone_x000a_I learned by heart — you’re not my own_x000a_But I never asked you to belong_x000a_You’re my desire and my pain_x000a_But all the battles are in vain_x000a_You mean more than anything to me_x000a__x000a_[Chorus]_x000a_Feeling your heartbeat_x000a_That’s what I want_x000a_That’s what I need_x000a_Feeling again, that you’re breathing with me_x000a_Feeling your heartbeat_x000a_That’s what I want_x000a_That’s what I need_x000a_Feeling again, that you’re breathing with me_x000a__x000a_[Bridge]_x000a_You’re the one I need_x000a_You’re the the air that I breathe_x000a_Don’t throw my heart away_x000a_I want you to stay_x000a__x000a_[Chorus]_x000a_Feeling your heartbeat_x000a_That’s what I want_x000a_Well, that’s what I need_x000a_Feeling again, that you’re breathing with me_x000a_Feeling your heartbeat_x000a_That’s what I want_x000a_Well, that’s what I need_x000a_Feeling again, that you’re breathing with me"/>
    <s v="English"/>
  </r>
  <r>
    <s v="1456"/>
    <x v="25"/>
    <x v="18"/>
    <s v="Triana Park"/>
    <s v="Line"/>
    <m/>
    <s v="English"/>
    <s v="English"/>
    <m/>
    <m/>
    <s v="NQ"/>
    <m/>
    <n v="62"/>
    <s v="2017"/>
    <s v="Ukraine"/>
    <s v="Kiev"/>
    <s v="[Verse 1]_x000a_I’m going round in circles_x000a_And the door’s wide open_x000a_Boy I still want to see you_x000a_Days go by, I’m still hoping, hoping_x000a__x000a_[Chorus]_x000a_Where we draw the line_x000a_Tell me baby, where we draw the line_x000a_Tell me baby, where we draw the line_x000a_Tell me baby, where we draw the line_x000a__x000a_[Verse 2]_x000a_You told me to move on_x000a_Search for love with somebody else_x000a_But baby tell me: How will I find it?_x000a_If all I see is you, all I see is you_x000a__x000a_[Pre-Chorus]_x000a_All I see is you, all I see_x000a_All I see is you, all I see_x000a__x000a_[Chorus]_x000a_Where we draw the line_x000a_Tell me baby, where we draw the line_x000a_Tell me baby, where we draw the line_x000a_Tell me baby, where we draw the line_x000a__x000a_[Chorus]_x000a_Where we draw the line_x000a_Tell me baby, where we draw the line_x000a_Tell me baby, where we draw the line_x000a_Tell me baby, where we draw the line_x000a__x000a_[Bridge]_x000a_My heart breaks the seal_x000a_Days go by, I’m still hoping_x000a__x000a_[Pre-Chorus]_x000a_All I see is you, all I see_x000a_All I see is you_x000a__x000a_[Chorus]_x000a_Where we draw the line_x000a_Tell me baby, where we draw the line_x000a_Tell me baby, where we draw the line_x000a_Tell me baby, where we draw the line_x000a__x000a_[Chorus]_x000a_Where we draw the line_x000a_Tell me baby, where we draw the line_x000a_Tell me baby, where we draw the line_x000a_Tell me baby, where we draw the line"/>
    <s v="English"/>
  </r>
  <r>
    <s v="1513"/>
    <x v="25"/>
    <x v="19"/>
    <s v="Laura Rizzotto"/>
    <s v="Funny Girl"/>
    <m/>
    <s v="English"/>
    <s v="English"/>
    <m/>
    <m/>
    <s v="NQ"/>
    <m/>
    <n v="63"/>
    <s v="2018"/>
    <s v="Portugal"/>
    <s v="Lisbon"/>
    <s v="[Verse 1]_x000a_Ain’t it funny, ain’t it funny_x000a_Oh, it all started as a joke_x000a_But now I’m falling, now I’m falling_x000a_The punch line is getting old_x000a__x000a_Cause I’ve been keeping to myself_x000a_For way too long, yeah_x000a__x000a_[Verse 2]_x000a_Ain’t it funny, ain’t it funny_x000a_I made you laugh every time we spoke_x000a_I locked my heart in hesitation_x000a_But somehow, you cracked the code_x000a__x000a_[Pre-Chorus]_x000a_I tore down my walls_x000a_And wrecked the ceiling_x000a_Ready to bare it all, but_x000a__x000a_[Chorus]_x000a_You’re looking at her, she’s looking at you_x000a_I’m falling apart, what can I do_x000a_To make you feel that way about me too?_x000a__x000a_And it’s getting hard, I’m not gonna lie_x000a_To keep in the dark all I’m feeling inside_x000a_When you walk in smelling like her perfume_x000a__x000a_What was I thinking?_x000a_I’m just the funny girl to you_x000a__x000a_[Verse 3]_x000a_Can you see me, can you see me_x000a_Like a fire rising in the smoke?_x000a_Can you hear me, can you hear me_x000a_Open up with every note?_x000a__x000a_Cause I’ve been playing to myself_x000a_For way too long_x000a__x000a_[Pre-Chorus]_x000a_Oh, I tore down my walls_x000a_And I wrecked the ceiling_x000a_Ready to bare it all_x000a_What was I thinking?_x000a__x000a_[Chorus]_x000a_You’re looking at her, she’s looking at you_x000a_I’m falling apart, what can I do_x000a_To make you feel that way about me too?_x000a__x000a_And it’s getting hard, I’m not gonna lie_x000a_To keep in the dark all I’m feeling inside_x000a_When you walk in smelling like her perfume_x000a__x000a_What was I thinking?_x000a_I’m just the funny girl to you_x000a__x000a_[Bridge]_x000a_So tell me what you’re looking for_x000a_I promise you, I got it all_x000a_What does it take to make you see?_x000a_I am right here_x000a__x000a_And if you ever need to cry_x000a_I’ll be the one who makes you laugh_x000a_Yeah, I’ll be your funny girl_x000a_Your funny girl_x000a__x000a_[Chorus]_x000a_You’re looking at her, she’s looking at you_x000a_I’m falling apart, what can I do_x000a_To make you feel that way about me too?_x000a__x000a_And it’s getting hard, I’m not gonna lie_x000a_To keep in the dark all I’m feeling inside_x000a_When you walk in smelling like her perfume_x000a__x000a_What was I thinking?_x000a_I’m just the funny girl to you"/>
    <s v="English"/>
  </r>
  <r>
    <s v="1545"/>
    <x v="25"/>
    <x v="20"/>
    <s v="Carousel"/>
    <s v="That Night"/>
    <m/>
    <s v="English"/>
    <s v="English"/>
    <m/>
    <m/>
    <s v="NQ"/>
    <m/>
    <n v="64"/>
    <s v="2019"/>
    <s v="Israel"/>
    <s v="Tel Aviv"/>
    <s v="[Verse 1]_x000a_It was a lonely night_x000a_No stars were shining, there was no light_x000a_One troubled thought broke through_x000a_And colored my world so blue_x000a__x000a_[Chorus]_x000a_Lo-o-o-o-ove, where are you?_x000a_Lo-o-o-o-ove, I need you_x000a_Lo-o-o-o-ove, all night through_x000a_Where are you, my love? Oh_x000a__x000a_[Verse 2]_x000a_I travelled through the time_x000a_It felt for me like doing a crime_x000a_My mind did crazy things_x000a_Imagination opened their wings_x000a__x000a_[Verse 3]_x000a_A river dark as coal_x000a_It took me far away from the shore_x000a_Please come to me 'till sunrise_x000a_And take me back to my paradise_x000a__x000a_[Chorus]_x000a_Lo-o-o-o-ove, where are you?_x000a_Lo-o-o-o-ove, I need you_x000a_Lo-o-o-o-ove, all night through_x000a_Where are you, my love? Oh_x000a_Lo-o-o-o-ove, where are you?_x000a_Lo-o-o-o-ove, I need you_x000a_Lo-o-o-o-ove, all night through_x000a_Lo-o-o-o-ove, oh_x000a__x000a_[Bridge]_x000a_Love, love_x000a__x000a_[Chorus]_x000a_Lo-o-o-o-ove, where are you?_x000a_Lo-o-o-o-ove, I need you_x000a_Lo-o-o-o-ove, all night through_x000a_Where are you, my love? Oh_x000a_Lo-o-o-o-ove, where are you?_x000a_Lo-o-o-o-ove, I need you_x000a_Lo-o-o-o-ove, all night through_x000a_Where are you, my love?_x000a_Where are you?"/>
    <s v="English"/>
  </r>
  <r>
    <s v="1626"/>
    <x v="25"/>
    <x v="21"/>
    <s v="Samanta Tīna"/>
    <s v="The Moon Is Rising"/>
    <m/>
    <s v="English"/>
    <s v="English"/>
    <m/>
    <m/>
    <s v="NQ"/>
    <m/>
    <n v="65"/>
    <s v="2021"/>
    <s v="The Netherlands"/>
    <s v="Rotterdam"/>
    <s v="The queen of the night is coming_x000a_The blood moon is rising_x000a_When I walk in like this_x000a_With and attitude_x000a_You should know that_x000a_I’m coming after you_x000a_You can run, you can hide_x000a_But you’re mesmerized_x000a_In your mind I am_x000a_Already idolized_x000a_Playing dirty -_x000a_Not my case!_x000a_Giving up hopes -_x000a_Not my case!_x000a_Being envious -_x000a_Not my case!_x000a_If you got something to say,_x000a_Say it to my face!_x000a_The queen of the night is coming_x000a_The blood moon is rising_x000a_(Get ready for a)_x000a_Pa ra ra_x000a_Pa ra ra_x000a_Pa ra ra pa_x000a_Pa ra ra pa pa-rade_x000a_I will glow, I will burn_x000a_Illuminate_x000a_Bring the passion inside,_x000a_Let me touch your fate_x000a_I will lead, I will guide you_x000a_On your way_x000a_I am here to remind_x000a_You’re in the right place_x000a_My rules, your rules_x000a_I’m a woman, I’m a ruler_x000a_My rules, your rules_x000a_I’m accepting only true love_x000a_My rules, your rules_x000a_I’m a woman, I’m a ruler_x000a_You got something to say,_x000a_Say it to my face_x000a_My rules, your rules_x000a_Getting ready for the parade_x000a_My rules, your rules_x000a_No excuses, if it’s too late_x000a_My rules, your rules_x000a_Everybody follow my way_x000a_You got something to say,_x000a_Say it to my face!_x000a_The queen of the night is coming_x000a_The blood moon is rising_x000a_(Get ready for a)_x000a_Pa ra ra_x000a_Pa ra ra_x000a_Pa ra ra pa_x000a_Pa ra ra pa pa-rade"/>
    <s v="English"/>
  </r>
  <r>
    <s v="1587"/>
    <x v="25"/>
    <x v="17"/>
    <s v="Samanta Tina"/>
    <s v="Still Breathing"/>
    <m/>
    <s v="English"/>
    <s v="English"/>
    <m/>
    <m/>
    <m/>
    <n v="0"/>
    <n v="65"/>
    <s v="2020"/>
    <s v="The Netherlands"/>
    <s v="Rotterdam"/>
    <s v="I will keep on going, I will keep on running_x000a_Run until I reach the end_x000a_Strong enough to take it, I am gonna make it_x000a_Destiny is in my hands_x000a_Thought I'll never get up, thought I'm gonna give up_x000a_Lost on my way, many times betrayed_x000a_But still breathing, I'm still breathing_x000a_Nothing to regret, never looking back_x000a_I will keep on going, I will keep on running_x000a_Run until I reach the end_x000a_Strong enough to take it, I am gonna make it_x000a_Destiny is in my hands_x000a_Lifelines go on_x000a_Let the life go on_x000a_I grow strong_x000a_So can I get strong_x000a_Lifelines go on_x000a_Let the life go on_x000a_But I grow strong_x000a_Every day I wake up, trying to get higher_x000a_Be a better woman, working even harder_x000a_I'm still breathing, I'm still breathing_x000a_Listening to my heart, ready for the start_x000a_I will keep on going, I will keep on running_x000a_Run until I reach the end_x000a_Strong enough to take it, I am gonna make it_x000a_Destiny is in my hands_x000a_Lifelines go on_x000a_Let the life go on_x000a_I grow strong_x000a_So can I get strong_x000a_Life lines go on_x000a_Let the life go on_x000a_But I grow strong_x000a_Reaching for the stars, I know I'm getting closer_x000a_Life is music, I am a composer_x000a_My dreams become so real with all the love I'm feeling_x000a_I'm still breathing, I'm still breathing_x000a_I will keep on going, I will keep on running_x000a_Run until I reach the end_x000a_I will keep on going, I will keep on running_x000a_Run until I reach the end_x000a_Lifelines_x000a_I will keep on going, I will keep on running_x000a_Run until I reach the end_x000a_Strong enough to take it, I am gonna make it_x000a_Destiny is in my hands"/>
    <s v="English"/>
  </r>
  <r>
    <s v="692"/>
    <x v="26"/>
    <x v="0"/>
    <s v="Ovidijus Vyšniauskas"/>
    <s v="Lopšinė mylimai"/>
    <m/>
    <s v="Lithuanian"/>
    <s v="NotEnglish"/>
    <n v="25"/>
    <n v="0"/>
    <n v="16"/>
    <n v="0.8"/>
    <n v="39"/>
    <s v="1994"/>
    <s v="Ireland"/>
    <s v="Dublin"/>
    <s v="Tavo lūpos kvepia lietumi_x000a_Nuodėmė paliesti jas, išsipildymo meldžiu_x000a_Sapnas mano į tave įeis_x000a_Likti tamsoje vienai neleis_x000a__x000a_Mano neliesta styga_x000a_Tu man neliesta_x000a_Mano sapnas į tave_x000a_Lieja svaigų vyną mūsų naktyje_x000a__x000a_Jau ir visi nakties žiedai akis užmerkė_x000a_Tik tavo toks gilus dangus_x000a_Gėlės kaip ir tu be meilės verkia_x000a_Ir sapnuoja tous pačius sapnus_x000a__x000a_Mano neliesta styga_x000a_Tu man neliesta_x000a_Mano sapnas į tave_x000a_Lieja svaigų vyną naktyje_x000a__x000a_Mano neliesta styga_x000a_Tu man neliesta_x000a_Mano sapnas į tave_x000a_Lieja svaigų vyną naktyje"/>
    <s v="Your lips smell like the rain_x000a_It's a sin to touch them, I pray for it to come true_x000a_My dream will enter you_x000a_It won't let you be alone in the dark My untouched string,_x000a_I haven't touched you_x000a_My dream is pouring wine into you_x000a_At our night Every night blossom has closed its eyes already_x000a_It's just your deep sky._x000a_The flowers, like you, cry without love_x000a_And keep on dreaming the same dreams. My untouched string,_x000a_I haven't touched you_x000a_My dream is pouring wine into you_x000a_At night My untouched string,_x000a_I haven't touched you_x000a_My dream is pouring wine into you_x000a_At night"/>
  </r>
  <r>
    <s v="798"/>
    <x v="26"/>
    <x v="1"/>
    <s v="Aistė"/>
    <s v="Strazdas"/>
    <m/>
    <s v="Samogitian"/>
    <s v="NotEnglish"/>
    <n v="20"/>
    <n v="13"/>
    <n v="1"/>
    <n v="3.7037037037037035E-2"/>
    <n v="44"/>
    <s v="1999"/>
    <s v="Israel"/>
    <s v="Jerusalem"/>
    <s v="Strazdas dejavo,_x000a_Strazdo kojos nušalo._x000a_Nuo strazdo kojų,_x000a_Ledai lūžinėjo_x000a_Šaltinėlis tekėjo_x000a_Tekėk, saulele,_x000a_Anksti rytelį_x000a_Tirpink strazdo kojelę_x000a_Strazdas dejavo._x000a_Strazdo kojos nušalo."/>
    <s v="The Song thrush_x000a_&quot;Aja-ja-ja...&quot; complained the Song thrush:_x000a_&quot;The Song thrush's feet are freezing&quot;_x000a_Here and then the ice would break from the Song thrush's feet_x000a_And waters would slowly flow_x000a_Oh, come up, early morning sun_x000a_And let the Song thrush's feet thaw_x000a_&quot;Aja-ja-ja-ja&quot;_x000a_&quot;Aja-ja-ja-ja&quot;, complained the Song thrush:_x000a_&quot;The Song thrush's feet are freezing&quot;"/>
  </r>
  <r>
    <s v="852"/>
    <x v="26"/>
    <x v="2"/>
    <s v="Skamp"/>
    <s v="You Got Style"/>
    <m/>
    <s v="English/Lithuanian (German/French)"/>
    <s v="Mixed"/>
    <n v="13"/>
    <n v="35"/>
    <n v="8"/>
    <n v="0.33333333333333331"/>
    <n v="46"/>
    <s v="2001"/>
    <s v="Denmark"/>
    <s v="Copenhagen"/>
    <s v="Hey you, sitting over there looking so fine_x000a_And I can't deny given a while_x000a_We could spend some time_x000a_And see if there's more to you_x000a_Than meets the eye_x000a_'Cause you sure look fine_x000a_And you sure got style, yeah_x000a__x000a_You look so divine that you blow my mind_x000a_Think I'll make you mine, yeah_x000a_You look so divine that you blow my mind_x000a_Think I'll make you mine, think I'll make you mine_x000a__x000a_You got style, you got style, yeah_x000a_You got style, baby_x000a_You got style, you got style_x000a_You got style, baby_x000a_I think I'll make you mine_x000a__x000a_Hey you, with the smile so sweet_x000a_Make all the girlies weak with that sleek physique_x000a_But once we meet I'll probably see_x000a_You're no good to be true_x000a_Just another cute fool_x000a_But one think I know is true_x000a__x000a_You look so divine that you blow my mind_x000a_Think I'll make you mine_x000a_You look so divine that you blow my mind_x000a_Think I'll make you mine, think I'll make you mine_x000a__x000a_You got style, you got style, yeah_x000a_You got style, baby_x000a_You got style, you got style_x000a_You got style, baby_x000a_I think I'll make you mine_x000a__x000a_As einu gatve ir matau tave_x000a_Fainas dizainas, ar ne?_x000a_Slenka zemyn mano zvilgsnis_x000a_As skaiciuoju keikviena tavo zingsni_x000a__x000a_Tu atsuki man savo akis_x000a_Apakini mane, plaka mano sirdis_x000a_Tu sukaustai mano mintis, jauciu_x000a_Kad arteja karsciausia mano naktis_x000a__x000a_Like this, like that, yeah_x000a_I'm glad I met ya_x000a_Was geht ab? Alles Klar? Wunderbar_x000a_Comment ?a va? Comme ?i, comme ca_x000a__x000a_Don't you know you look so fine_x000a_Don't you know you blow my mind_x000a_Don't you know you got style_x000a_I think I'll make you mine_x000a__x000a_You got style, you got style, yeah_x000a_You got style, baby_x000a_You got style, you got style_x000a_You got style, baby_x000a_You got style, baby_x000a__x000a_You got style, you got style, yeah_x000a_You got style, baby_x000a_You got style, you got style_x000a_You got style, baby_x000a__x000a_You got style, you got style_x000a_You got style, baby"/>
    <s v="English"/>
  </r>
  <r>
    <s v="891"/>
    <x v="26"/>
    <x v="3"/>
    <s v="Aivaras"/>
    <s v="Happy You"/>
    <m/>
    <s v="English"/>
    <s v="English"/>
    <n v="23"/>
    <n v="12"/>
    <n v="24"/>
    <n v="1.2"/>
    <n v="47"/>
    <s v="2002"/>
    <s v="Estonia"/>
    <s v="Tallinn"/>
    <s v="(I) Wanna show to you alone_x000a_The world around us high and low_x000a_Glowing stars and dancing moon_x000a_Happy I 'cause happy you_x000a__x000a_Close your eyes and make a wish_x000a_Could it be a scorching kiss?_x000a_You're my sweetest mountain dew_x000a_Happy I 'cause happy you_x000a__x000a_For our dreams come true_x000a_They always do_x000a__x000a_Watching the sunrise, beautiful red skies_x000a_Hoping this day will never end_x000a_Singing a love song with a perfect rhyme_x000a_A song of love composed for you_x000a__x000a_Love brings passion, love brings joy_x000a_Love brings riches we enjoy_x000a_All is wonder, all is new_x000a_Happy I 'cause happy you_x000a__x000a_For our dreams come true..._x000a__x000a_Watching the sunrise_x000a_Babe, it looks great!_x000a_Singing a love song_x000a_Babe, it sounds great!"/>
    <s v="English"/>
  </r>
  <r>
    <s v="929"/>
    <x v="26"/>
    <x v="4"/>
    <s v="Linas &amp; Simona"/>
    <s v="What's Happened to Your Love?"/>
    <m/>
    <s v="English"/>
    <s v="English"/>
    <m/>
    <m/>
    <s v="NQ"/>
    <m/>
    <n v="49"/>
    <s v="2004"/>
    <s v="Turkey"/>
    <s v="Istanbul"/>
    <s v="What's happened to your love?_x000a_What's happened to my love?_x000a_We've been together for so long_x000a_But now the feeling's gone_x000a__x000a_What's happened to your love?_x000a_What's happened to my love?_x000a_We've been together for so long_x000a_But now the feeling's gone_x000a_But now the feeling's gone_x000a__x000a_Could you give me one more try?_x000a_I will never make you cry_x000a_Yes, I've made mistakes before_x000a_Give your hand let's go for more_x000a__x000a_Oh baby, you came back again_x000a_Your eyes are shining like a flame_x000a_I thought I might forget your touch_x000a_But now I love you so much_x000a__x000a_What's happened to your love?_x000a_What's happened to my love?_x000a_We've been together for so long_x000a_But now the feeling's gone_x000a__x000a_What's happened to your love?_x000a_What's happened to my love?_x000a_We've been together for so long_x000a_But now the feeling's gone_x000a_But now the feeling's gone_x000a__x000a_I do remember your first words_x000a_And silence's broken down my heart_x000a_I want to dream about sky blue_x000a_If I can darling stay with you_x000a__x000a_Let's walk we did it for the first time_x000a_Along the wavy sea shore line_x000a_Please smile you always did to me_x000a_Oh baby, tell what do you feel?_x000a__x000a_What's happened to your love?_x000a_What's happened to my love?_x000a_We've been together for so long_x000a_But now the feeling's gone_x000a__x000a_What's happened to your love?_x000a_What's happened to my love?_x000a_We've been together for so long_x000a_But now the feeling's gone_x000a_But now the feeling's gone"/>
    <s v="English"/>
  </r>
  <r>
    <s v="955"/>
    <x v="26"/>
    <x v="5"/>
    <s v="Laura &amp; The Lovers"/>
    <s v="Little by Little"/>
    <m/>
    <s v="English"/>
    <s v="English"/>
    <m/>
    <m/>
    <s v="NQ"/>
    <m/>
    <n v="50"/>
    <s v="2005"/>
    <s v="Ukraine"/>
    <s v="Kiev"/>
    <s v="Night shadows falling_x000a_I hear you calling_x000a_We're finally talking_x000a_Your words touch my soul_x000a__x000a_It's taken a long time_x000a_To get inside your mind_x000a_I know it's not easy_x000a_But baby, we're two of a kind_x000a__x000a_Ooh... little by little_x000a_I'm getting close to your heart_x000a_When we're together_x000a_Looks like we're making a start_x000a__x000a_Little by little_x000a_I see that look in your eyes_x000a_Each time you touch me_x000a_I want to reach out for you_x000a__x000a_No more confusion_x000a_It ain't no illusion_x000a_This is a fusion_x000a_Of body and mind_x000a__x000a_We're meant for each other_x000a_So baby, come on, hold me tight_x000a_We'll make it together_x000a_As we fly into the night_x000a__x000a_Ooh... little by little_x000a_I'm getting close to your heart_x000a_When we're together_x000a_Looks like we're making a start_x000a__x000a_Little by little_x000a_I see that look in your eyes_x000a_Each time you touch me_x000a_I want to reach out for you_x000a__x000a_Mmm... little by little_x000a__x000a_Little by little_x000a_I'm getting close to your heart_x000a_When we're together_x000a_Looks like we're making a start_x000a__x000a_Little by little_x000a_I see that look in your eyes_x000a_Each time you touch me_x000a_I want to reach out for you"/>
    <s v="English"/>
  </r>
  <r>
    <s v="1010"/>
    <x v="26"/>
    <x v="6"/>
    <s v="LT United"/>
    <s v="We Are the Winners"/>
    <m/>
    <s v="English (French)"/>
    <s v="Mixed"/>
    <n v="6"/>
    <n v="162"/>
    <n v="14"/>
    <n v="0.875"/>
    <n v="51"/>
    <s v="2006"/>
    <s v="Greece"/>
    <s v="Athens"/>
    <s v="We are the winners_x000a_We are, we are!_x000a_We are the winners_x000a_We are, we are!_x000a_Go!!!_x000a__x000a_We are the winners of Eurovision_x000a_We are, we are! We are, we are!_x000a_We are the winners of Eurovision_x000a_We are, we are! We are, we are!_x000a__x000a_So you gotta vote_x000a_Vote, vote, vote, vote for the winners_x000a_Vote, vote, vote, vote, vote for the winners_x000a_Vote_x000a__x000a_We are the winners of Eurovision_x000a_(De Vilnius city a Paris)_x000a_(LT United ici)_x000a_We are the winners of Eurovision_x000a_(Chantons la meme chanson)_x000a_(We got it goin' on)_x000a__x000a_Everyday you hear us on the radio_x000a_(Radio)_x000a_And everyday you see us on the news_x000a_(That's right)_x000a_It doesn't matter in mono or in stereo_x000a_(Better in stereo)_x000a_'Cause we are here to represent the truth that_x000a__x000a_We are the winners of Eurovision_x000a_We are, we are! We are, we are!_x000a_We are the winners of Eurovision_x000a_We are, we are! We are, we are!_x000a_Go, baby!_x000a__x000a_[Violin solo]_x000a__x000a_We are the winners of Eurovision_x000a_We are, we are! We are, we are!_x000a_We are the winners of Eurovision_x000a_We are, we are! We are, we are!_x000a__x000a_We are the winners of Eurovision_x000a_We are the winners of Eurovision_x000a_We are the winners of Eurovision_x000a_We are the winners of Eurovision_x000a__x000a_So you gotta vote, vote, vote, vote, vote for the winners_x000a_Vote, vote, vote, vote, vote for the winners_x000a_'Cause we are the winners of Eurovision_x000a_Vote!"/>
    <s v="English"/>
  </r>
  <r>
    <s v="1062"/>
    <x v="26"/>
    <x v="7"/>
    <s v="4Fun"/>
    <s v="Love or Leave"/>
    <m/>
    <s v="English"/>
    <s v="English"/>
    <n v="21"/>
    <n v="28"/>
    <n v="9"/>
    <n v="0.39130434782608697"/>
    <n v="52"/>
    <s v="2007"/>
    <s v="Finland"/>
    <s v="Helsinki"/>
    <s v="Stars in the sky_x000a_When the shadows fall, when the sunlight dies_x000a_Empty streets are filled, with the pale lamplight_x000a_We are just two lonely shades, walking in the night_x000a__x000a_Words lose their sense_x000a_When I feel you near, when I touch your hands_x000a_I'm trying not to think that at break of dawn_x000a_You'll be gone and I'll be lost, numb and all alone_x000a__x000a_When the morning comes, I'm all alone_x000a_Left to live another day, in joy or sadness on my own_x000a_When the morning comes, I'm all alone_x000a_Every time at break of dawn_x000a__x000a_Weak and unwise_x000a_I betray all fears that I should disguise_x000a_Melting in your arms, I fail to realise_x000a_Why the mornings always change the colour of your eyes_x000a__x000a_When the morning comes, I'm all alone_x000a_Every time at break of dawn_x000a__x000a_Love or leave, I'm with and without you_x000a_How come I am up to this senseless game?_x000a_How could I stop thinking about you?_x000a_Love or leave, don't play with my heart again_x000a__x000a_Love or leave, I'm with and without you_x000a_How come I am up to this senseless game?_x000a_How could I stop thinking about you?_x000a_Hey yeah... love or leave, don't play with my heart again"/>
    <s v="English"/>
  </r>
  <r>
    <s v="1095"/>
    <x v="26"/>
    <x v="8"/>
    <s v="Jeronimas Milius"/>
    <s v="Nomads in the Night"/>
    <m/>
    <s v="English"/>
    <s v="English"/>
    <m/>
    <m/>
    <s v="NQ"/>
    <m/>
    <n v="53"/>
    <s v="2008"/>
    <s v="Serbia"/>
    <s v="Belgrade"/>
    <s v="Through passing days, I close my eyes and feel silk burning me_x000a_Your skin, those gorgeous lips I've kissed so long ago..._x000a_Tonight I'll try to rip out this aching heart, it's filled with you_x000a_It's filled with lonely pain! Obey_x000a__x000a_Oh moon, I follow you in darkness_x000a_It seems we're nomads in the night_x000a_Your cold turns me into the heartless_x000a_Until the sunrise burning light_x000a_Brings down her sky blue shining eyes_x000a__x000a_This hollow day, like day before I walk through thousand smiles_x000a_And try to find the look that heals all wounds inside_x000a_But still I'm here at the worlds' edge falling like a stone to you_x000a_Shining so high, alone! Like me_x000a__x000a_Oh moon, I follow you in darkness_x000a_It seems we're nomads in the night_x000a_Your cold turns me into the heartless_x000a_Until the sunrise burning light..._x000a__x000a_Oh moon, I follow you in darkness_x000a_It seems we're nomads in the night_x000a_Your cold turns me into the heartless_x000a_Until the sunrise burning light brings down her sky blue shining eyes..."/>
    <s v="English"/>
  </r>
  <r>
    <s v="1146"/>
    <x v="26"/>
    <x v="9"/>
    <s v="Sasha Son"/>
    <s v="Love"/>
    <m/>
    <s v="English/Russian"/>
    <s v="Mixed"/>
    <n v="23"/>
    <n v="23"/>
    <n v="1"/>
    <n v="0.04"/>
    <n v="54"/>
    <s v="2009"/>
    <s v="Russia"/>
    <s v="Moscow"/>
    <s v="I've had it all, as a little child_x000a_I've done it all, as a little child_x000a_But the pain that I had_x000a_For the fame that I got, was for what?_x000a__x000a_A little girl is crying alone_x000a_A little boy, searching for his home_x000a_Giving up to a sin for a heart-craving dream_x000a_Is that a sin?_x000a__x000a_If you really love the love you say you love, really love_x000a_Then surely that love would love_x000a_Then surely that love would love to love you back_x000a__x000a_If you really love the love you say you love, really love_x000a_Then surely that love would love_x000a_Then surely that love will love you back_x000a__x000a_For just one moment, we all wanna be_x000a_Just as happy as one can be_x000a_(So don't you make the same mistake)_x000a_(You gotta give for what you take)_x000a_And don't you break_x000a__x000a_A little girl or boy crying at home alone_x000a_A faithful song will lead the way_x000a_To make you strong_x000a__x000a_If you really love the love you say you love, really love_x000a_Then surely that love would love_x000a_Then surely that love would love to love you back_x000a__x000a_If you really love the love you say you love, really love_x000a_Then surely that love would love_x000a_Then surely that love_x000a__x000a_If you really love_x000a_If you really love the love you say you love, really love_x000a_Then surely that love would love_x000a_Then surely that love would love to love you back_x000a__x000a_If you really love the love you say you love, really love_x000a_Then surely that love would love_x000a__x000a_Then surely that love, then surely that love_x000a_Then surely that love will love you back_x000a_Will love you back"/>
    <s v="English"/>
  </r>
  <r>
    <s v="1174"/>
    <x v="26"/>
    <x v="10"/>
    <s v="InCulto"/>
    <s v="Eastern European Funk"/>
    <m/>
    <s v="English"/>
    <s v="English"/>
    <m/>
    <m/>
    <s v="NQ"/>
    <m/>
    <n v="55"/>
    <s v="2010"/>
    <s v="Norway"/>
    <s v="Oslo"/>
    <s v="You’ve seen it all before_x000a_We ain’t got no taste we’re all a bore_x000a_But you should give us chance_x000a_Cause we’re just victims of circumstance_x000a_We’ve had it pretty tough_x000a_But that’s ok, we like it rough_x000a_We’ll settle the score_x000a_We survived the reds and 2 world wars_x000a__x000a_Get up and dance to our Eastern European kinda…_x000a_Get up and dance to our Eastern European kinda…_x000a_Get up and dance to our Eastern European kind of funk!_x000a__x000a_Yes Sir, we are legal we are, though we are not as legal as you_x000a_No Sir we’re not equal no, though we are both from the EU_x000a_We build your homes and wash your dishes_x000a_Keep you your hands all soft and clean_x000a_But one of these days you’ll realize Eastern Europe is in your genes_x000a__x000a_Get up and dance to our Eastern European kinda_x000a_Get up and dance to our Eastern European kinda_x000a_Get up and dance to our Eastern European kind of funk_x000a__x000a_Get up and dance to our Eastern European kinda_x000a_Get up and dance to our Eastern European kinda_x000a_Get up and dance to our Eastern European kind of funk_x000a__x000a_Get up and dance to our… get up and dance to our…_x000a_Get up and dance to our… get up and dance to our…_x000a_Get up and dance to our… get up and dance to our…_x000a_Get up and dance to our Eastern European kinda_x000a_Get up and dance to our Eastern European kind of funk_x000a__x000a_Get up and dance to our…_x000a_Get up and dance to our Eastern European kind of funk_x000a_Get up and dance to our…_x000a_Get up and dance to our Eastern European kind of funk_x000a_Get up and dance to our…_x000a_Get up and dance to our Eastern European kind of funk"/>
    <s v="English"/>
  </r>
  <r>
    <s v="1212"/>
    <x v="26"/>
    <x v="11"/>
    <s v="Evelina Sašenko"/>
    <s v="C'est ma vie"/>
    <s v="Pop ballad"/>
    <s v="English (French/ Sign language)"/>
    <s v="Mixed"/>
    <n v="19"/>
    <n v="63"/>
    <n v="4"/>
    <n v="0.16666666666666666"/>
    <n v="56"/>
    <s v="2011"/>
    <s v="Germany"/>
    <s v="Düsseldorf"/>
    <s v="Those who went through desert_x000a_Passed never ending forever_x000a_They know my dream will come true_x000a_As i sing to you:_x000a__x000a_C'est ma vie_x000a_Je dis oui_x000a_No more rain around, i know i have found_x000a_Everlasting_x000a_Love for life, love of mine ..._x000a__x000a_Time will give the answers_x000a_For all your great tribulations_x000a_Soon we'll be playing in the sun_x000a_And feel like one_x000a__x000a_C'est ma vie_x000a_Je dis oui_x000a_No more rain around, i know i have found_x000a_Everlasting_x000a_Love for life, love of mine, love that shines_x000a__x000a_C'est ma vie_x000a_Je dis oui_x000a_No more rain around, i know i have found_x000a_Everlasting_x000a_Love for life, love of mine, love that shines"/>
    <s v="English"/>
  </r>
  <r>
    <s v="1274"/>
    <x v="26"/>
    <x v="12"/>
    <s v="Donny Montell"/>
    <s v="Love Is Blind"/>
    <s v="Pop"/>
    <s v="English"/>
    <s v="English"/>
    <n v="14"/>
    <n v="70"/>
    <n v="4"/>
    <n v="0.16"/>
    <n v="57"/>
    <s v="2012"/>
    <s v="Azerbaijan"/>
    <s v="Baku"/>
    <s v="When the day becomes the night_x000a_You know that I think of you_x000a_And I cannot control my heart_x000a_It’s crying for you_x000a_Loneliness is killing me_x000a_I’m helpless without your love_x000a_Knowing when you touch someone_x000a_I can’t understand_x000a__x000a_Now it’s tearing me apart, I want you back_x000a_And it’s made me realise just what I had_x000a__x000a_[Chorus]_x000a_Love is blind, it’s true, nobody is like you_x000a_My endless melody I play for me and you_x000a_Love is blind, it’s true, I’m on my knees for you_x000a_‘Cause I’d give it all I can to have you back again_x000a_Love is blind_x000a__x000a_I just can’t believe you’re gone and I let it slip away_x000a_I can’t believe I was the one who caused you pain_x000a_I said you should know deep down inside_x000a_She didn’t mean a thing to me, yeah_x000a_What can I do to win back your heart and make you to stay?_x000a__x000a_I can’t believe, can’t believe you’re gone_x000a_I can’t believe…_x000a__x000a_[Chorus]_x000a_Love is blind, it’s true, nobody is like you_x000a_My endless melody I play for me and you_x000a_Love is blind, it’s true, I’m on my knees for you_x000a_‘Cause I’d give it all I can to have you back again_x000a_Love is blind_x000a__x000a_Love is blind"/>
    <s v="English"/>
  </r>
  <r>
    <s v="1290"/>
    <x v="26"/>
    <x v="13"/>
    <s v="Andrius Pojavis"/>
    <s v="Something"/>
    <s v="Dance Pop"/>
    <s v="English"/>
    <s v="English"/>
    <n v="22"/>
    <n v="17"/>
    <n v="2"/>
    <n v="7.6923076923076927E-2"/>
    <n v="58"/>
    <s v="2013"/>
    <s v="Sweden"/>
    <s v="Malmö"/>
    <s v="I have to tell you something_x000a_It’s been on my mind so long_x000a_I’ve got to tell you this_x000a_It’s been on my mind way too long_x000a_I promised myself to tell_x000a_Instead I’m falling apart to see you here_x000a__x000a_If you don’t know I’m in love with you_x000a_When summertime falls It becomes untrue_x000a_Because of my shoes I’m wearing today_x000a_One is called Love the other is Pain_x000a__x000a_So tell me now_x000a_I’m in your head I’m in your heart tell me now_x000a_Tell me now because I’m falling apart to see you here_x000a__x000a_If you don’t know I’m in love with you_x000a_When summertime falls It becomes untrue_x000a_Because of my shoes I’m wearing today_x000a_One is called Love, the other is Pain_x000a__x000a_But still you don’t know I’m in love with you_x000a_When summertime falls It becomes untrue_x000a_Because of my shoes I’m wearing today_x000a__x000a_One is called Love, the other is Pain_x000a_One is called Love, the other is Pain"/>
    <s v="English"/>
  </r>
  <r>
    <s v="1342"/>
    <x v="26"/>
    <x v="14"/>
    <s v="Vilija"/>
    <s v="Attention"/>
    <m/>
    <s v="English"/>
    <s v="English"/>
    <m/>
    <m/>
    <s v="NQ"/>
    <m/>
    <n v="59"/>
    <s v="2014"/>
    <s v="Denmark"/>
    <s v="Copenhagen"/>
    <s v="Attention!_x000a_Аttention!_x000a__x000a_Did you think that you can get me, boy? (no)_x000a_Think again, babe_x000a_Thought you could buy me for a drink or two,_x000a_But I'm not that easy_x000a__x000a_You saw me chattin' with my girls at bar (true)_x000a_We're all pretty_x000a_You told me I look like a movie star,_x000a_But I'm not naive_x000a__x000a_I'm gonna make you, make you fall_x000a_Down do-do-down down on your knees_x000a_I'm gonna make you, make you fall,_x000a_Down down down._x000a__x000a_I'm gonna make you, make you fall,_x000a_Down do-do-down down on your knees._x000a_I'm gonna make you, make you fall_x000a_Make you fall down to get all..._x000a__x000a_Attention, a little care_x000a_And you can have a love love love love, some love_x000a_Attention, a little care,_x000a_And you can have lots of love_x000a__x000a_Do you dream about me in your bed?_x000a_Keep on dreamin'_x000a_You thought I'd give it to you all I have (wait)_x000a_Not the first night_x000a__x000a_You said that it might be the love at first sight (babe)_x000a_Hold your horses_x000a_You told me you're the best I'll ever have,_x000a_But I just don't believe..._x000a__x000a_So, I'm gonna make you, make you fall_x000a_Down do-do-down down on your knees_x000a_I'm gonna make you, make you fall,_x000a_Down down down._x000a__x000a_I'm gonna make you, make you fall,_x000a_Down do-do-down down on your knees._x000a_I'm gonna make you, make you fall_x000a_Down down down, oh..._x000a__x000a_Attention, a little care_x000a_And you can have a love love love love, some love_x000a_Attention, a little care,_x000a_And you can have lots of love_x000a__x000a_Attention, a little care_x000a_Atten-attention, a little care_x000a__x000a_I'm not gonna ask you buy me diamonds_x000a_No no no no_x000a_Just behave yourself, treat me very well_x000a_Give me some..._x000a__x000a_Attention, a little care_x000a_And you can have a love love love love, some love_x000a_Attention, a little care,_x000a_And you can have lots of love_x000a__x000a_Attention, a little care_x000a_And you can have a love love love love, some love_x000a_Attention, a little care,_x000a_And you can have lots of love_x000a__x000a_Attention!"/>
    <s v="English"/>
  </r>
  <r>
    <s v="1373"/>
    <x v="26"/>
    <x v="15"/>
    <s v="Monika Linkytė &amp; Vaidas Baumila"/>
    <s v="This Time"/>
    <s v="Pop"/>
    <s v="English"/>
    <s v="English"/>
    <n v="18"/>
    <n v="30"/>
    <n v="7"/>
    <n v="0.26923076923076922"/>
    <n v="60"/>
    <s v="2015"/>
    <s v="Austria"/>
    <s v="Vienna"/>
    <s v="This time, I think I'm falling in love_x000a_This time, you're sent from heaven above_x000a_Oh oh oh_x000a_My God, stop for a minute and think_x000a_How 'bout we just go out for a drink_x000a_Oh oh oh_x000a_'Cause every time I close my eyes_x000a_I feel you near_x000a__x000a_I'm feeling love, love, love_x000a_Round and round and round and round and round we go_x000a_I'm feeling love, love, love_x000a_Round and round and round and round and right in my heart_x000a__x000a_This time, I hope you don't mind_x000a_I'll help you put your troubles behind_x000a_Oh oh oh_x000a_I know there's a reason for this_x000a_One kiss, and you will see what you've missed_x000a_Oh oh oh_x000a__x000a_I'm feeling love, love, love_x000a_Round and round and round and round and round we go_x000a_I'm feeling love, love, love_x000a_Round and round and round and round and right in my heart_x000a__x000a_Is this how it goes?_x000a_I don't know..."/>
    <s v="English"/>
  </r>
  <r>
    <s v="1423"/>
    <x v="26"/>
    <x v="16"/>
    <s v="Donny Montell (2)"/>
    <s v="I've Been Waiting for This Night"/>
    <s v="Pop"/>
    <s v="English"/>
    <s v="English"/>
    <n v="9"/>
    <n v="200"/>
    <n v="16"/>
    <n v="0.61538461538461542"/>
    <n v="61"/>
    <s v="2016"/>
    <s v="Sweden"/>
    <s v="Stockholm"/>
    <s v="[Verse 1]_x000a_Here we are together you and I, I_x000a_Watching lights around us fill the night, night_x000a_I was living in the dark_x000a_Tried to heal my broken heart_x000a_Until now_x000a_Here we are together you and I, I_x000a__x000a_[Chorus]_x000a_For a thousand years through a million tears_x000a_With a hungry heart, every day apart_x000a_I've been waiting for this night_x000a_I've been waiting for this night_x000a_When I see your smile and your beautiful eyes_x000a_I get lost in time, now I know that I_x000a_I've been waiting for this night_x000a_I've been waiting for this night_x000a__x000a_[Verse 2]_x000a_If only I could stay here by your side, side_x000a_To promise you forever here tonight, night_x000a_There is nothing I can do_x000a_That can take my heart from you_x000a_Always yours_x000a_If only I could stay here by your side, side_x000a__x000a_[Chorus]_x000a_For a thousand years through a million tears_x000a_With a hungry heart, every day apart_x000a_I've been waiting for this night_x000a_I've been waiting for this night_x000a_When I see your smile and your beautiful eyes_x000a_I get lost in time, now I know that I_x000a_I've been waiting for this night_x000a_I've been waiting for this night_x000a__x000a_[Bridge]_x000a_Oh oh oh oh oh_x000a_Oh oh oh oh oh_x000a_Oh oh oh oh oh_x000a_Oh oh oh oh oh_x000a__x000a_[Chorus]_x000a_For a thousand years, through a million tears_x000a_With a hungry heart, every day apart_x000a_I've been waiting for this night_x000a_I've been waiting for this night_x000a_When I see your smile and your beautiful eyes_x000a_I get lost in time, now I know that I_x000a_I've been waiting for this night_x000a_I've been waiting for this night_x000a__x000a_[Outro]_x000a_Here we are together you and I"/>
    <s v="English"/>
  </r>
  <r>
    <s v="1472"/>
    <x v="26"/>
    <x v="18"/>
    <s v="Fusedmarc"/>
    <s v="Rain of Revolution"/>
    <m/>
    <s v="English"/>
    <s v="English"/>
    <m/>
    <m/>
    <s v="NQ"/>
    <m/>
    <n v="62"/>
    <s v="2017"/>
    <s v="Ukraine"/>
    <s v="Kiev"/>
    <s v="Life like roller coaster spinning me around_x000a_Rhythm getting faster when I’m upside down_x000a_Changes running through me with the speed of sound_x000a_There’s no wait in dream life, nothing stops me now_x000a__x000a_Making a start, making a start_x000a_Making a start and let the light shine through me_x000a_Thinking it out, making a vow_x000a_Breaking irrational fears that are with me_x000a__x000a_Now I’m getting closer to you_x000a_Feel the rain of revolution_x000a_Now I’m getting closer to you_x000a_There’s no time for your illusion now_x000a__x000a_Yeah yeah…_x000a_Yeah yeah… yeah yeah… yeah yeah…_x000a_Yeah yeah… yeah yeah… yeah yeah…_x000a_Yeah yeah… yeah yeah… yeah yeah…_x000a__x000a_Looking for the reason I’m still on the road_x000a_If I’m gonna stop and choose, yeah yeah…_x000a_I feel I’m gonna travel again_x000a__x000a_Making a start, making a start_x000a_Making a start and let the light shine through me_x000a__x000a_Dance to the rhythm of the soul_x000a_Dance to the rhythm of the soul_x000a_Dance to the rhythm of the soul_x000a_Dance to the rhythm of the soul_x000a__x000a_Now I’m getting closer to you_x000a_Feel the rain of revolution_x000a_Now I’m getting closer to you_x000a_There’s no time for your illusion now_x000a__x000a_Yeah yeah…_x000a_Yeah yeah… yeah yeah… yeah yeah…_x000a_Yeah yeah… yeah yeah… yeah yeah…_x000a_Yeah yeah… yeah yeah… yeah yeah…"/>
    <s v="English"/>
  </r>
  <r>
    <s v="1486"/>
    <x v="26"/>
    <x v="19"/>
    <s v="Ieva Zasimauskaitė"/>
    <s v="When We're Old (Kol myliu)"/>
    <s v="Pop ballad"/>
    <s v="English (Lithuanian)"/>
    <s v="Mixed"/>
    <n v="12"/>
    <n v="181"/>
    <n v="4"/>
    <n v="0.15384615384615385"/>
    <n v="63"/>
    <s v="2018"/>
    <s v="Portugal"/>
    <s v="Lisbon"/>
    <s v="[Verse 1]_x000a_I know I'll never forget_x000a_That day the first time we met_x000a_We've come a long way since then_x000a_And I would do it all again_x000a_From your very first smile_x000a_I knew that I'd walk a mile_x000a_See, it's for real when you know_x000a_You never wanna let go_x000a__x000a_[Chorus]_x000a_These are the reasons_x000a_I want you to know_x000a_You make this place feel like home_x000a_These are the reasons_x000a_I can't let you go, oh oh_x000a_Let's sing this song that we wrote_x000a_When we're old, ah ah_x000a_When we're old, ah ah_x000a__x000a_[Verse 2]_x000a_No matter what comes our way_x000a_I feel like you're here to stay_x000a_You were there right from the start_x000a_And let me inside your heart_x000a_After all this time_x000a_I hate the sound of goodbye_x000a_And if you leave, I would..._x000a__x000a_[Chorus]_x000a_These are the reasons_x000a_I want you to know_x000a_You make this place feel like home_x000a_These are the reasons_x000a_I can't let you go, oh oh_x000a_Let's sing this song that we wrote_x000a_When we're old, ah ah_x000a_When we're old, ah ah_x000a__x000a_[Outro]_x000a_Right from our very first kiss_x000a_I knew it'll end up like this_x000a_I'm not afraid to grow old_x000a_If I have your hand to hold"/>
    <s v="English"/>
  </r>
  <r>
    <s v="1552"/>
    <x v="26"/>
    <x v="20"/>
    <s v="Jurij Veklenko"/>
    <s v="Run with the Lions"/>
    <m/>
    <s v="English"/>
    <s v="English"/>
    <m/>
    <m/>
    <s v="NQ"/>
    <m/>
    <n v="64"/>
    <s v="2019"/>
    <s v="Israel"/>
    <s v="Tel Aviv"/>
    <s v="[Verse 1]_x000a_If you wanna see, just open your eyes_x000a_If you wanna breathe, let's go outside in the open_x000a_Out in the open_x000a_But there's no need to stay locked up inside_x000a_This kingdom is yours and this kingdom is mine_x000a_Let me show you_x000a_Just let me show you_x000a__x000a_[Pre-Chorus]_x000a_Ooh, you don't have to be afraid_x000a_You don't got to hurt away_x000a_'Cause we got a love that can't be caged_x000a_We got a love that can't be caged_x000a__x000a_[Chorus]_x000a_Come on, come on, let your feelings out_x000a_Come on, come on, get your freedom now_x000a_Run wild_x000a_Run with the lions, ooh_x000a_Come on, come on, let your feelings out_x000a_Come on, come on, get your freedom now_x000a_Run wild_x000a_Run with the lions, ooh_x000a__x000a_[Verse 2]_x000a_If you want a voice, open your mouth_x000a_Don't worry about the words, we'll figure it out_x000a_Just try it_x000a_Just try it_x000a__x000a_[Pre-Chorus]_x000a_Ooh, you don't have to be afraid_x000a_You don't got to hurt away_x000a_'Cause we got a love that can't be caged_x000a_We got a love that can't be caged_x000a__x000a_[Chorus]_x000a_Come on, come on, let your feelings out_x000a_Come on, come on, get your freedom now_x000a_Run wild_x000a_Run with the lions, ooh_x000a_Come on, come on, let your feelings out_x000a_Come on, come on, get your freedom now_x000a_Run wild_x000a_Run with the lions, ooh_x000a__x000a_[Bridge]_x000a_Ooh, ooh, ooh_x000a_We got a love that can't be caged_x000a_Ooh, ooh, ooh_x000a_We got a love that can't be caged_x000a_We got a love that can't be caged_x000a_Run with the lions, oh-woah-oh-oh_x000a_Run with the lions, oh-woah-oh-oh (We got a love that can't be caged)_x000a__x000a_[Chorus]_x000a_Come on, come on, let your feelings out_x000a_Come on, come on, get your freedom now_x000a_Run wild (Wild)_x000a_Run with the lions, ooh_x000a__x000a_[Outro]_x000a_We got a love that can't be caged_x000a_We got a love that can't be caged"/>
    <s v="English"/>
  </r>
  <r>
    <s v="1627"/>
    <x v="26"/>
    <x v="21"/>
    <s v="The Roop"/>
    <s v="Discoteque"/>
    <s v="Electropop"/>
    <s v="English"/>
    <s v="English"/>
    <n v="8"/>
    <n v="220"/>
    <n v="18"/>
    <n v="0.69230769230769229"/>
    <n v="65"/>
    <s v="2021"/>
    <s v="The Netherlands"/>
    <s v="Rotterdam"/>
    <s v="Ok, I feel the rhythm._x000a_Something’s going on here._x000a_The music flows through my veins._x000a_It's taking over me._x000a_It's slowly kickin’ in._x000a_My eyes are blinking_x000a_And I don’t know what is happening._x000a_I can’t control it._x000a_Don’t wanna end it._x000a_There’s no one here_x000a_And I don’t care_x000a_I feel it’s safe to dance alone._x000a_Let's discoteque right at my home._x000a_It is ok to dance alone._x000a_Dance alone, dance alone, dance alone, dance alone_x000a_I got the moves - it's gonna blow._x000a_By dancing on my own_x000a_I'm healing wounded soul._x000a_My body's shaking,_x000a_Heart is breaking, have to let it go._x000a_I need to get up._x000a_And put my hands up._x000a_There’s no one here_x000a_And I don’t care_x000a_I feel it’s safe to dance alone._x000a_Let's discoteque right at my home._x000a_It is ok to dance alone._x000a_Dance alone, dance alone, dance alone, dance alone_x000a_I got the moves - it's gonna blow._x000a_Let's discoteque right at my home._x000a_It is ok to dance alone._x000a_I got the moves - it's gonna blow._x000a_It is ok to dance alone._x000a_Let's discoteque right at my home._x000a_It is ok to dance alone._x000a_I got the moves - it's gonna blow._x000a_It is ok to dance alone."/>
    <s v="English"/>
  </r>
  <r>
    <s v="1588"/>
    <x v="26"/>
    <x v="17"/>
    <s v="The Roop"/>
    <s v="On Fire"/>
    <m/>
    <s v="English"/>
    <s v="English"/>
    <m/>
    <m/>
    <m/>
    <n v="0"/>
    <n v="65"/>
    <s v="2020"/>
    <s v="The Netherlands"/>
    <s v="Rotterdam"/>
    <s v="I'm a human not a stone_x000a_I can make a change and go_x000a_Wherever I want to._x000a_They told me maybe I'm too old._x000a_But there's fire in my soul._x000a_The heat is getting higher_x000a_I feel that I'm on fire_x000a_The World is my desire_x000a_I feel that I'm on fire_x000a_There's no doubt I'm strong enough_x000a_To reach the state I've dreamed of._x000a_It's gonna happen._x000a_And I will do what I can_x000a_Just to be a better man._x000a_The heat is getting higher_x000a_I feel that I'm on fire_x000a_The world is my desire_x000a_I feel that I'm on fire_x000a_Can't believe it took so long_x000a_To take action and move on._x000a_No one can stop me._x000a_Through the clouds there comes the sun._x000a_And I'm ready for some fun._x000a_The heat is getting higher_x000a_I feel that I'm on fire_x000a_The world is my desire_x000a_I feel that I'm on fire"/>
    <s v="English"/>
  </r>
  <r>
    <s v="6"/>
    <x v="27"/>
    <x v="0"/>
    <s v="Michèle Arnaud"/>
    <s v="Ne crois pas"/>
    <m/>
    <s v="French"/>
    <s v="NotEnglish"/>
    <m/>
    <m/>
    <n v="6"/>
    <m/>
    <n v="1"/>
    <s v="1956"/>
    <s v="Switzerland"/>
    <s v="Lugano"/>
    <s v="Si on te dit que t'a une belle gueule_x000a_Y a pas de quoi t'en vanter_x000a_Et au lieu de faire les belles gueules_x000a_Tu ferais mieux d'en profiter_x000a__x000a_Ne crois pas que toute ta vie_x000a_On t'aimera pour tes beaux yeux_x000a_Car si ta gueule fait envie_x000a_C'est que t'es jeune et rien de mieux_x000a__x000a_Ne crois pas, ne crois pas_x000a_Que tu seras toujours beau gosse_x000a_Ne crois pas, ne crois pas_x000a_Que ta jeunesse durera_x000a__x000a_Tu seras comme tout le monde_x000a_Avec le teint décati_x000a_Le bidon en mappemonde_x000a_Et toutes les dents desserties_x000a__x000a_Quand t'auras le crâne bien lisse_x000a_Le geste mal assuré_x000a_Et le regard en coulisse_x000a_T'iras de faire réparer_x000a__x000a_Ne crois pas, ne crois pas_x000a_Que tu seras toujours beau gosse_x000a_Ne crois pas, ne crois pas_x000a_Que ta jeunesse durera_x000a__x000a_Tu te crois malin_x000a_A vouloir jouer les insondables_x000a_Les intouchables_x000a_Du début jusqu'à la Saint Glin-Glin_x000a__x000a_C'est pas sérieux_x000a_Les Hermès, Adonis, les Hercules_x000a_Qui déambulent_x000a_Sans songer qu'un jour ils seront vieux_x000a__x000a_Si on te dit que t'a une belle gueule_x000a_Y a pas de quoi t'en vanter_x000a_Et au lieu de faire les belles gueules_x000a_Tu ferais mieux d'en profiter_x000a__x000a_Ne crois pas que toute ta vie_x000a_On t'aimera pour tes beaux yeux_x000a_Car si ta gueule fait envie_x000a_C'est que t'es jeune et rien de mieux_x000a__x000a_Ne crois pas, ne crois pas_x000a_Que tu seras toujours beau gosse_x000a_Ne crois pas, ne crois pas_x000a_Que ta jeunesse durera_x000a__x000a_Ne crois pas_x000a_Ne crois pas_x000a_Ne crois pas_x000a_Que ta jeunesse durera"/>
    <s v="If they told you that you have a good look_x000a_There is nothing to boast about_x000a_And instead of playing the good look_x000a_You should take advantage of it Don't believe that all your life_x000a_You will be loved for your nice eyes_x000a_Because if your face makes other envious_x000a_It's because you're young and nothing better Don't believe, don't believe_x000a_That you will be always a handsome boy_x000a_Don't believe, don't believe_x000a_That your youth will last You will be like everybody_x000a_With faded colour_x000a_The belly as a globe_x000a_And all your teeth unset When you will have your skull quite smooth_x000a_Clumsy gesture_x000a_And sidelong glance_x000a_You'll go to be repaired Don't believe, don't believe_x000a_That you will always be a handsome boy_x000a_Don't believe, don't believe_x000a_That your youth will last You think you're clever_x000a_To play the unfathomable_x000a_The untouchable_x000a_From the start until never in a month of Sundays It's not serious_x000a_Hermes, Adonis, Hercules_x000a_Who stroll_x000a_Without thinking that one day they will get old If they told you that you have a good look_x000a_There is nothing to boast about_x000a_And instead of playing the good look_x000a_You should take advantage of it Don't believe that all your life_x000a_You will be loved for your nice eyes_x000a_Because if your face makes other envious_x000a_It's because you're young and nothing better Don't believe, don't believe_x000a_That you will always be a handsome boy_x000a_Don't believe, don't believe_x000a_That your youth will last Don't believe... don't believe..._x000a_Don't believe that your youth will last"/>
  </r>
  <r>
    <s v="16"/>
    <x v="27"/>
    <x v="1"/>
    <s v="Danièle Dupré"/>
    <s v="Amours mortes (Tant de peine)"/>
    <m/>
    <s v="French"/>
    <s v="NotEnglish"/>
    <n v="4"/>
    <n v="8"/>
    <n v="2"/>
    <n v="0.16666666666666666"/>
    <n v="2"/>
    <s v="1957"/>
    <s v="West Germany"/>
    <s v="Frankfurt"/>
    <s v="Toi que j'aime_x000a_Tu m'as fait tant de peine_x000a_Mais comment effacer_x000a_Les jours passés?_x000a__x000a_Tant de peine_x000a_Au long des jours je traîne_x000a_Mendiant au souvenir_x000a_Un peu de toi_x000a__x000a_Ta voix dans un rêve_x000a_Je m'en souviens_x000a_Murmurait sans trêve_x000a_Demandait rien_x000a_Tu étais si tendre_x000a_Ce soir d'été_x000a_Comment se défendre_x000a_De t'écouter?_x000a__x000a_Toi que j'aime_x000a_Tu m'as fait tant de peine_x000a_Mais comment effacer_x000a_Les jours passés?_x000a__x000a_Plus personne_x000a_Et ma vie monotone_x000a_S'égrène au long des jours_x000a_Sans ton amour_x000a__x000a_Sans toi je frissonne_x000a_Cherchant ta main_x000a_Dans la nuit d'automne_x000a_J'espère en vain_x000a_Et pourtant quand même_x000a_Ma vie en moi_x000a_Me hurle:_x000a_«Je n'aime_x000a_N'aime que toi»_x000a__x000a_Toi que j'aime_x000a_Tu m'as fait tant de peine_x000a_Mais comment effacer_x000a_Les jours passés?_x000a__x000a_Ta voix, tes lèvres_x000a_Emprisonnent ma fièvre_x000a_Mais comment effacer_x000a_Les jours passés?"/>
    <s v="Dead loves_x000a_You, that I love_x000a_You made me so much sad_x000a_How to erase_x000a_The passing days?_x000a_So much sadness_x000a_Whole days long I'm hanging around_x000a_Begging to my remembrance_x000a_A little bit from you_x000a_Your voice in a dream_x000a_I remember_x000a_Whispered unremittingly_x000a_Didn't ask nothing_x000a_You were so tender_x000a_This summer night_x000a_How to forbid myself_x000a_To not listen?_x000a_You, that I love_x000a_You made me so much sad_x000a_How to erase_x000a_The passing days?_x000a_Nobody any more_x000a_And my monotonous life_x000a_Is marking out every days_x000a_Without your love_x000a_Without you I'm shivering_x000a_Looking for your hand_x000a_In the autumn night_x000a_I'm hoping, in vain_x000a_And nevertheless really_x000a_My life inside of me_x000a_Scream to me: I only love_x000a_Only love you_x000a_You, that I love_x000a_You made me so much sad_x000a_How to erase_x000a_The passing days?_x000a_Your voice, your lips_x000a_Imprisoned my fever_x000a_But how to erase_x000a_The passing days?"/>
  </r>
  <r>
    <s v="28"/>
    <x v="27"/>
    <x v="2"/>
    <s v="Solange Berry"/>
    <s v="Un grand amour"/>
    <m/>
    <s v="French"/>
    <s v="NotEnglish"/>
    <n v="9"/>
    <n v="1"/>
    <n v="4"/>
    <n v="0.15384615384615385"/>
    <n v="3"/>
    <s v="1958"/>
    <s v="Netherlands"/>
    <s v="Hilversum"/>
    <s v="Un grand amour, cela commence_x000a_Sans qu'on y pense le plus souvent_x000a_Et l'on écoute une romance_x000a_Née d'un silence bien émouvant_x000a__x000a_Car vous savez lorsque l'on s'aime_x000a_Les mots eux-mêmes sont de trop_x000a_À quoi bon rêver d'un poème?_x000a_L'instant suprême est bien plus beau_x000a__x000a_Des yeux qui se détournent vite_x000a_Et puis hésitent à revenir_x000a_Vers les yeux qui les sollicitent_x000a_Et les invitent à leur sourire_x000a__x000a_Voilà comment l'amour s'impose_x000a_Et vous propose une folie_x000a_On ne vit plus l'amour en prose_x000a_On la transpose en poésie_x000a__x000a_Un grand amour - hélas - s'achève_x000a_Comme un beau rêve dans un soupir_x000a_De nouveau l'ennui vous assiège_x000a_La douce trêve vient de finir_x000a__x000a_Qu'importe que la vie soit brève_x000a_Et que sa sève s'épuise un jour_x000a_Si l'amitié prend la relève_x000a_Lorsque s'achève un grand amour_x000a__x000a_Si l'amitié prend la relève_x000a_Lorsque s'achève un grand amour"/>
    <s v="A big love, it begins_x000a_Without being thought of most of the time_x000a_And we listen to a romance_x000a_Born from an emotional silence_x000a__x000a_Because you know that when we love each other_x000a_Words are too much_x000a_What's the use of dreaming of a poem?_x000a_The most recent moment ist just as beautiful_x000a__x000a_Eyes that get lost quickly_x000a_And then they are hesitant to come back_x000a_To the eyes that are looking for them_x000a_And that are enticing them to smile at them_x000a__x000a_Here is how love rises_x000a_And how it makes you do crazy things_x000a_We don't live love in prose anymore_x000a_We turn it into poetry_x000a__x000a_A big love, oh dear, comes to an end_x000a_Like a beautiful dream in a sigh_x000a_Once again grief encloses you_x000a_The comofortable rest has just ended_x000a__x000a_It won't matter that life is short_x000a_And that its drive slows down one day_x000a_If friendship takes over_x000a_When a big love comes to an end_x000a__x000a_If friendship takes over_x000a_When a big love comes to an end"/>
  </r>
  <r>
    <s v="48"/>
    <x v="27"/>
    <x v="3"/>
    <s v="Camillo Felgen"/>
    <s v="So laang we's du do bast"/>
    <m/>
    <s v="Luxembourgish"/>
    <s v="NotEnglish"/>
    <n v="13"/>
    <n v="1"/>
    <n v="3"/>
    <n v="0.33333333333333331"/>
    <n v="5"/>
    <s v="1960"/>
    <s v="United Kingdom"/>
    <s v="London"/>
    <s v="So laang we's du do bast_x000a_So laang's du mir no bast_x000a_So laang wéi méng Aen_x000a_Dëch nëmmen gesinn_x000a__x000a_So laang we's du hei bast_x000a_So léiw an so trei bast_x000a_So laang kann fir mëch ët_x000a_Näischt Schéineres gin_x000a__x000a_Kuck, all méng Gedanken_x000a_Si wanken, si schwanken_x000a_Si sin stéits bei dir_x000a_An ech kann nët dofir_x000a__x000a_So laang we's du do bast_x000a_So laang's du mir no bast_x000a_So laang kann fir mëch ët_x000a_Näischt Schéineres gin_x000a__x000a_Wann's de heino och fort gees_x000a_Fir ëmmer no Nord gees_x000a_Dann solls du nët mierken_x000a_Méng heemelëch Träin_x000a__x000a_An wann's du géif's froën_x000a_Dann misst ech gestoën_x000a_So laang we's du do worst_x000a_So laang wor ët schéin_x000a__x000a_Et as so am Liewen_x000a_'T geet monsches doniewen_x000a_All Stonnen déi schéin_x000a_Vill ze séier verbléin_x000a__x000a_Wann's du dann no Nord gees_x000a_Gleew mir, wann's de och fort gees_x000a_So laang we's du do bast_x000a_So laang wor ët schéin"/>
    <s v="As long as you are there_x000a_As long as you are there, as long as you are near me_x000a_As long as my eyes only see you_x000a_As long as you are here, being lovely and faithful_x000a_So long it can't be anything more beautiful to me_x000a_Look at all my thoughts, they're swaying, they're staggering_x000a_They will be with you always and I can't help it_x000a_As long as you are there, as long as you are near me_x000a_So long it can't be anything more beautiful to me_x000a_Even if you will go away then, going to the north forever_x000a_You won't notice my secret tears_x000a_And if you asked me, then I would have to admit_x000a_As long as you were there, so long everything was fine_x000a_That's the way life is: some things will go wrong_x000a_Times of happiness pass by much too fast_x000a_When you will go to the north then, believe me, even when you will go away_x000a_As long as you are there, so long everything was fine"/>
  </r>
  <r>
    <s v="72"/>
    <x v="27"/>
    <x v="4"/>
    <s v="Jean-Claude Pascal"/>
    <s v="Nous les amoureux"/>
    <m/>
    <s v="French"/>
    <s v="NotEnglish"/>
    <n v="1"/>
    <n v="31"/>
    <n v="14"/>
    <n v="0.7"/>
    <n v="6"/>
    <s v="1961"/>
    <s v="France"/>
    <s v="Cannes"/>
    <s v="Nous les amoureux_x000a_Jean-Claude Pascal_x000a_Paroles: Maurice Vidalin_x000a_Musique: Jacques Datin_x000a_© 1961_x000a_Note: Concours Eurovision 1961 - Luxembourg - 1er_x000a_Nous les amoureux_x000a_On voudrait nous séparer_x000a_On voudrait nous empêcher_x000a_D'être heureux_x000a_Nous les amoureux_x000a_Il paraît que c'est l'enfer_x000a_Qui nous guette_x000a_Ou bien le fer_x000a_Et le feu_x000a_C'est vrai, les imbéciles et les méchants_x000a_Nous font du mal, nous jouent des tours_x000a_Pourtant rien n'est plus évident_x000a_Que l'amour_x000a_Nous les amoureux_x000a_Nous ne pouvons rien contre eux_x000a_Ils sont mille et l'on est deux_x000a_Mais l'heure va sonner_x000a_Des nuis moins difficiles_x000a_Et je pourrai t'aimer_x000a_Sans qu'on en parle en ville_x000a_C'est promis_x000a_C'est écrit_x000a_Nous les amoureux_x000a_Le soleil brille pour nous_x000a_Et l'on dort sur les genoux_x000a_Du bon Dieu_x000a_Nous les amoureux_x000a_Il nous a donné le droit_x000a_Au bonheur et à la joie_x000a_D'être deux_x000a_Alors, les sans-amour, les mal-aimés_x000a_Il faudra bien nous acquitter_x000a_Vous qui n'avez jamais été_x000a_Condamnés_x000a_Nous les amoureux_x000a_Nous allons vivre sans vous_x000a_Car le ciel est avec nous_x000a_Les amoureux"/>
    <s v="We, the lovers – they want to separate us_x000a_They would like to prevent us from being happy_x000a_We, the lovers – it seems that it’s hell_x000a_That watches us or else the iron and the fire_x000a_It’s true, the idiots and the evil ones_x000a_Harm us, do bad things to us_x000a_However nothing is more obvious than love_x000a_We, the lovers, we can do nothing against them_x000a_They are a thousand and we are two, the lovers But the hour is going to ring on the least difficult nights_x000a_And I could love you without them talking about it downtown_x000a_It’s promised, it’s written down We, the lovers – the sun shines for us_x000a_And we sleep on the knees of the Good Lord_x000a_We, the lovers – He gave us the right_x000a_To be happy and to be joyful together Then, the without-loves, the mis-loved_x000a_It will be necessary that we pay back_x000a_Those who have never been condemned_x000a_We, the lovers, we’re going to live without you_x000a_For the sky is with us, the lovers"/>
  </r>
  <r>
    <s v="88"/>
    <x v="27"/>
    <x v="5"/>
    <s v="Camillo Felgen (2)"/>
    <s v="Petit bonhomme"/>
    <m/>
    <s v="French"/>
    <s v="NotEnglish"/>
    <n v="3"/>
    <n v="11"/>
    <n v="14"/>
    <n v="0.58333333333333337"/>
    <n v="7"/>
    <s v="1962"/>
    <s v="Luxembourg"/>
    <s v="Luxembourg City"/>
    <s v="Petit bonhomme, au bout de ton enfance_x000a_Petit bonhomme, il faudra se quitter_x000a_Tu partiras comme on part en vacances_x000a_Sur les chemins de la liberté_x000a__x000a_Petit bonhomme, ainsi la vie nous mène_x000a_Et les enfants s'échappent des parents_x000a_J'ai eu la joie, bientôt j'aurai la peine_x000a_Et je te comprendrai, je t'aime et j'attends_x000a__x000a_Je t'écoute dormir et tes rêves d'enfant_x000a_Me font des souvenirs pour quand tu seras grand_x000a_Plus grand que moi, demain déjà_x000a__x000a_Petit bonhomme, il faut que je te dise_x000a_Petit bonhomme, et tu n'y croiras pas_x000a_Mais quelquefois j'ai fait d'autres valises_x000a_Vite défaites à cause de toi_x000a__x000a_Petit bonhomme, au jour du grand passage_x000a_Je serai seul et tu ne viendras pas_x000a_Mais je dirai: &quot;Mon fils est en voyage&quot;_x000a_&quot;Il est allé beaucoup plus loin, beaucoup plus loin que moi&quot;"/>
    <s v="Little boy_x000a_Little boy, at the end of your childhood_x000a_Little boy, you'll have to quit_x000a_You'll leave like someone goes on holiday_x000a_On the paths of liberty_x000a_Little boy, that's how life leads us_x000a_And the children escape from their parents_x000a_I had joy, soon I will have pain_x000a_And I'll understand you, I love you and I wait for you_x000a_I hear you sleeping and your childhood dreams_x000a_Are memories for me for when you'll be grown-up_x000a_Bigger than me, tomorrow already_x000a_Little boy, I hqve to tell you_x000a_Little boy, and you won't believe it_x000a_But sometimes I packed my suitcases_x000a_And quickly unpacked them because of you_x000a_Little boy, at the day of the great path_x000a_I will be alone and you won't come_x000a_But I'll say: &quot;My son is on a journey&quot;_x000a_&quot;He went a lot further, a lot further than me&quot;"/>
  </r>
  <r>
    <s v="106"/>
    <x v="27"/>
    <x v="6"/>
    <s v="Nana Mouskouri"/>
    <s v="À force de prier"/>
    <m/>
    <s v="French"/>
    <s v="NotEnglish"/>
    <n v="8"/>
    <n v="13"/>
    <n v="16"/>
    <n v="0.66666666666666663"/>
    <n v="8"/>
    <s v="1963"/>
    <s v="United Kingdom"/>
    <s v="London"/>
    <s v="A force de prier, chaque nuit, chaque jour_x000a_A force d'implorer tous les dieux de l'amour_x000a_A force de chanter ton nom comme un poème_x000a_A force de t'aimer, il faudra que tu m'aimes_x000a__x000a_A force de prier du profond de mon cœur_x000a_Et de désespérer de trouver le bonheur_x000a_Lorsque j'aurai pleuré jusqu'au bout de ma peine_x000a_A force d'appeler, il faudra que tu viennes_x000a__x000a_A force de prier et de vivre d'espoir_x000a_Le soleil s'est levé déchirant le brouillard_x000a_Je vais pouvoir chanter, crier, crier victoire_x000a_Il est venu mon tour, il est venu ce jour_x000a_A force de prier, l'amour... l'amour... l'amour"/>
    <s v="By persistently praying, every night, every day_x000a_By persistently begging all the gods of love_x000a_By persistenly singing your name like a poem_x000a_By persistenly loving you, it will be necessary that you love me By persistently praying from the depth of my heart_x000a_And by despairing to find the happiness_x000a_When I will have cried until my sorrow is over_x000a_By persistently calling, it will be necessary that you come By persistently praying and by living of hope_x000a_The sun rose painfully on the fog_x000a_I'm going to be able to sing, shout, shout victory_x000a_My turn came, this day came_x000a_By persistently praying, love… love… love"/>
  </r>
  <r>
    <s v="107"/>
    <x v="27"/>
    <x v="7"/>
    <s v="Hugues Aufray"/>
    <s v="Dès que le printemps revient"/>
    <m/>
    <s v="French"/>
    <s v="NotEnglish"/>
    <n v="4"/>
    <n v="14"/>
    <n v="1"/>
    <n v="4.1666666666666664E-2"/>
    <n v="9"/>
    <s v="1964"/>
    <s v="Denmark"/>
    <s v="Copenhagen"/>
    <s v="Les filles sont jolies_x000a_Dès que le printemps est là_x000a_Mais les serments s'oublient_x000a_Dès que le printemps s'en va_x000a_Là-bas dans la prairie_x000a_J'attends toujours, mais en vain_x000a_Une fille en organdi_x000a_Dès que le printemps revient_x000a__x000a_Non, le temps n'y fait rien_x000a_Oh non, le temps n'y peut rien_x000a__x000a_Je repense à ses yeux_x000a_Dès que le printemps est là_x000a_Je revois nos adieux_x000a_Dès que le printemps s'en va_x000a_Mais son image rôde_x000a_Au détour de mon chemin_x000a_Quand les soirées se font chaudes_x000a_Dès que le printemps revient_x000a__x000a_Je crois la retrouver_x000a_Dès que le printemps est là_x000a_Je cesse d'y rêver_x000a_Dès que le printemps s'en va_x000a_Après bien des hivers_x000a_Pourtant mon cœur se souvient_x000a_Comme si c'était hier_x000a_Dès que le printemps revient_x000a__x000a_Parfois je veux mourir_x000a_Dès que le printemps est là_x000a_Je crois toujours guérir_x000a_Dès que le printemps s'en va_x000a_Mais je sens la brûlure_x000a_D'une douleur qui m'étreint_x000a_Comme une ancienne blessure_x000a_Dès que le printemps revient"/>
    <s v="Once spring returns_x000a_The girls are pretty once spring is here_x000a_But the vows forget themselves once spring goes away_x000a_There in the prairie, I always await but in vain_x000a_A girl in organdy once spring returns_x000a_I think again about her eyes once spring is here_x000a_I see again our parting, once spring goes away_x000a_And her image hanging around the corner of my path_x000a_When the evenings become warm once spring returns_x000a_No, time can't do anything_x000a_No, it is not up to time_x000a_I believe I will find her once spring is here_x000a_I cease to dream about it once spring goes away_x000a_After many winters yet my heart remembers_x000a_As if it was yesterday once spring returns_x000a_No, time can't do anything_x000a_Oh no, it is not up to time_x000a_Sometimes I want to die once spring is here_x000a_I always believe to be healed once spring goes away_x000a_But I feel the sting of a pain that embraces me_x000a_Like an old wound once spring returns_x000a_Once spring returns, once spring returns_x000a_Once spring returns, once spring returns"/>
  </r>
  <r>
    <s v="137"/>
    <x v="27"/>
    <x v="8"/>
    <s v="France Gall"/>
    <s v="Poupée de cire, poupée de son"/>
    <m/>
    <s v="French"/>
    <s v="NotEnglish"/>
    <n v="1"/>
    <n v="32"/>
    <n v="15"/>
    <n v="0.78947368421052633"/>
    <n v="10"/>
    <s v="1965"/>
    <s v="Italy"/>
    <s v="Naples"/>
    <s v="[Couplet 1]_x000a_Je suis une poupée de cire, une poupée de son_x000a_Mon cœur est gravé dans mes chansons_x000a_Poupée de cire, poupée de son_x000a_Suis-je meilleure, suis-je pire qu'une poupée de salon_x000a_Je vois la vie en rose bonbon_x000a_Poupée de cire, poupée de son_x000a__x000a_[Refrain]_x000a_Mes disques sont un miroir_x000a_Dans lequel chacun peut me voir_x000a_Je suis partout à la fois_x000a_Brisée en mille éclats de voix_x000a__x000a_[Couplet 2]_x000a_Autour de moi j'entends rire les poupées de chiffon_x000a_Celles qui dansent sur mes chansons_x000a_Poupée de cire, poupée de son_x000a_Elles se laissent séduire pour un oui, pour un non_x000a_L'amour n'est pas que dans les chansons_x000a_Poupée de cire, poupée de son_x000a__x000a_[Refrain]_x000a_Mes disques sont un miroir_x000a_Dans lequel chacun peut me voir_x000a_Je suis partout à la fois_x000a_Brisée en mille éclats de voix_x000a__x000a_[Couplet 3]_x000a_Seule parfois je soupire_x000a_Je me dis à quoi bon_x000a_Chanter ainsi l'amour sans raison_x000a_Sans rien connaître des garçons_x000a_Je n'suis qu'une poupée de cire, qu'une poupée de son_x000a_Sous le soleil de mes cheveux blonds_x000a_Poupée de cire, poupée de son_x000a__x000a_[Refrain]_x000a_Mais un jour je vivrai mes chansons_x000a_Poupée de cire, poupée de son_x000a_Sans craindre la chaleur des garçons_x000a_Poupée de cire, poupée de son"/>
    <s v="I'm a wax doll_x000a_A sound doll_x000a_My heart is engraved in my songs_x000a_Wax doll, sound doll Am I better, am I worse_x000a_Than a fashion doll ?_x000a_It's like I see life through bright rosy-tinted glasses_x000a_Wax doll, sound doll My records are a mirror_x000a_In which everyone can see me_x000a_I'm everywhere in the same time_x000a_Broken in a thousand pieces of voice Around me I can hear_x000a_Rag dolls laughing_x000a_Those who dance to my songs_x000a_Wax doll, sound doll They let themselves be seduced_x000a_For any old reason_x000a_Love isn't only in songs_x000a_Wax doll, sound doll My records are a mirror_x000a_In which everyone can see me_x000a_I'm everywhere in the same time_x000a_Broken in a thousand pieces of voice Alone, I sometimes sigh_x000a_Thinking, what's the point_x000a_Of singing love like this, without reason_x000a_Without knowing anything about boys? I'm only a wax doll_x000a_Only a sound doll_x000a_Under my sunny blond hair_x000a_Wax doll, sound doll But one day I'll be living my songs_x000a_Wax doll, sound doll_x000a_Without fearing boys' warmth_x000a_Wax doll, sound doll"/>
  </r>
  <r>
    <s v="144"/>
    <x v="27"/>
    <x v="9"/>
    <s v="Michèle Torr"/>
    <s v="Ce soir je t'attendais"/>
    <m/>
    <s v="French"/>
    <s v="NotEnglish"/>
    <n v="10"/>
    <n v="7"/>
    <n v="4"/>
    <n v="0.21052631578947367"/>
    <n v="11"/>
    <s v="1966"/>
    <s v="Luxembourg"/>
    <s v="Luxembourg City"/>
    <s v="Le vent peut bien secouer les branches_x000a_Sur la rue les volets sont clos_x000a_Sur une nappe blanche quelques roses se penchent_x000a_Sur un couvert dressé pour deux_x000a__x000a_La mélodie que tu préfères_x000a_Posée sur le bord du piano_x000a_Tout est prêt, je l'espère, je n'ai plus rien à faire_x000a_Que d'ouvrir, car j'entends ton pas_x000a_Mais te voilà, mais ne prends pas l'air étonné_x000a__x000a_Car je savais, et je t'attendais, ce soir je t'attendais_x000a_J'étais si sûre que tu viendrais_x000a_Oui, je savais, et je t'attendais, ce soir je t'attendais_x000a_J'avais raison de t'espérer_x000a__x000a_Nous nous sommes fait beaucoup de peine_x000a_On s'est quitté pour quelques mots_x000a_C'est de l'histoire ancienne, je sais bien que tu m'aimes_x000a_C'est pourquoi je guettais ton pas_x000a_Et me voilà, là devant toi, tendant les bras_x000a__x000a_Car je savais, et je t'attendais, ce soir je t'attendais_x000a_J'étais si sûre que tu viendrais_x000a_Oui, je savais, et je t'attendais, ce soir je t'attendais_x000a_J'avais raison de t'espérer_x000a__x000a_Oui, je savais, et je t'attendais, ce soir je t'attendais_x000a_Pour te garder à tout jamais_x000a_Oui, je savais, et je t'attendais, ce soir je t'attendais_x000a_Ce soir je t'attendais"/>
    <s v="The wind could have shaken the branches,_x000a_In the street, shutters are shut,_x000a_On a white tablecloth, a few roses are leaning_x000a_Over cutlery for two. Your favorite melody_x000a_Is laying on the piano's edge._x000a_Everything's ready, I hope, I don't have anything left to do_x000a_But open (the door), because I hear your footsteps_x000a_But here you are, don't get that surprised look. Because I knew, and I was waiting for you, this evening I was waiting for you_x000a_I was so sure you would come_x000a_Yes, I knew, and I was waiting for you, this evening I was waiting for you_x000a_I was right to hope for you. We hurt each other so bad,_x000a_We separated for a few words._x000a_It's ancient history, I know you love me_x000a_That's why I was watching out for your steps_x000a_And here I am, in front of you, opening my arms (to you) Because I knew, and I was waiting for you, this evening I was waiting for you_x000a_I was so sure you would come_x000a_Yes, I knew, and I was waiting for you, this evening I was waiting for you_x000a_I was right to hope for you. Because I knew, and I was waiting for you, this evening I was waiting for you_x000a_To keep you forever_x000a_Yes, I knew, and I was waiting for you, this evening I was waiting for you_x000a_This evening I was waiting for you"/>
  </r>
  <r>
    <s v="160"/>
    <x v="27"/>
    <x v="10"/>
    <s v="Vicky Leandros"/>
    <s v="L'amour est bleu"/>
    <m/>
    <s v="French"/>
    <s v="NotEnglish"/>
    <n v="4"/>
    <n v="17"/>
    <n v="2"/>
    <n v="9.0909090909090912E-2"/>
    <n v="12"/>
    <s v="1967"/>
    <s v="Austria"/>
    <s v="Vienna"/>
    <s v="Doux, doux, l'amour est doux_x000a_Douce est ma vie_x000a_Ma vie dans tes bras_x000a_Doux, doux, l'amour est doux_x000a_Douce est ma vie_x000a_Ma vie près de toi_x000a__x000a_Bleu, bleu, l'amour est bleu_x000a_Berce mon cœur_x000a_Mon cœur amoureux_x000a_Bleu, bleu, l'amour est bleu_x000a_Bleu comme le ciel_x000a_Qui joue dans tes yeux_x000a__x000a_Comme l'eau_x000a_Comme l'eau qui court_x000a_Moi, mon cœur_x000a_Court après ton amour_x000a__x000a_Gris, gris, l'amour est gris_x000a_Pleure mon cœur_x000a_Lorsque tu t'en vas_x000a_Gris, gris, le ciel est gris_x000a_Tombe la pluie_x000a_Quand tu n'es plus là_x000a__x000a_Le vent, le vent gémit_x000a_Pleure le vent_x000a_Lorsque tu t'en vas_x000a_Le vent, le vent maudit_x000a_Pleure mon cœur_x000a_Quand tu n'es plus là_x000a__x000a_Comme l'eau_x000a_Comme l'eau qui court_x000a_Moi, mon cœur_x000a_Court après ton amour_x000a__x000a_Bleu, bleu, l'amour est bleu_x000a_Le ciel est bleu_x000a_Lorsque tu reviens_x000a_Bleu, bleu, l'amour est bleu_x000a_L'amour est bleu_x000a_Quand tu prends ma main_x000a__x000a_Fou, fou, l'amour est fou_x000a_Fou comme toi_x000a_Et fou comme moi_x000a_Bleu, bleu, l'amour est bleu_x000a_L'amour est bleu_x000a_Quand je suis à toi_x000a__x000a_L'amour est bleu_x000a_Quand je suis à toi"/>
    <s v="Sweet, sweet, love is sweet. Sweet is my life my life in your arms. Sweet love is sweet.Sweet, sweet love is sweet. Sweet is my life my life close to you. Blue, Blue love is blue. Cradle my heart my loving heart. Blue, blue love is blue. Blue as the sky that plays in your eyes. Like the water, like the running water. Me my, heart runs after your love. Gray, gray, love is gray. My heart weeps when you go. Gray gray the sky is grey. My heart weeps when you go away. Gray, gray, the sky is gray. Let it rain when you're gone. The wind the wind moans. The wind cries when you leave. The wind, the cursed wind. Crying my heart when you're gone Like the, water the running water. Me, my heart runs after your love. Blue blue love is blue. The sky is blue when you return. Blue blue love is blue. Love is blue when you take my hand. Crazy, crazy, love is crazy. A crazy fool like you and a crazy fool like me. Blue blue love is blue. Love is blue when I am your. Love is blue when I am yours."/>
  </r>
  <r>
    <s v="180"/>
    <x v="27"/>
    <x v="11"/>
    <s v="Chris Baldo &amp; Sophie Garel"/>
    <s v="Nous vivrons d'amour"/>
    <m/>
    <s v="French"/>
    <s v="NotEnglish"/>
    <n v="11"/>
    <n v="5"/>
    <n v="5"/>
    <n v="0.21739130434782608"/>
    <n v="13"/>
    <s v="1968"/>
    <s v="United Kingdom"/>
    <s v="London"/>
    <s v="À se tromper pour tromper l'ennui_x000a_Le temps d'aimer et des ciels de pluie_x000a_Des fleurs fanées ou des cœurs flétris_x000a_On voit trop ça dans la vie_x000a__x000a_Mais toi et moi, nous vivrons d'amour_x000a_Sans faire un pas vers quelques détours_x000a_Oui, toi et moi, nous vivrons d'amour_x000a_Heureux jusqu'au dernier jour_x000a__x000a_Je lis ma vie au fond de tes yeux_x000a_Et je m'y vois toujours plus heureux_x000a_Je sais que d'autres ont connu ces joies_x000a_Et pleuré plus d'une fois_x000a__x000a_Mais toi et moi, nous vivrons d'amour_x000a_Sans faire un pas vers quelques détours_x000a_Oui, toi et moi, nous vivrons d'amour_x000a_Heureux jusqu'au dernier jour_x000a__x000a_Oui, toi et moi, nous vivrons d'amour_x000a_On a le droit de s'aimer toujours_x000a_On a le droit de croire à l'amour_x000a_Nous deux, jusqu'au dernier jour_x000a__x000a_Oui, toi et moi, nous vivrons d'amour_x000a_On a le droit de s'aimer toujours"/>
    <s v="We'll live on love_x000a_By being wrong to chase away boredom_x000a_The time of loving and of skies of rain_x000a_Withered flowers or faded hearts_x000a_We see too many of those in life_x000a_But you and me, we'll live on love_x000a_Without making a step to a few detours_x000a_Yes, you and me, we'll live on love_x000a_Happy until the last day_x000a_I read my life in the depth of your eyes_x000a_And there I see myself always happier_x000a_I know that others have known these joys_x000a_And have cried more than once_x000a_But you and me, we'll live on love_x000a_Without making a step towards a few detours_x000a_Yes, you and me, we'll live on love_x000a_Happy until the last day_x000a_Yes, you and me, we'll live on love_x000a_We have the right to always love each other_x000a_We have the right to believe in love_x000a_Both of us, until the last day_x000a_Yes, you and me, we'll live on love_x000a_We have the right to always love each other"/>
  </r>
  <r>
    <s v="194"/>
    <x v="27"/>
    <x v="12"/>
    <s v="Romuald (2)"/>
    <s v="Catherine"/>
    <m/>
    <s v="French"/>
    <s v="NotEnglish"/>
    <n v="11"/>
    <n v="7"/>
    <n v="2"/>
    <n v="9.0909090909090912E-2"/>
    <n v="14"/>
    <s v="1969"/>
    <s v="Spain"/>
    <s v="Madrid"/>
    <s v="Catherine, Catherine, nous avions dix ans_x000a_Souvenez-vous, Catherine? - Au jardin d'enfants_x000a_Je vous offrais mes tartines et mes chocolats_x000a_Avec mon cœur, Catherine, amoureux déjà_x000a__x000a_Et quand la nuit refermait le jardin_x000a_Se brisait mon cœur d'enfant_x000a_Vous me laissiez seul avec mon chagrin_x000a_Vous rêviez au Prince Charmant_x000a__x000a_Si je riais, Catherine, j'avais dans le cœur_x000a_Bien des rires, Catherine, tristes comme des pleurs_x000a__x000a_Où êtes-vous et le Prince Charmant?_x000a_L'avez-vous découvert enfin?_x000a_Il y a toujours nos cœurs et nos prénoms_x000a_Gravés sur l'arbre du jardin_x000a__x000a_Catherine, Catherine, au jardin d'enfants_x000a_Catherine, Catherine, nous avions dix ans_x000a__x000a_Catherine, Catherine, je rêve souvent_x000a_Devant d'autres, Catherine, au jardin d'enfants_x000a_Catherine, Catherine, et malgré le temps_x000a_Je vous attends, Catherine, comme avant, au jardin d'enfants_x000a_Catherine"/>
    <s v="Catherine, Catherine, we were ten years old_x000a_do you remember, Catherine, in the school*?_x000a_I offered you my tartines** and my chocolates_x000a_with my heart, Catherine, already in love. And when night closed the school_x000a_my child's heart would break_x000a_you left me alone with my heartache_x000a_you were dreaming about a charming prince If I laughed Catherine, was because in my heart_x000a_there were laughs, Catherine, sad as tears Where were you and the charming prince,_x000a_have you already found him?_x000a_there will always be our hearts and names_x000a_carved in the kindergarten's tree. Catherine, Catherine, in the school_x000a_Catherine, Catherine, we were 10 years old Catherine, Catherine, I often dream_x000a_in front of others Catherine in the school_x000a_Catherine, Catherine and despite the time_x000a_I wait for you Catherine as before_x000a_in the school, Catherine..."/>
  </r>
  <r>
    <s v="216"/>
    <x v="27"/>
    <x v="13"/>
    <s v="David Alexandre Winter"/>
    <s v="Je suis tombé du ciel"/>
    <m/>
    <s v="French"/>
    <s v="NotEnglish"/>
    <n v="12"/>
    <n v="0"/>
    <n v="8"/>
    <n v="0.38095238095238093"/>
    <n v="15"/>
    <s v="1970"/>
    <s v="Netherlands"/>
    <s v="Amsterdam"/>
    <s v="Je vivais bien là-haut dans mes nuages_x000a_J'avais le cœur et la tête en voyage_x000a_Je me croyais tranquille pour longtemps_x000a_Pour longtemps_x000a__x000a_Chaque fois que je regardais la terre_x000a_Je la trouvais bien ronde et bien sévère_x000a_Je n'avais pas envie de voir les gens_x000a_Mais tout à coup, un jour, en te voyant_x000a__x000a_Je suis tombé du ciel pour me pencher sur toi_x000a_En arrivant du ciel, je suis tombé sur toi_x000a_Il m'est venu des ailes en m'approchant de toi_x000a_Je suis tombé du ciel et je suis fou de joie_x000a__x000a_Je n'irai plus jamais dans les nuages_x000a_Tu es ma ville et tu es mon village_x000a_J'ai découvert que le seul paradis_x000a_C'est ici_x000a__x000a_Dieu qu'on s'ennuie quand on plane là-haut_x000a_À vivre seul comme un triste pierrot_x000a_Quand il suffit de plonger dans tes yeux_x000a_Pour naviguer au milieu du ciel bleu_x000a__x000a_Je suis tombé du ciel pour me pencher sur toi_x000a_En arrivant du ciel, je suis tombé sur toi_x000a_Il m'est venu des ailes en m'approchant de toi_x000a_Je suis tombé du ciel et je suis fou de joie_x000a__x000a_La la la la la la... la la la la la la..._x000a_La la la la la la... et je suis fou de joie"/>
    <s v="I fell from heaven_x000a_I lived well up there in my clouds_x000a_My heart and my head were travelling_x000a_I felt I was quiet for a long time_x000a_For a long time_x000a_Everytime I looked at the earth_x000a_I found it very round and very hard_x000a_I didn't want to see people_x000a_But suddenly, one day, while seeing you_x000a_I fell from heaven to bend me over you_x000a_Arriving from heaven, I fell on you_x000a_Approaching you, gave me wings_x000a_I fell from heaven and I'm mad with joy_x000a_I'll never go back to the clouds_x000a_You're my city and you're my village_x000a_I've discovered that the only paradise_x000a_Is here_x000a_I pray that they will be bored when they sore up there_x000a_To live alone like a sad stay-at-home_x000a_When it's enough to dive in your eyes_x000a_To navigate in the middle of the blue sky_x000a_I fell from heaven to bend me over you_x000a_Arriving from heaven, I fell on you_x000a_Approaching you, gave me wings_x000a_I fell from heaven and I'm mad with joy_x000a_La la la la la la... la la la la la la..._x000a_La la la la la la... and I am mad with joy"/>
  </r>
  <r>
    <s v="228"/>
    <x v="27"/>
    <x v="14"/>
    <s v="Monique Melsen"/>
    <s v="Pomme, pomme, pomme"/>
    <m/>
    <s v="French"/>
    <s v="NotEnglish"/>
    <n v="13"/>
    <n v="70"/>
    <n v="8"/>
    <n v="0.32"/>
    <n v="16"/>
    <s v="1971"/>
    <s v="Ireland"/>
    <s v="Dublin"/>
    <s v="Pomme, pomme, pomme d'Api, tapis, tapis rouge_x000a_Pomme, pomme, pomme d'Api, moi, je vais croquer la_x000a_Pomme, pomme, pomme, et puis_x000a_Quand j'aurai fini, je recommencerai_x000a__x000a_Pomme, pomme, pomme d'Api, tapis, tapis vert_x000a_Pomme, pomme, pomme d'Api, il paraît que dans la_x000a_Pomme, pomme, pomme, il y a des tas de pépins_x000a_Tant pis, je verrai bien_x000a__x000a_Oh, c'est le printemps, c'est le printemps_x000a_Et je n'ai pas encore vingt ans_x000a__x000a_Pomme, pomme, pomme d'Api, tapis, tapis bleu_x000a_Bleu, bleu comme le ciel avant de croquer la_x000a_Pomme, pomme, pomme d'Api_x000a_Je voudrais savoir ce qu'il y a dedans_x000a__x000a_Est-ce que c'est l'amour? Le Prince Charmant_x000a_Au milieu des bois qui est caché dans ma_x000a_Pomme, pomme, pomme? Dis-moi_x000a_Est-ce que c'est l'amour, l'amour ou le serpent?_x000a__x000a_Oh, en attendant, c'est le printemps_x000a_Et je n'ai pas encore vingt ans_x000a__x000a_Pomme, pomme, pomme d'Api, tapis, tapis blanc_x000a_Si c'est le serpent, je n'ai pas peur, j'ai ma_x000a_Pomme, pomme, pomme dorée_x000a_Et j'ai tout l'été pour courir dans les prés_x000a__x000a_Pomme, pomme, pomme jolie, tapis, tapis gris_x000a_Mais si c'est l'amour, je lui dirai tout bas_x000a_Viens, viens, viens chez moi_x000a_Viens, je t'attendais, viens, je comptais les jours_x000a__x000a_Oh, c'est le printemps, c'est le printemps_x000a_Et je n'ai pas encore vingt ans_x000a__x000a_Pomme, pomme, pomme d'Api, tapis, tapis rouge_x000a_Pomme, pomme, pomme d'Api, moi, je vais croquer la_x000a_Pomme, pomme, pomme, et puis_x000a_Quand j'aurai fini, je recommencerai_x000a__x000a_Oh, c'est le printemps, oh, c'est le printemps"/>
    <s v="Apple, apple, apple_x000a_Apple, apple, small red apple, carpet, red carpet_x000a_Apple, apple, small red apple, I'm going to bite the_x000a_Apple, apple, apple, and then_x000a_When I'm done, I'll begin all over again_x000a_Apple, apple, small red apple, carpet, green carpet_x000a_Apple, apple, small red apple, it seems like in the_x000a_Apple, apple, apple, there are a bunch of pips_x000a_Too bad, I'll see_x000a_Oh, it's springtime, it's springtime_x000a_And I'm not even twenty yet_x000a_Apple, apple, small red apple, carpet, blue carpet_x000a_Blue, blue like the sky before biting the_x000a_Apple, apple, small red apple_x000a_I'd like to know what's in there_x000a_Is it love? My Prince Charming_x000a_In the middle of the woods hidden in my_x000a_Apple, apple, apple? Tell me_x000a_Is it love, love or the snake?_x000a_Oh, while waiting, it's springtime_x000a_And I'm not even twenty yet_x000a_Apple, apple, small red apple, carpet, white carpet_x000a_When it's the snake, I'm not afraid, I have my_x000a_Apple, apple, gilded apple_x000a_And I have all summer long to run in the field_x000a_Apple, apple, beautiful apple, carpet, grey carpet_x000a_But if it's love, I'll tell him very softly_x000a_Come, come, come with me_x000a_Come, I waited for you, come, I counted the days_x000a_Oh, it's springtime, it's springtime_x000a_And I'm not even twenty yet_x000a_Apple, apple, small red apple, carpet, red carpet_x000a_Apple, apple, small red apple, I'm going to bite the_x000a_Apple, apple, apple, and then_x000a_When I'm done, I'll begin all over again_x000a_Oh, it's springtime, oh, it's springtime"/>
  </r>
  <r>
    <s v="255"/>
    <x v="27"/>
    <x v="15"/>
    <s v="Vicky Leandros (2)"/>
    <s v="Après toi"/>
    <m/>
    <s v="French"/>
    <s v="NotEnglish"/>
    <n v="1"/>
    <n v="128"/>
    <n v="17"/>
    <n v="0.85"/>
    <n v="17"/>
    <s v="1972"/>
    <s v="United Kingdom"/>
    <s v="Edinburgh"/>
    <s v="Tu t'en vas_x000a_L'amour a pour toi_x000a_Le sourire d'une autre_x000a_Je voudrais mais ne peux t'en vouloir_x000a_Dsormais_x000a_Tu vas m'oublier_x000a_Ce n'est pas de ta faute_x000a_Et pourtant tu dois savoir_x000a_Qu'aprs toi_x000a_Je ne pourrai plus vivre, non plus vivre_x000a_Qu'en souvenir de toi_x000a_Aprs toi_x000a_J'aurai les yeux humides_x000a_Les mains vides, le cur sans joie_x000a_Avec toi_x000a_J'avais appris rire_x000a_Et mes rires ne viennent que par toi_x000a_Aprs toi je ne serai que l'ombre_x000a_De ton ombre_x000a_Aprs toi_x000a_Mme une jour si je fais ma vie_x000a_Si je tiens la promesse_x000a_Qui unit peut-tre pour toujours_x000a_Aprs toi_x000a_Je pourrai peut-tre_x000a_Donner de ma tendresse_x000a_Mais plus rien de mon amour_x000a_Aprs toi_x000a_Je ne pourrai plus vivre, non plus vivre_x000a_Qu'en souvenir de toi_x000a_Aprs toi_x000a_J'aurai les yeux humides_x000a_Les mains vides, le cur sans joie_x000a_Avec toi_x000a_J'avais appris rire_x000a_Et mes rires ne viennent que par toi_x000a_Aprs toi je ne serai que l'ombre_x000a_De ton ombre_x000a_Aprs toi"/>
    <s v="You go, in you_x000a_Love has for you_x000a_The smile of another_x000a_I would like but cannot want in you._x000a_From now on,_x000a_You have my help_x000a_This is not your fault_x000a_But,  however, you must know That after you_x000a_I will not be able to live anymore, to live no more_x000a_That in remembering you_x000a_After you,_x000a_I will have wet eyes_x000a_The empty hands, the heart without joy._x000a_With you,_x000a_I had learned how to laugh_x000a_And my laughter comes only by you._x000a_After you, I will be only a shadow..._x000a_Of your shadow...._x000a_After you... Even a day, if I make my life,_x000a_If I hold the promise_x000a_Who links two beings (perhaps) forever_x000a_After you_x000a_I might be able_x000a_To give my tenderness_x000a_But not my love After you_x000a_I will not be able to live anymore, to live no more_x000a_That in remembering you_x000a_After you,_x000a_I will have wet eyes_x000a_The empty hands, the heart without joy._x000a_With you,_x000a_I had learned how to laugh_x000a_And my laughter comes only by you._x000a_After you, I will be only a shadow..._x000a_Of your shadow...._x000a_After you..."/>
  </r>
  <r>
    <s v="267"/>
    <x v="27"/>
    <x v="16"/>
    <s v="Anne-Marie David"/>
    <s v="Tu te reconnaîtras"/>
    <m/>
    <s v="French"/>
    <s v="NotEnglish"/>
    <n v="1"/>
    <n v="129"/>
    <n v="11"/>
    <n v="0.47826086956521741"/>
    <n v="18"/>
    <s v="1973"/>
    <s v="Luxembourg"/>
    <s v="Luxembourg City"/>
    <s v="Dans les rêves de l’enfance_x000a_Dans l’élève que le maître a puni_x000a_Dans la gare où commence_x000a_La première aventure de la vie_x000a__x000a_Dans celui qui doute_x000a_Dans celui qui croit_x000a__x000a_Tu verras, tu te reconnaîtras_x000a_À chaque instant dans chaque joie, dans chaque larme_x000a_Tu verras, tu te reconnaîtras_x000a_Dans cet enfant, parmi ces gens, tous comme toi_x000a__x000a_Dans les rêves de l’artiste_x000a_Que la gloire n’a jamais couronné_x000a_Dans ce monde égoïste_x000a_Qui renie ce qu’il a adoré_x000a__x000a_Dans ceux qui ont peur_x000a_Dans ceux qui ont froid_x000a__x000a_Tu verras, tu te reconnaîtras_x000a_À chaque instant dans chaque joie, dans chaque larme_x000a_Tu verras, tu te reconnaîtras_x000a_Dans cet enfant, parmi ces gens, tous comme toi_x000a__x000a_Tu verras, tu te reconnaîtras_x000a_Dans cet amour que j’ai pour toi_x000a_Oui, tu verras, tu te reconnaîtras"/>
    <s v="In childhood dreams_x000a_In the student whom the master punished_x000a_In the station where_x000a_The first adventure of your life begins In those who doubt_x000a_In those who believe You'll see, you'll recognize yourself_x000a_At every moment in every joy, every tear_x000a_You'll see, you'll recognize yourself_x000a_In this child, among these people, as you all In the dreams of the artist_x000a_Whom glory has never crowned_x000a_In this selfish world_x000a_Who denies that which he loved In those who fear_x000a_In those who are cold You will see, you will recognize yourself_x000a_At every moment, in every joy, in every tear_x000a_You will see, you will recognize yourself_x000a_In this child, among these people, all like you You will see, you will recognize yourself_x000a_In this love I have for you_x000a_Yes, you will see, you will recognize yourself"/>
  </r>
  <r>
    <s v="282"/>
    <x v="27"/>
    <x v="18"/>
    <s v="Ireen Sheer"/>
    <s v="Bye Bye I Love You"/>
    <m/>
    <s v="French (English)"/>
    <s v="Mixed"/>
    <n v="4"/>
    <n v="14"/>
    <n v="9"/>
    <n v="0.36"/>
    <n v="19"/>
    <s v="1974"/>
    <s v="United Kingdom"/>
    <s v="Brighton"/>
    <s v="Moi_x000a_Je ne savais presque pas parler francais_x000a_Quand on s'est connus tous les deux_x000a_De ton cote tu ne dis pas un mot d'anglais_x000a_Mais tu devinais dans mes yeux_x000a_Et nous etions heureux_x000a__x000a_Tous les reves sont permis_x000a_Pourtant_x000a_Ce soir_x000a_Je te quitte_x000a_Ton coeur a change si vite_x000a_Que nos reves sont finis_x000a__x000a_Bye_x000a_Bye_x000a_I love you_x000a_Love you_x000a_C'etait le plus bel ete de ma vie_x000a_I love you cheri_x000a_Le coeur meurtri_x000a_Je pars en laissant derriere moi_x000a_Tant de peines_x000a__x000a_Tant de jours_x000a__x000a_Tant d'amour_x000a_Avec toi_x000a__x000a_Tous les reves sont permis_x000a_Je t'aimais_x000a_J'avais confiance_x000a_J'attendais de I'existence_x000a_Ce que tu m'avais promis_x000a__x000a_Tous les reves sont permis_x000a_Tu n'as pas ete fidele_x000a_Tu m'as fais pleurer pour elle_x000a_Trop de fois tu m'as menti_x000a__x000a_Bye_x000a_Bye I love you_x000a_Love you..._x000a__x000a_Bye_x000a_Bye I love you_x000a_Love you..._x000a__x000a_Mais pour nous pardonner_x000a__x000a_Reg rette r_x000a__x000a_Et s'aimer_x000a_Comme avant"/>
    <s v="I didn't really speak French_x000a_When we both got to know each other_x000a_From your side, you don't say a word of English_x000a_But you guessed in my eyes, and we were happy All dreams are allowed, although I leave you tonight_x000a_Your heart changed so quickly that our dreams have ended Bye bye, I love you, love you_x000a_It was the most beautiful summer in my life, I love you, darling_x000a_My hurt heart, I leave, letting behind me_x000a_So much sorrow, so many days, so much love with you All dreams are allowed, I loved you, I trusted you_x000a_I waited for the existence of what you promised me_x000a_All dreams are allowed, you haven't been loyal_x000a_You made me cry for her, you lied to me too many times Bye bye, I love you, love you_x000a_It was the most beautiful summer in my life, I love you, darling_x000a_My hurt heart, I leave, letting behind me_x000a_So much sorrow, so many days, so much love with you Bye bye, I love you, love you_x000a_It was the most beautiful summer in my life, I love you, darling_x000a_My hurt heart, I leave, letting behind me_x000a_So much sorrow, so many days, so much love with you But to share us, be sorry and love you like before_x000a_But to share us, be sorry and love each other like before"/>
  </r>
  <r>
    <s v="295"/>
    <x v="27"/>
    <x v="19"/>
    <s v="Geraldine"/>
    <s v="Toi"/>
    <m/>
    <s v="French"/>
    <s v="NotEnglish"/>
    <n v="5"/>
    <n v="84"/>
    <n v="5"/>
    <n v="0.35714285714285715"/>
    <n v="20"/>
    <s v="1975"/>
    <s v="Sweden"/>
    <s v="Stockholm"/>
    <s v="Je me suis endormie_x000a_En écoutant ta voix_x000a_En oubliant ma vie_x000a_Au creux de toi_x000a_Au creux de toi_x000a__x000a_Je me suis réveillée_x000a_J'ai retrouvé ta voix_x000a_Et je savais aimer_x000a_Dis-moi pourquoi_x000a_Dis-moi pourquoi_x000a__x000a_Toi, tu es mon seul amour_x000a_Tu es mon existence_x000a_Toi, tu m'as donné l'amour_x000a_Tu m'as donné la chance_x000a_De comprendre aujourd'hui_x000a_Que je vivais pour toi_x000a_De savoir que ma vie_x000a_N'existe pas sans toi_x000a__x000a_Puisque tu vas voler_x000a_Mes souvenirs d'enfant_x000a_Laisse-moi les garder_x000a_Juste le temps_x000a_Juste le temps_x000a_De revoir mes quinze ans_x000a_De courir dans les bois_x000a_Et de laisser le vent_x000a_Chanter pour toi_x000a_Chanter pour toi_x000a__x000a_Toi_x000a_Qui es mon seul amour_x000a_Qui es mon existence_x000a_Toi, qui m'as donné l'amour_x000a_Qui m'as donné la chance_x000a_De comprendre_x000a_Aujourd'hui_x000a_Que je vivais pour toi_x000a_De savoir que ma vie_x000a_N'existe pas sans toi"/>
    <s v="You_x000a_I fell asleep, listening to your voice_x000a_Forgetting my life in your niche, in your niche_x000a_I woke up, I have found your voice back_x000a_And I knew how to love, tell me why, tell me why_x000a_You are my only love, you're my existence_x000a_You have given me love, you have given me the chance_x000a_To understand today that I lived for you_x000a_To know that my life doesn't exist without you_x000a_Since you're going to steal the memories of my childhood_x000a_Let me keep them just the time, just the time_x000a_To see again my adolescence, running in the forests_x000a_And letting the wind singing for you, singing for you_x000a_You are my only love, you're my existence_x000a_You gave me love, you gave me the chance_x000a_To understand today that I lived for you_x000a_To know that my life doesn't exist without you"/>
  </r>
  <r>
    <s v="314"/>
    <x v="27"/>
    <x v="20"/>
    <s v="Jürgen Marcus"/>
    <s v="Chansons pour ceux qui s'aiment"/>
    <m/>
    <s v="French"/>
    <s v="NotEnglish"/>
    <n v="14"/>
    <n v="17"/>
    <n v="5"/>
    <n v="0.26315789473684209"/>
    <n v="21"/>
    <s v="1976"/>
    <s v="Netherlands"/>
    <s v="The Hague"/>
    <s v="Tant de mélodies marquent notre vie_x000a_Et sans elles, le monde aujourd'hui serait plus pauvre_x000a__x000a_Présentes ou passées, elles nous font rêver_x000a_Et chacun parmi nous gardera cachées dans son cœur_x000a__x000a_Des chansons pour ceux qui s'aiment_x000a_Chansons anciennes avec des mots de toujours_x000a_Chansons qui se souviennent et qui reviennent après l'amour_x000a__x000a_Des chansons pour ceux qui s'aiment_x000a_Chansons nouvelles avec des mots d'amoureux_x000a_Chansons toujours fidèles qui nous rappellent les jours heureux_x000a__x000a_On peut tout refaire, changer la terre_x000a_Vivre sans frontières, on chantera_x000a_Oublier l'histoire, croire, ne plus croire_x000a_Dans nos mémoires, il restera_x000a__x000a_Des chansons pour ceux qui s'aiment_x000a_Qui se souviennent et que les hommes attendaient_x000a_Un jour, chante la même et qu'elle devienne_x000a_L'hymne de paix désormais, désormais"/>
    <s v="So many melodies mark our way_x000a_And without them the world be worse off today Modern or old-fashioned, they all make us dream_x000a_Und each one of us keeps them hidden in our hearts Songs for those who love each other_x000a_Old songs with everlasting words_x000a_Songs that remember and that come back when love is gone Songs for those who love each other_x000a_New songs with words of lovers_x000a_Songs that are always faithful and remind us of happy days We can redo everything, change the world_x000a_Live without borders, we'll sing_x000a_Forget history, believe, not believe anymore_x000a_Things will stay the same in our memories Songs for those who love each other_x000a_Songs that remember and that people wait for_x000a_One day, sing the same one and it'll turn into_x000a_The anthem of peace from now on, from now on"/>
  </r>
  <r>
    <s v="334"/>
    <x v="27"/>
    <x v="21"/>
    <s v="Anne-Marie B"/>
    <s v="Frère Jacques"/>
    <m/>
    <s v="French"/>
    <s v="NotEnglish"/>
    <n v="16"/>
    <n v="17"/>
    <n v="7"/>
    <n v="0.28000000000000003"/>
    <n v="22"/>
    <s v="1977"/>
    <s v="United Kingdom"/>
    <s v="London"/>
    <s v="(Frère Jacques, Frère Jacques)_x000a_(Dormez-vous? Dormez-vous?)_x000a_Frère Jacques, Frère Jacques_x000a_Réveille-toi, réveille-toi_x000a__x000a_Tu aurais bien mieux à faire_x000a_Que de jouer au grand frère_x000a_Je ne suis plus une enfant, tu sais_x000a_Il a grandi mon corsage_x000a_Et j'enrage d'être sage_x000a_Quand tes amis veulent m'embrasser_x000a__x000a_Peter - j'ai peur, Harry - j'en ris_x000a_Pablo, Tino, Pedro - zéro_x000a_Simon - oh non, William - le drame_x000a_Je crie, je mords, et toi tu dors_x000a_Harold me frôle, et Pierre me serre_x000a_Eric, Patrick - c'est la panique_x000a_Frère Jacques, sauve-moi_x000a__x000a_(Frère Jacques) Dans mes rêves_x000a_(Frère Jacques) Tu m'enlèves_x000a_(Dormez-vous?) Dans ma nuit_x000a_(Dormez-vous?) Tu me fuis_x000a__x000a_Sans toi, je me ferais nonne_x000a_J'entends les cloches qui sonnent_x000a_C'est mon cœur qui bat quand je t'attends_x000a_J'ai mis du rouge à mes lèvres_x000a_Et du parfum à ma fièvre_x000a_Mais surtout ne dors pas trop longtemps_x000a__x000a_Mmm... mmm..._x000a__x000a_(Frère Jacques) Frère Jacques_x000a_(Frère Jacques) Frère Jacques_x000a_(Dormez-vous?) Réveille-toi_x000a_(Dormez-vous?) Réveille-toi_x000a__x000a_(Frère Jacques) Frère Jacques_x000a_(Frère Jacques) Frère Jacques_x000a_Réveille-toi, et viens dormir avec moi"/>
    <s v="Brother John_x000a_(Brother John, Brother John)_x000a_(Are you sleeping? Are you sleeping?)_x000a_Brother John, Brother John_x000a_Wake up, wake up_x000a_There is so much better to do_x000a_Than playing my big brother_x000a_I'm not a child anymore, you know_x000a_My little body has grown_x000a_And I enrage to be a good girl_x000a_When your friends want to kiss me_x000a_Peter - I'm scared, Harry - I laugh_x000a_Pablo, Tino, Pedro - zero_x000a_Simon - oh no, William - what a drama_x000a_I shout, I bite and you sleep_x000a_Harold passes very close to me, and Pierre tightens me_x000a_Eric, Patrick - it's the panic_x000a_Brother John, save me_x000a_(Brother John) In my dreams_x000a_(Brother John) You take me with you_x000a_(Are you sleeping?) In my night_x000a_(Are you sleeping?) You flee me_x000a_Without you, I'd become a nun_x000a_I can hear the bells ringing_x000a_It's my heartbeat when I wait for you_x000a_I've put some red on my lips_x000a_And perfume on my fever_x000a_But most of all, don't sleep too long_x000a_Mmm... mmm..._x000a_(Brother John) Brother John_x000a_(Brother John) Brother John_x000a_(Are you sleeping?) Wake up_x000a_(Are you sleeping?) Wake up_x000a_(Brother John) Brother John_x000a_(Brother John) Brother John_x000a_Wake up, and come sleep with me"/>
  </r>
  <r>
    <s v="362"/>
    <x v="27"/>
    <x v="22"/>
    <s v="Baccara"/>
    <s v="Parlez-vous français?"/>
    <m/>
    <s v="French"/>
    <s v="NotEnglish"/>
    <n v="7"/>
    <n v="73"/>
    <n v="17"/>
    <n v="0.73913043478260865"/>
    <n v="23"/>
    <s v="1978"/>
    <s v="France"/>
    <s v="Paris"/>
    <s v="– Wow, bonjour, ma chère, tu as bonne mine, Mayte_x000a_Comment cela a été: l’île, la mer, la plage?_x000a_– Hmm… formidable, Maria, comme un rêve, ah, si tu avais vu_x000a_– Aha, as-tu compris l’importance de savoir le français? Dis-le moi_x000a_– Non_x000a_– Je t’en prie, vois-tu?_x000a_– Oh, je le sais, c’est-à-dire…_x000a_– Ah, j’y suis: l’amour? Ah, une affaire de cœur?_x000a_– Vas-y…_x000a_– Et bien, ça y est_x000a_Heures à la plage, un bel après-midi_x000a_Le soleil (Le soleil?) Me réveille (Te réveille?)_x000a_Quel jeune homme en passant_x000a_Un visage, sans alliance? Ses yeux bleus très dangereux_x000a_Et alors? (Mmm alors?) Ooh, cet homme (Oohh, cet homme?)_x000a_Ooh, il vient chez moi comme un brigand, demandant:_x000a_Parlez-vous français?_x000a_La langue d’amour et de l’été_x000a_Voilà c’est une chance d’un cours de vacances_x000a_Mais honni soit qui mal y pense_x000a_Il me dit: Parlez-vous français?_x000a_Mais cette nuit, laissez-moi prier_x000a_De voir les lumières d’une jolie manière_x000a_De faire l’amour en bon français_x000a_Quel bonheur, sans nuages, l’amour en vérité_x000a_Quand on pleure (De bonheur?) Embrasser (Enchanté)_x000a_Oh, quel temps de jeunes folies_x000a_L’année prochaine, plus d’une semaine, nous irons là-bas ensemble_x000a_Nous serons… (C’est si beau) Nous serons… (C’est si beau)_x000a_Nous serons comme les belles de Paris_x000a_Nous dirons: Parlez-vous français?_x000a_La langue d’amour et de l’été_x000a_Voilà c’est une chance d’un cours de vacances_x000a_Mais honni soit qui mal y pense_x000a_Nous dirons: Parlez-vous français?_x000a_Mais cette nuit, laissez-moi prier_x000a_De voir les lumières d’une jolie manière_x000a_De faire l’amour en bon français_x000a_Olé!_x000a_Nous dirons: Parlez-vous français?_x000a_La langue d’amour et de l’été_x000a_Voilà c’est une chance d’un cours de vacances_x000a_Mais honni soit qui mal y pense_x000a_Parlez-vous français?_x000a_Mais cette nuit, laissez-moi prier_x000a_De voir les lumières d’une jolie manière_x000a_De faire l’amour en bon français_x000a_Parlez-vous français?_x000a_Mais cette nuit, laissez-moi prier_x000a_De voir les lumières d’une jolie manière_x000a_De faire l’amour en bon français_x000a_Nous dirons: Parlez-vous français?_x000a_"/>
    <s v="Wow, hello, my dear_x000a_You're looking great, Mayte_x000a_How was it: the island, the sea, the beach?_x000a_Hmm... formidable, Maria_x000a_Like a dream_x000a_Ah, if you had seen it_x000a_Aha, did you understand the importance_x000a_Of knowing French?_x000a_Tell me_x000a_No_x000a_I beg you, you see?_x000a_Oh, I know that, I mean..._x000a_Ah, I see: love?_x000a_Ah, a love affair?_x000a_Go on…_x000a_Well, that's it For hours on the beach, a beautiful afternoon_x000a_The sun_x000a_The sun?_x000a_Wakes me up_x000a_Wakes you up?_x000a_What a young man walking by_x000a_A face, no wedding ring?_x000a_His blue, very dangerous eyes_x000a_And then?_x000a_Mmm then?_x000a_Ooh, that man_x000a_Ooh, that man?_x000a_Ooh, he comes to me like a bandit, asking: Do you speak French?_x000a_The language of love and summer_x000a_That's an opportunity for a French course_x000a_Shame on him who thinks ill of it He says to me:_x000a_Do you speak French?_x000a_But tonight, let me invite you_x000a_To see the lights in a nice way_x000a_To make love in good French What happiness, without clouds_x000a_The true love_x000a_When you cry_x000a_Of happiness?_x000a_To embrace_x000a_Delighted_x000a_Oh, such time of young madness_x000a_Next year, more than a week_x000a_We'll go there together_x000a_We'll be..._x000a_It's so beautiful_x000a_We'll be..._x000a_It's so beautiful_x000a_We'll be like the Parisian beauties We'll say:_x000a_Do you speak French?_x000a_The language of love and summer_x000a_That's an opportunity for a French course_x000a_Shame on him who thinks ill of it We'll say:_x000a_Do you speak French?_x000a_But tonight, let me invite you_x000a_To see the lights in a nice way_x000a_To make love in good French_x000a_Olé! We'll say:_x000a_Do you speak French?_x000a_The language of love and summer_x000a_That's an opportunity for a French course_x000a_Shame on him who thinks ill of it We'll say:_x000a_Do you speak French?_x000a_The language of love and summer_x000a_That's an opportunity for a French course_x000a_Shame on him who thinks ill of it Do you speak French?_x000a_But tonight, let me invite you_x000a_To see the lights in a nice way_x000a_To make love in good French We'll say:_x000a_Do you speak French?"/>
  </r>
  <r>
    <s v="378"/>
    <x v="27"/>
    <x v="23"/>
    <s v="Jeane Manson"/>
    <s v="J'ai déjà vu ça dans tes yeux"/>
    <m/>
    <s v="French"/>
    <s v="NotEnglish"/>
    <n v="13"/>
    <n v="44"/>
    <n v="13"/>
    <n v="0.72222222222222221"/>
    <n v="24"/>
    <s v="1979"/>
    <s v="Israel"/>
    <s v="Jerusalem"/>
    <s v="Un grand bateau qui s'éloigne_x000a_Vers un horizon de ciel bleu_x000a_Des ruisseaux courant la montagne_x000a_J'ai déjà vu ça dans tes yeux_x000a__x000a_Des ciels d'azur ou d'orage_x000a_Nous, main dans la main, silencieux_x000a_Tous les deux nus sur une plage_x000a_J'ai déjà vu ça dans tes yeux_x000a__x000a_Dans tes yeux je vois_x000a_Le reflet de toute ma vie_x000a_Ma vie qui s'en va_x000a_Irrésistiblement vers un bonheur infini_x000a__x000a_Oh, combien d'hivers à croire_x000a_Que demain tu vas t'en aller?_x000a_Mais attends un peu ma victoire_x000a_Et je te promets un été_x000a__x000a_Un tout petit coin de terre_x000a_Deux ou trois enfants au milieu_x000a_Nous, assis sur un banc de pierre_x000a_J'ai déjà vu ça dans tes yeux_x000a__x000a_Un tout petit coin de terre_x000a_Sous un grand morceau de ciel bleu_x000a_Nous, assis sur un banc de pierre_x000a_Et nous vieillirons tous les deux_x000a__x000a_Tous les deux, tous les deux_x000a_Tous les deux, si tu veux"/>
    <s v="A big ship drifting away_x000a_Towards the horizon of a blue sky_x000a_Rivers flowing through the mountains_x000a_I've already seen it in your eyes Skies that are blue or grey_x000a_We, hand in hand, silent_x000a_Both of us naked at a beach_x000a_I've already seen it in your eyes In your eyes I can see_x000a_The reflexion of my whole life_x000a_My life passing by_x000a_Irresistably towards an eternal happiness Oh, for how many winters will I have to believe_x000a_That you would go away the next day?_x000a_But wait a little for my victory_x000a_And I'll promise you a summer A very small place somewhere on Earth_x000a_Two or three children in the middle_x000a_We, sitting on a bank of stone_x000a_I've already seen it in your eyes A very small place somewhere on Earth_x000a_Under a big piece of blue sky_x000a_We, sitting on a bank of stone_x000a_And we'll get old together Together, together_x000a_Together, if you want to"/>
  </r>
  <r>
    <s v="388"/>
    <x v="27"/>
    <x v="24"/>
    <s v="Sophie &amp; Magaly"/>
    <s v="Papa pingouin"/>
    <m/>
    <s v="French"/>
    <s v="NotEnglish"/>
    <n v="9"/>
    <n v="56"/>
    <n v="4"/>
    <n v="0.23529411764705882"/>
    <n v="25"/>
    <s v="1980"/>
    <s v="Netherlands"/>
    <s v="The Hague"/>
    <s v="Le papa pingouin, le papa pingouin_x000a_Le papa, le papa, le papa pingouin_x000a_Le papa pingouin s'ennuie sur la banquise_x000a_Le papa pingouin, le papa pingouin_x000a_Le papa, le papa, le papa pingouin_x000a_Le papa pingouin voudrait faire sa valise_x000a__x000a_On le sent nerveux, un peu malheureux_x000a_Pas très bien dans ses plumes_x000a_Pour se calmer les nerfs, il plonge dans la mer_x000a_Il envie l'oiseau qui s'en va là-haut du côté de la lune_x000a_Lui qui a des pieds de plomb, ça le rend grognon_x000a_(Pa papapa papapa papapa...)_x000a_(Papapa papapa papapa papapa...)_x000a__x000a_Le papa pingouin, le papa pingouin_x000a_Le papa, le papa, le papa pingouin_x000a_Le papa pingouin s'ennuie sur la banquise_x000a_Le papa pingouin, le papa pingouin_x000a_Le papa, le papa, le papa pingouin_x000a_Le papa pingouin voudrait faire sa valise_x000a__x000a_Sur la neige bleue fait un pas douteux et glisse sur la glace_x000a_On l'entend murmurer: &quot;Je veux m'en aller&quot;_x000a_Très haut dans le ciel, plus près du soleil, en traversant l'espace_x000a_&quot;J'ai des ailes d'un oiseau, je peux voler haut&quot;_x000a_(Pa papapa papapa papapa...)_x000a_(Papapa papapa papapa papapa...)_x000a__x000a_Mais voyons papa, pourquoi dis-tu ça?_x000a_Tu sais bien que les ailes_x000a_Celles des pingouins et des moulins ne servent plus à rien_x000a_Mais pourquoi, papa, aller là-bas?_x000a_Ici la vie est belle_x000a_Laisse le ciel aux anges et aux saints, viens, papa_x000a_Papapa papapa papapa..._x000a_Papapa papapa papapa..._x000a__x000a_Le papa pingouin, le papa pingouin_x000a_Le papa, le papa, le papa pingouin_x000a_Le papa pingouin poursuit son joli rêve_x000a__x000a_Voilà qu'il se prend pour un goéland, il fait de longs voyages_x000a_Il descend vers le sud jusqu'en Angleterre_x000a_Et voici Paris, Rome et Napoli, les rives de Carthage_x000a_Et la Méditerranée, que c'est beau l'été_x000a_(Pa papapa papapa papapa...)_x000a_(Papapa papapa papapa papapa...)_x000a__x000a_Mais voyons papa, tu n'y penses pas?_x000a_Tu sais bien que les ailes_x000a_Celles des pingouins et des moulins ne servent plus à rien_x000a_Mais pourquoi, papa, aller là-bas?_x000a_Ici la vie est belle_x000a_Si tu pars, tu n'iras pas loin, reste là_x000a_Papapa papapa papapa..._x000a_Papapa papapa papapa papapa..._x000a__x000a_Le papa pingouin, le papa pingouin_x000a_Le papa, le papa, le papa pingouin_x000a_Le papa pingouin revient de ses chimères_x000a_Le papa pingouin, le papa pingouin_x000a_Le papa, le papa, le papa pingouin_x000a_Le papa pingouin redescend sur la terre_x000a__x000a_(Le papa pingouin, le papa pingouin)_x000a_(Le papa, le papa, le papa pingouin)_x000a_(Le papa pingouin adore sa banquise)_x000a_Le papa pingouin, le papa pingouin_x000a_Le papa, le papa, le papa pingouin_x000a_Le papa pingouin va brûler sa valise_x000a__x000a_(Le papa pingouin, le papa pingouin)_x000a_Le papa, le papa, le papa pingouin"/>
    <s v="Papa penguin, papa penguin_x000a_Papa, papa, papa penguin_x000a_Papa penguin is bored on the ice floe_x000a_Papa penguin, papa penguin_x000a_Papa, papa, papa penguin_x000a_Papa penguin wants to pack his suitcase He feels nervous, a little unhappy_x000a_Doesn't feel very well in his feathers_x000a_To calm down his nerves, he dives into the sea_x000a_He envies the bird that is flying up there next to the moon_x000a_He has lead feet, it makes him grumpy_x000a_(Pa papapa papapa papapa...)_x000a_(Papapa papapa papapa papapa...) Papa penguin, papa penguin_x000a_Papa, papa, papa penguin_x000a_Papa penguin is bored on the ice floe_x000a_Papa penguin, papa penguin_x000a_Papa, papa, papa penguin_x000a_Papa penguin wants to pack his suitcase On the blue snow he makes an insecure step and slips on the ice_x000a_He murmurs: &quot;I want to leave&quot;_x000a_Very high in the sky, closer to the sun, crossing space_x000a_&quot;I have wings of a bird, I can fly high&quot;_x000a_(Pa papapa papapa papapa...)_x000a_(Papapa papapa papapa papapa...) But look papa, why do you say that?_x000a_You know that the wings_x000a_Of penguins and mills are good for nothing_x000a_But why, papa, go there?_x000a_Here life is beautiful_x000a_Leave the sky to the angels and the saints, come, papa_x000a_Papapa papapa papapa..._x000a_Papapa papapa papapa... Papa penguin, papa penguin_x000a_Papa, papa, papa penguin_x000a_Papa penguin pursues his wonderful dream Look how he pretends to be a big seagull, he makes long journeys_x000a_He travels down south as far as England_x000a_And here's Paris, Rome and Naples, the shores of Carthage_x000a_And the Mediterranean, how beautiful is the summer_x000a_(Pa papapa papapa papapa...)_x000a_(Papapa papapa papapa papapa...) But look papa, don't you think about it?_x000a_You know very well that wings_x000a_Of penguins and mills are good for nothing_x000a_But why, papa, go there?_x000a_Here life is beautiful_x000a_If you leave, you won't go very far, stay here_x000a_(Papapa papapa papapa...)_x000a_(Papapa papapa papapa papapa...) Papa penguin, papa penguin_x000a_Papa, papa, papa penguin_x000a_Papa penguin gives up his fantasy_x000a_Papa penguin, papa penguin_x000a_Papa, papa, papa penguin_x000a_Papa penguin comes back down to earth (Papa penguin, papa penguin)_x000a_(Papa, papa, papa penguin)_x000a_(Papa penguin loves his ice floe)_x000a_Papa penguin, papa penguin_x000a_Papa, papa, papa penguin_x000a_Papa penguin is going to burn his suitcase (Papa penguin, papa penguin)_x000a_Papa, papa, papa penguin"/>
  </r>
  <r>
    <s v="407"/>
    <x v="27"/>
    <x v="25"/>
    <s v="Jean-Claude Pascal (2)"/>
    <s v="C'est peut-être pas l'Amérique"/>
    <m/>
    <s v="French"/>
    <s v="NotEnglish"/>
    <n v="11"/>
    <n v="41"/>
    <n v="4"/>
    <n v="0.16666666666666666"/>
    <n v="26"/>
    <s v="1981"/>
    <s v="Ireland"/>
    <s v="Dublin"/>
    <s v="C'est peut-être pas l'Amérique_x000a_Mais l'Amérique, ce n'est pas tout_x000a_J'ai dans le cœur une musique_x000a_Et cette musique pour moi, c'est beaucoup_x000a__x000a_Elle vient du nord ou de Provence_x000a_Elle est tramontane ou mistral_x000a_Elle est le violon pour la danse_x000a_Ou le chœur dans la cathédrale_x000a__x000a_Elle chante dans mes soirs de fête_x000a_Elle berce mes nuits de cafard_x000a_Elle est ballade ou chansonnette_x000a_Elle est piano, elle est guitare_x000a__x000a_C'est peut-être pas l'Amérique_x000a_Mais l'Amérique, ce n'est pas tout_x000a_J'ai dans le cœur une musique_x000a_Et cette musique pour moi, c'est beaucoup_x000a__x000a_Elle vient du fond de nos mémoires_x000a_Elle vient d'avant que l'on soit né_x000a_Elle nous raconte notre histoire_x000a_Nos racines et notre passé_x000a__x000a_Si l'univers est à l'orage_x000a_Si la terre tremble sous nos pieds_x000a_Nous continuerons le voyage_x000a_Pour qu'elle n'arrête pas de chanter_x000a__x000a_C'est peut-être pas l'Amérique_x000a_Mais l'Amérique, ce n'est pas tout_x000a_J'ai dans le cœur une musique_x000a_Et cette musique pour moi, c'est beaucoup_x000a__x000a_(C'est peut-être pas l'Amérique)_x000a_(Mais l'Amérique, ce n'est pas tout)_x000a_J'ai dans le cœur une musique_x000a_Et cette musique pour moi, c'est beaucoup"/>
    <s v="It may not be America_x000a_But America isn’t everything_x000a_I’ve got music in my heart_x000a_And this music means a lot to me_x000a_It comes from the north of the Provence_x000a_As Tramontane or Mistral_x000a_It’s the fiddle to dance to_x000a_Or the choral in the cathedral It sings during my evening parties_x000a_And rocks my nights when I feel a bit down_x000a_It’s a ballad or a ditty_x000a_It’s piano, it’s guitar It may not be America_x000a_But America isn’t everything_x000a_I’ve got music in my heart_x000a_And this music means a lot to me It comes from the depths of my memories_x000a_Even before we were born_x000a_It tells us our story_x000a_Our roots and our past If the universe is stormy_x000a_If the earth is shaking underneath our feet_x000a_We’ll go on with our journey_x000a_So that it will never stop singing It may not be America_x000a_But America isn’t everything_x000a_I’ve got music in my heart_x000a_And this music means a lot to me (It may not be America)_x000a_(But America isn’t everything)_x000a_I’ve got music in my heart_x000a_And this music means a lot to me"/>
  </r>
  <r>
    <s v="425"/>
    <x v="27"/>
    <x v="26"/>
    <s v="Svetlana"/>
    <s v="Cours après le temps"/>
    <m/>
    <s v="French"/>
    <s v="NotEnglish"/>
    <n v="6"/>
    <n v="78"/>
    <n v="2"/>
    <n v="0.1111111111111111"/>
    <n v="27"/>
    <s v="1982"/>
    <s v="United Kingdom"/>
    <s v="Harrogate"/>
    <s v="Cours après le temps, cours après l'argent_x000a_Cours sans t'arrêter, si tu veux gagner_x000a_Cours après la gloire, va vers la victoire_x000a_Cours sans regarder ceux qui sont tombés_x000a__x000a_(Cours après le temps) Si je dois courir tout le temps_x000a_(Cours après l'argent) À quoi me servira l'argent ?_x000a_(Cours sans t'arrêter) Et le temps comment l'attraper_x000a_(Si tu veux gagner) Si je ne le vois pas passer ?_x000a__x000a_(Cours après la gloire) Ce n'est pas très glorieux, la gloire_x000a_(Va vers la victoire) Ça disparaît dans les miroirs_x000a_(Cours sans regarder) Et souvent pour y arriver_x000a_(Ceux qui sont tombés) Tu n'oses plus te regarder_x000a__x000a_Cours de cœur en cœur (De cœur en cœur)_x000a_Cours vers le bonheur (Vers le bonheur)_x000a_Il y a trop d'amour (Il y a trop d'amour)_x000a_Pour vivre un amour (Pour vivre un amour)_x000a__x000a_Cours sans te soucier (Sans te soucier)_x000a_Du mal que tu fais (Du mal que tu fais)_x000a_Il faut être fou (Être fou)_x000a_Pour vivre à genoux_x000a__x000a_(Cours de cœur en cœur) Je n'ai pas le cœur assez fort_x000a_(Cours vers le bonheur) Pour pouvoir battre des records_x000a_(Il y a trop d'amour) Et même s'il est un peu trop grand_x000a_(Pour vivre un amour) Un seul amour y tient dedans_x000a__x000a_(Cours sans te soucier) Je n'ai jamais connu la haine_x000a_(Du mal que tu fais) Je ne sais pas faire de la peine_x000a_(Il faut être fou) Et s'il existe d'autres fous_x000a_(Pour vivre à genoux) Qu'ils me donnent rendez-vous_x000a__x000a_Cours après le temps, moi, j'ai tout le temps_x000a_Au tableau d'honneur, on brûle son cœur_x000a__x000a_La lalalala... la lalalala..._x000a_Toi, tu veux gagner, moi, je vais aimer_x000a__x000a_(La lalalala... la lalalala...) Ah..._x000a_(La lalalala... lalala lala...) Ah..._x000a_(La lalalala... la lalalala...) Ah..._x000a_(La lalalala... lalala lala...) Ah..."/>
    <s v="Run after time_x000a_Run after time, run after money_x000a_Run without stopping, if you want to win_x000a_Run after glory, go towards victory_x000a_Run without looking at the ones who have fallen_x000a_(Run after time) If I have to run all the time_x000a_(Run after money) What could I do with the money?_x000a_(Run without stopping) And how to catch time_x000a_(If you want to win) If I don't see it passing by?_x000a_(Run after glory) Glory is not very glorious_x000a_(Go towards victory) It vanishes in the mirrors_x000a_(Run without looking) But often to reach it_x000a_(At the ones who have fallen) You don't dare to look at yourself anymore_x000a_Run from heart to heart (From heart to heart)_x000a_Run towards happiness (Towards happiness)_x000a_There is too much love (There is too much love)_x000a_To live one love (To live one love)_x000a_Run without worrying (Without worrying)_x000a_About the harm you do (About the harm you do)_x000a_You must be mad (Be mad)_x000a_To live on your knees_x000a_(Run from heart to heart) My heart isn't strong enough_x000a_(Run towards happiness) To beat records_x000a_(There is too much love) And even if it's a bit too big_x000a_(To live one love) A single love will fit into it_x000a_(Run without worrying) I never knew hatred_x000a_(About the harm you do) I'm unable to grieve_x000a_(You must be mad) And if there exist other mad people_x000a_(To live on your knees) Then I want to meet them_x000a_Run after time, I've got time_x000a_On the honour table, you burn your heart_x000a_La lalalala... la lalalala..._x000a_You want to win, I'm going to love_x000a_(La lalalala... la lalalala...) Ah..._x000a_(La lalalala... lalala lala...) Ah..._x000a_(La lalalala... la lalalala...) Ah..._x000a_(La lalalala... lalala lala...) Ah..."/>
  </r>
  <r>
    <s v="461"/>
    <x v="27"/>
    <x v="27"/>
    <s v="Corinne Hermès"/>
    <s v="Si la vie est cadeau"/>
    <m/>
    <s v="French"/>
    <s v="NotEnglish"/>
    <n v="1"/>
    <n v="142"/>
    <n v="20"/>
    <n v="1.1111111111111112"/>
    <n v="28"/>
    <s v="1983"/>
    <s v="West Germany"/>
    <s v="Munich"/>
    <s v="Nous_x000a_C'etait du bleu_x000a_Un ciel d'ete_x000a_Un ocean transparent_x000a_Nous_x000a_Nous etions deux et l'on s'aimait_x000a_A fair' arreter le temps_x000a_Mais le temps nous a trahi_x000a_Alors pourquoi m'avoir promis la terr'entier'_x000a_Notr'amour aurait suffi_x000a_Je ne voulais pas d'un bonheur imaginair' -_x000a_Si la vie est cadeau_x000a_Si la vie est un cadeau_x000a_Cadeau donne_x000a_Cadeau repris_x000a_Cadeau vole_x000a_Prend l'amour comm' un cadeau_x000a_Cadeau donne_x000a_Cadeau repris_x000a_Cadeau vole -_x000a_Le bonheur est trop court_x000a_Nous_x000a_C'etait l'enfant que je voulais_x000a_Pour te l'offrir au printemps_x000a_Mais le temps a tous les droits_x000a_Alors pourquoi m'avoi promis la ten'entier'_x000a_Et l'enfant qui n'est pas la c'est aujourd'hui_x000a_Mon seul bonheur imaginair' -_x000a_Si la vie est cadeau_x000a_Si la vie est un cadeau_x000a_Cadeau donne_x000a_Cadeau repris_x000a_Cadeau vole. . .._x000a_Cadeau vole. . .."/>
    <s v="Us, it was all blue_x000a_A summer sky, a transparent ocean_x000a_We, we were two_x000a_and we loved each other strong enough to stop time But time has cheated on us_x000a_So, why having promised me the entire world?_x000a_Our love would have been enough_x000a_I didn't want imaginary happiness_x000a_If life is a gift If life is a gift_x000a_Given present, taken back gift, stolen present_x000a_Take love as a gift_x000a_Given present, taken back gift, stolen present_x000a_Happiness is too short Us, it was the child I wanted badly_x000a_To offer you in Spring But time has got all the rights_x000a_So, why having promised me the entire world?_x000a_And the child that is not there?_x000a_Now it is my only  imaginary happiness_x000a_If life is a gift If life is a gift_x000a_Given present, taken back gift, stolen present_x000a_Take love as a gift_x000a_Given present, taken back gift, stolen present_x000a_Happiness is too short (If life is a gift)"/>
  </r>
  <r>
    <s v="463"/>
    <x v="27"/>
    <x v="28"/>
    <s v="Sophie Carle"/>
    <s v="100% d'amour"/>
    <m/>
    <s v="French"/>
    <s v="NotEnglish"/>
    <n v="10"/>
    <n v="39"/>
    <n v="2"/>
    <n v="0.08"/>
    <n v="29"/>
    <s v="1984"/>
    <s v="Luxembourg"/>
    <s v="Luxembourg City"/>
    <s v="Au téléphone y a des soupirs_x000a_Qui nous empêchent de dormir_x000a_Dans ma radio y a trop de chansons_x000a_Qui me mettent le cœur en chiffon_x000a__x000a_Au-dessus des villes y a des avions_x000a_Et des étoiles qui tournent en rond_x000a_Où sont les chevaux du manège ?_x000a_Où sont ces dieux qui nous protègent ?_x000a__x000a_Donnez-moi cent pour cent d'amour_x000a_Pour le partager tous les jours_x000a_Avec le ciel, avec les gens, oh..._x000a_Donnez-moi cent pour cent d'amour_x000a__x000a_Moi je voudrais faire quelque chose_x000a_Avec du bleu, avec du rose_x000a_Pour changer les yeux de la Terre_x000a_Qui regardent le film à l'envers_x000a__x000a_Moi j'imagine une vidéo_x000a_Où les enfants parlent aux oiseaux_x000a_On a le son sans les images_x000a_On a la mer, mais pas la plage_x000a__x000a_Donnez-moi cent pour cent d'amour_x000a_Pour le partager tous les jours_x000a_Avec le ciel, avec les gens, oh..._x000a_Donnez-moi cent pour cent d'amour_x000a__x000a_Si vous avez au creux des mains_x000a_Des vieux rêves qui ne servent à rien_x000a__x000a_Donnez-moi cent pour cent d'amour_x000a_Pour le partager tous les jours_x000a_Avec le ciel, avec les gens, oh..._x000a_Donnez-moi cent pour cent d'amour_x000a__x000a_Donnez-moi cent pour cent d'amour_x000a_Pour le partager tous les jours_x000a_Avec le ciel, avec les gens, oh..._x000a_Donnez-moi cent pour cent d'amour"/>
    <s v="100% of love_x000a_There are sighs on the telephone_x000a_Which prevent us from sleeping_x000a_On my radio there are too many songs_x000a_Which make my heart like a ragged doll_x000a_Above towns there are airplanes_x000a_And stars which turn around_x000a_Where are the horses of the merry-go-round?_x000a_Where are the gods who protect us?_x000a_Give me hundred percent of love_x000a_To share it every day_x000a_With the sky, with the people, oh..._x000a_Give me hundred percent of love_x000a_I would like to do something_x000a_With blue, with pink_x000a_To change the eyes of the earth_x000a_Which look at films in reverse_x000a_I imagine a video clip_x000a_In which children speak to birds_x000a_We have sound without pictures_x000a_We have the sea, but not the beach_x000a_Give me hundred percent of love_x000a_To share it every day_x000a_With the sky, with the people, oh..._x000a_Give me hundred percent of love_x000a_If you have in your hands_x000a_Old dreams that are useless_x000a_Give me hundred percent of love_x000a_To share it every day_x000a_With the sky, with the people, oh..._x000a_Give me hundred percent of love_x000a_Give me hundred percent of love_x000a_To share it every day_x000a_With the sky, with the people, oh..._x000a_Give me hundred percent of love"/>
  </r>
  <r>
    <s v="498"/>
    <x v="27"/>
    <x v="29"/>
    <s v="Margo, Franck Olivier, Chris Roberts, Malcolm Roberts, Ireen Sheer (3) &amp; Diane Solomon"/>
    <s v="Children, Kinder, enfants"/>
    <m/>
    <s v="French (English/German)"/>
    <s v="Mixed"/>
    <n v="13"/>
    <n v="37"/>
    <n v="18"/>
    <n v="0.69230769230769229"/>
    <n v="30"/>
    <s v="1985"/>
    <s v="Sweden"/>
    <s v="Gothenburg"/>
    <s v="Tous les enfants ont dans les yeux des rêves fous, des rêves bleus_x000a_Petits géants à mèches blondes, ils ont les mots d'un autre monde_x000a_Enfants terribles ou enfants sages, on dirait qu'ils sont en voyage_x000a_Tous les enfants sont des images_x000a__x000a_Tous les enfants sont capitaines, ils s'appellent Mozart ou Verlaine_x000a_Pendant que dort la capitale, ils s'amusent avec les étoiles_x000a_Petits trésors ou méchants diables, ils nous sont tous indispensables_x000a_Tous les enfants sont formidables_x000a__x000a_Enfants, montrez-nous le chemin de la vie en chantant_x000a_Donnez-nous la main_x000a__x000a_Tous les enfants ont dans le cœur toute la magie des explorateurs_x000a_Bébés champions ou chercheurs d'or, ils voient la vie en technicolor_x000a_Sur tous les murs ils ont écrit &quot;à bas le blues&quot; et &quot;viva la vie&quot;_x000a_Tous les enfants sont funambules, ils disent &quot;je t'aime&quot; en faisant des bulles_x000a__x000a_Tous les enfants sont magiciens, ils ont la terre au creux des mains_x000a_(Enfants)_x000a_Avec leurs larmes de crocodile, ce sont les rois de l'an deux mille_x000a_(Restons tous des enfants)_x000a_Ils mangent glace et mettent feu, ils nous agacent et c'est tant mieux_x000a_(Amoureux et vivants)_x000a_Tous les enfants sont merveilleux_x000a_(Eternellement)_x000a__x000a_Tous les enfants ont dans les yeux des rêves fous, des rêves bleus_x000a_(Enfants)_x000a_Petits géants à mèches blondes, ils ont les mots d'un autre monde_x000a_(Montrez-nous le chemin)_x000a_Enfants terribles ou enfants sages, on dirait qu'ils sont en voyage_x000a_(De la vie en chantant)_x000a_Tous les enfants sont des images_x000a_(Donnez-nous la main)_x000a__x000a_Tous les enfants sont capitaines, ils s'appellent Mozart ou Verlaine_x000a_Pendant que dort la capitale, ils s'amusent avec les étoiles_x000a_Petits trésors ou méchants diables, ils nous sont tous indispensables_x000a_Tous les enfants sont formidables_x000a__x000a_Enfants_x000a_(Children are loud, screaming and crying, we need to go to them when they cry)_x000a_(Kinder sind wir, Kinder seid ihr, Kinder sind alle um uns her)_x000a_Montrez-nous le chemin_x000a_(Children are small, learn to be tall, look at them, you'll see your life go by)_x000a_(Kinder sind hier, Kinder sind dort, Kinder braucht diese Welt so sehr)_x000a_De la vie en chantant_x000a_(Out of their place, dirt on their face, children make everyone sing along)_x000a_(Kinder sind alt, Kinder sind jung, Kinder sind kindlich und genial)_x000a_Donnez-nous la main_x000a_(Sharing our dreams right to the end)_x000a_(Kinder, das warn wir alle mal)_x000a__x000a_Enfants_x000a_(Children are good, children are bad, doing their best to drive you mad)_x000a_(Kinder sind laut, Kinder sind leis, Kinder kann oft nur ein Kind's verstehn)_x000a_Restons tous des enfants_x000a_(Children are neat, honest and sweet, holding their dreams in people's hand)_x000a_(Kinder sind klein, werden schnell groß, an ihnen sieht man die Zeit vergehn)_x000a_Amoureux et vivants_x000a_(Children are cute, children are wise, look at the laughter in their eyes)_x000a_(Kinder sind wild, Kinder, die sehn alles mit anderen Augen an)_x000a_Eternellement_x000a_(Children are stars)_x000a_(Kinder sind wir, Kinder seid ihr)_x000a__x000a_Children, Kinder, enfants"/>
    <s v="Children, children, children_x000a_Nananana... nananana... nananana nana nana..._x000a_Nananana... nananana... nananana nana nana..._x000a_Nananana... nananana... nananana nana nana..._x000a_Nananana nananana..._x000a_All children have in their eyes crazy dreams, blue dreams_x000a_Little giants with blond wicks, they have the words of another world_x000a_Bad children or good children, we'd say they're on a holiday_x000a_All children are pictures_x000a_All children are captains, they are called Mozart or Verlaine_x000a_While the capital is sleeping, they have fun with the stars_x000a_Little treasures or mean devils, they are all essential to us_x000a_All children are terrific_x000a_Children, show us the path of life by singing_x000a_Give us a hand_x000a_All children have all the magic of explorers in their heart_x000a_Baby champions or gold diggers, they see life in technicolor_x000a_On all walls they've written &quot;down with blues&quot; and &quot;long live life&quot;_x000a_All children are tightrope walkers, they say &quot;I love you&quot; while making bubbles_x000a_All children are magicians, they have the earth in the hollow of their hands_x000a_(Children)_x000a_With their crocodile tears, they are the kings of the year two thousand_x000a_(Let's all stay children)_x000a_They eat ice and set fire, they annoy us and it's so much the better_x000a_(In love and alive)_x000a_All children are marvellous_x000a_(For eternity)_x000a_All children have in their eyes crazy dreams, blue dreams_x000a_(Children)_x000a_Little giants with blond wicks, they have the words of another world_x000a_(Show us the path)_x000a_Bad children or good children, we'd say they're on a holiday_x000a_(Of life by singing)_x000a_All children are pictures_x000a_(Give us a hand)_x000a_All children are captains, they are called Mozart or Verlaine_x000a_While the capital is sleeping, they have fun with the stars_x000a_Little treasures or mean devils, they are all essential to us_x000a_All children are terrific_x000a_Children_x000a_(Children are loud, screaming and crying, we need to go to them when they cry)_x000a_(We are children, they are children, children are all around us)_x000a_Show us the path_x000a_(Children are small, learn to be tall, look at them, you'll see your life go by)_x000a_(Children are here, children are there, the world needs children so much)_x000a_Of life by singing_x000a_(Out of their place, dirt on their face, children make everyone sing along)_x000a_(Children are old, children are young, children are childlike and brilliant)_x000a_Give us a hand_x000a_(Sharing our dreams right to the end)_x000a_(Children, that's what we all are)_x000a_Children_x000a_(Children are good, children are bad, doing their best to drive you mad)_x000a_(Children are loud, children are quiet, children can often only understand a child)_x000a_Let's all stay children_x000a_(Children are neat, honest and sweet, holding their dreams in people's hand)_x000a_(Children are small, grow very fast, by them you see the time passing by)_x000a_In love and alive_x000a_(Children are cute, children are wise, look at the laughter in their eyes)_x000a_(Children are wild, children see everything with different eyes)_x000a_For eternity_x000a_(Children are stars)_x000a_(We are children, they are children)_x000a_Children, children, children"/>
  </r>
  <r>
    <s v="500"/>
    <x v="27"/>
    <x v="30"/>
    <s v="Sherisse Laurence"/>
    <s v="L'amour de ma vie"/>
    <m/>
    <s v="French"/>
    <s v="NotEnglish"/>
    <n v="3"/>
    <n v="117"/>
    <n v="1"/>
    <n v="0.04"/>
    <n v="31"/>
    <s v="1986"/>
    <s v="Norway"/>
    <s v="Bergen"/>
    <s v="J'ai tant d'amour en moi sans raison_x000a_Tellement le cœur qui bat sans raison_x000a_Que je veux bien partir un jour pour la raison d'amour_x000a__x000a_Vers l'homme qui me dira sans raison_x000a_Des choses qu'on ne dit pas sans raison_x000a_Des mots plus beaux que les enfants_x000a_Plus forts, plus grands et plus hauts que les volcans_x000a__x000a_Je volerai sans aile pour l'amour de ma vie_x000a_J'inventerai des soleils, des jours en pleine nuit_x000a_Je changerai le temps pour garder plus longtemps_x000a_L'amour de ma vie_x000a__x000a_Je rêve d'un sourire sans raison_x000a_D'une rose qu'il va m'offrir sans raison_x000a_Et d'un regard couleur d'espoir_x000a_Comme dans la nuit, les étoiles brillent dans le noir_x000a__x000a_Je volerai sans aile pour l'amour de ma vie_x000a_J'inventerai des soleils, des jours en pleine nuit_x000a_Je changerai le temps pour garder plus longtemps_x000a_L'amour de ma vie_x000a__x000a_Je volerai sans aile pour l'amour de ma vie_x000a_J'inventerai des soleils, des jours en pleine nuit_x000a_Je changerai le temps pour garder plus longtemps_x000a_L'amour de ma vie_x000a__x000a_Je volerai sans aile pour l'amour de ma vie_x000a_J'inventerai des soleils, des jours en pleine nuit_x000a_Je changerai le temps pour garder plus longtemps_x000a_L'amour de ma vie"/>
    <s v="I've got so much love in me for no reason_x000a_My heart beats so much for no reason_x000a_That I'm willing to leave someday because of love Towards the man who'll tell me for no reason_x000a_Things that aren't said for no reason_x000a_Words more beautiful than children_x000a_Stronger, bigger and higher than volcanoes I'll fly without wings for the love of my life_x000a_I'll make up suns (and) days in the middle of the night_x000a_I'll change time to keep longer_x000a_The love of my life I dream of a smile for no reason_x000a_Of a rose he'll give me for no reason_x000a_And of a look coloured with hope_x000a_like stars at night shine in the dark I'll fly without wings for the love of my life_x000a_I'll make up suns (and) days in the middle of the night_x000a_I'll change time to keep longer_x000a_The love of my life I'll fly without wings for the love of my life_x000a_I'll make up suns (and) days in the middle of the night_x000a_I'll change time to keep longer_x000a_The love of my life I'll fly without wings for the love of my life_x000a_I'll make up suns (and) days in the middle of the night_x000a_I'll change time to keep longer_x000a_The love of my life"/>
  </r>
  <r>
    <s v="532"/>
    <x v="27"/>
    <x v="31"/>
    <s v="Plastic Bertrand"/>
    <s v="Amour, amour"/>
    <m/>
    <s v="French"/>
    <s v="NotEnglish"/>
    <n v="21"/>
    <n v="4"/>
    <n v="13"/>
    <n v="0.72222222222222221"/>
    <n v="32"/>
    <s v="1987"/>
    <s v="Belgium"/>
    <s v="Brussels"/>
    <s v="Amour, amour_x000a_Qu'est-ce que c'est bien_x000a_Quand tu nous tiens !_x000a_Amour, amour_x000a_C'est toi, le plus fort_x000a_Le plus malin_x000a__x000a_Un petit point rouge à l'horizon_x000a_Je remonte tout en haut du donjon_x000a_C'est que ça avance_x000a_Quelle délivrance_x000a_'Vrance !_x000a__x000a_Amène, c'est la bonne direction_x000a_C'est l'heure de regonfler les ballons_x000a_Je suis plein d'ambiance_x000a_Ouais, plein d'ambiance_x000a_'Biance !_x000a__x000a_Amour, amour_x000a_Qu'est-ce que c'est bien_x000a_Quand tu nous tiens !_x000a_Amour, amour_x000a_C'est toi, le plus fort_x000a_Le plus malin_x000a__x000a_C'est la panique sur mon radar_x000a_Beauté fatale, avoue c'est louche_x000a_C'est pas mon jour_x000a_Vendredi 13_x000a_13 !_x000a__x000a_Je m'approche en douce, sans crier gare_x000a_Sûr de mon coup, surtout pas touche_x000a_Je suis pas à l'aise_x000a_Elle en a que 16_x000a_16 !_x000a__x000a_Amour, amour_x000a_Qu'est-ce que c'est bien_x000a_Quand tu nous tiens !_x000a_Amour, amour_x000a_C'est toi, le plus fort_x000a_Le plus malin_x000a__x000a_Amour, amour_x000a_Quand tu nous tiens_x000a_C'est toi, le cowboy_x000a_Nous les indiens_x000a_Qu'est-ce que tu es dur !_x000a_Qu'est-ce que tu es chien_x000a_Quand tu nous tiens !_x000a__x000a_Si elle se barre, je fais tapisserie_x000a_Je ramasse tous ses petits cailloux_x000a_Et je m'accroche_x000a_Qu'est-ce que c'est moche_x000a_Moche !_x000a__x000a_Amour, amour_x000a_Qu'est-ce que c'est bien_x000a_Quand tu nous tiens !_x000a_Amour, amour_x000a_C'est toi, le plus fort_x000a_Le plus malin_x000a__x000a_Amour, amour_x000a_Qu'est-ce que c'est bien_x000a_Quand tu nous tiens !_x000a_Amour, amour_x000a_C'est toi, le plus fort_x000a_Le plus malin_x000a__x000a_Amour, amour_x000a_Qu'est-ce que ..."/>
    <s v="Love, love_x000a_It's so good_x000a_When you hold us captive!_x000a_Amour, amour_x000a_You're the strongest one_x000a_The most clever one_x000a__x000a_A small red dot on the horizon_x000a_I'm returning to the top from the dungeon_x000a_'Cause life moves on_x000a_What a relief_x000a_Relief!_x000a__x000a_Keep going, it's the right direction_x000a_It's time to blow up the balloons again_x000a_I'm in high spirits_x000a_Yeah, in high spirits_x000a_Spirits!_x000a__x000a_Love, love_x000a_It's so good_x000a_When you hold us captive!_x000a_Amour, amour_x000a_You're the strongest one_x000a_The most clever one_x000a__x000a_There is panic on my radar_x000a_Fatal beauty, admit that it's strange_x000a_It's not my day_x000a_Friday 13th_x000a_13th!_x000a__x000a_Without a warning I'm slowly coming closer_x000a_Sure of my move I'll definitely keep my hands off_x000a_I don't feel good_x000a_She's only 16_x000a_16!_x000a__x000a_Love, love_x000a_It's so good_x000a_When you hold us captive!_x000a_Amour, amour_x000a_You're the strongest one_x000a_The most clever one_x000a__x000a_Love, love_x000a_When yuo hold us captive_x000a_You're the cowboy_x000a_We're the Indians_x000a_You are so strict_x000a_You are so subservient_x000a_When you hold us captive!_x000a__x000a_If she bunks off, I'll become a wallflower_x000a_I'll collect all her little pebble stones_x000a_And I will hold on_x000a_It's so poor_x000a_Poor!_x000a__x000a_Love, love_x000a_It's so good_x000a_When you hold us captive!_x000a_Amour, amour_x000a_You're the strongest one_x000a_The most clever one_x000a__x000a_Love, love_x000a_It's so good_x000a_When you hold us captive!_x000a_Amour, amour_x000a_You're the strongest one_x000a_The most clever one_x000a__x000a_Love, love_x000a_It's so..."/>
  </r>
  <r>
    <s v="558"/>
    <x v="27"/>
    <x v="32"/>
    <s v="Lara Fabian"/>
    <s v="Croire"/>
    <m/>
    <s v="French"/>
    <s v="NotEnglish"/>
    <n v="4"/>
    <n v="90"/>
    <n v="17"/>
    <n v="0.77272727272727271"/>
    <n v="33"/>
    <s v="1988"/>
    <s v="Ireland"/>
    <s v="Dublin"/>
    <s v="[Paroles de &quot;Croire&quot;]_x000a__x000a_Non j'veux pas chanter_x000a_Sur des mots qui pleurent_x000a_Comme le cri d'un violon trop noir_x000a_Nous on voit la vie avec les yeux du cœur_x000a_Rien nous empêchera d'y croire_x000a_Croire au nouveau monde_x000a_Qu'on a dans la tête_x000a_Croire en nous pour changer demain_x000a_Croire même aux mensonges_x000a_Si ça les arrête_x000a_Croire aux lignes de nos mains_x000a__x000a_Croire au ciel inondé d'oiseaux_x000a_Croire encore à l'espace de tes bras_x000a_Croire à la couleur de ta peau_x000a_Croire qu'on marchera plus au pas_x000a__x000a_Croire au temps quand on a vingt ans_x000a_Croire qu'on peut construire_x000a_Sur un sol volcan_x000a_Croire qu'on peut crier au fou_x000a_Quand on a l'amour en nous"/>
    <s v="No, I don't want to sing about words that cry_x000a_Like the dark cry of a violin_x000a_Us, we see life with the heart's eyes_x000a_Nothing will keep us from believing Believing in the new world we have in our head_x000a_Believing in us to change tomorrow_x000a_Even believing in lies if that stops them_x000a_Believing in the lines of our hands Believing in the sky flooded with birds_x000a_Still believing in the space of your arms_x000a_Believing in the color of your skin_x000a_Believing that we'll walk more with every step Believing in time when we're 20 years old_x000a_Believing we can build on volcanic ground_x000a_Believing we can yell into the fire_x000a_When we have love in us"/>
  </r>
  <r>
    <s v="573"/>
    <x v="27"/>
    <x v="33"/>
    <s v="Park Café"/>
    <s v="Monsieur"/>
    <m/>
    <s v="French"/>
    <s v="NotEnglish"/>
    <n v="20"/>
    <n v="8"/>
    <n v="11"/>
    <n v="0.5"/>
    <n v="34"/>
    <s v="1989"/>
    <s v="Switzerland"/>
    <s v="Lausanne"/>
    <s v="Il aime la mise en scène, les grands airs_x000a_De star de série noire, drôle d'univers_x000a_Il joue les apparences, cartoon d'ambiances_x000a_Devant la caméra - quel cinéma_x000a__x000a_Monsieur vit dans un rêve (Il vit en Tooneland)_x000a_Il squatte à Hollywood (Il vit en Tooneland)_x000a_Monsieur vit dans un rêve (Il vit en Tooneland)_x000a_Dans un monde imaginaire (Il vit en Tooneland)_x000a__x000a_Monsieur vit dans un rêve (Il vit en Tooneland)_x000a_Il squatte à Hollywood (Il vit en Tooneland)_x000a_Monsieur vit dans un rêve (Il vit en Tooneland)_x000a_Dans un monde imaginaire_x000a__x000a_Son script, son scénario, c'est mégalo_x000a_Vedette du grand écran, pas pour longtemps_x000a__x000a_Monsieur vit dans un rêve (Il vit en Tooneland)_x000a_Il squatte à Hollywood (Il vit en Tooneland)_x000a_Monsieur vit dans un rêve (Il vit en Tooneland)_x000a_Dans un monde imaginaire_x000a__x000a_Oo... mais je l'aime et je crois_x000a_Oo... que son étoile c'est moi_x000a__x000a_Monsieur vit dans un rêve (Il vit en Tooneland)_x000a_Il squatte à Hollywood (Il vit en Tooneland)_x000a_Monsieur vit dans un rêve (Il vit en Tooneland)_x000a_Dans un monde imaginaire (Il vit en Tooneland)_x000a__x000a_Monsieur vit dans un rêve (Il vit en Tooneland)_x000a_Il squatte à Hollywood (Il vit en Tooneland)_x000a_Monsieur vit dans un rêve (Il vit en Tooneland)_x000a_Dans un monde imaginaire"/>
    <s v="Mister_x000a_He likes the production, the big tunes_x000a_The star of the serie noire, one hell of a world_x000a_He plays the roles, with a cartoon atmosphere_x000a_In front of the camera - what cinema_x000a_Mister lives in a dream (He lives in Tooneland)_x000a_He squats in Hollywood (He lives in Tooneland)_x000a_Mister lives in a dream (He lives in Tooneland)_x000a_In an imaginary world (He lives in Tooneland)_x000a_Mister lives in a dream (He lives in Tooneland)_x000a_He squats in Hollywood (He lives in Tooneland)_x000a_Mister lives in a dream (He lives in Tooneland)_x000a_In an imaginary world (He lives in Tooneland)_x000a_His script and his screenplay are self indulgent_x000a_The star of the big screen, but not for long_x000a_Mister lives in a dream (He lives in Tooneland)_x000a_He squats in Hollywood (He lives in Tooneland)_x000a_Mister lives in a dream (He lives in Tooneland)_x000a_In an imaginary world (He lives in Tooneland)_x000a_Ooh... but I love him and I believe_x000a_Ooh... that I'm his star_x000a_Mister lives in a dream (He lives in Tooneland)_x000a_He squats in Hollywood (He lives in Tooneland)_x000a_Mister lives in a dream (He lives in Tooneland)_x000a_In an imaginary world (He lives in Tooneland)_x000a_Mister lives in a dream (He lives in Tooneland)_x000a_He squats in Hollywood (He lives in Tooneland)_x000a_Mister lives in a dream (He lives in Tooneland)_x000a_In an imaginary world (He lives in Tooneland)"/>
  </r>
  <r>
    <s v="590"/>
    <x v="27"/>
    <x v="34"/>
    <s v="Céline Carzo"/>
    <s v="Quand je te rêve"/>
    <m/>
    <s v="French"/>
    <s v="NotEnglish"/>
    <n v="13"/>
    <n v="38"/>
    <n v="6"/>
    <n v="0.2608695652173913"/>
    <n v="35"/>
    <s v="1990"/>
    <s v="Yugoslavia"/>
    <s v="Zagreb"/>
    <s v="Je te vois tout en haut des tours_x000a_Dans les buildings de Singapour_x000a_Sous un peu de pluie à Cherbourg_x000a_Dans les jardins du Luxembourg_x000a_Loin toujours_x000a__x000a_Un vol d'oiseaux sur Manhattan_x000a_Revient me dire que tu t'éloignes_x000a_Je dessine notre amour au fil de tes absences_x000a_Et c'est comme un été qui commence_x000a__x000a_Quand je te rêve, y a plus d'heure, plus de distance_x000a_Rien n'a plus d'importance, j'oublie tous mes états d'urgence_x000a_Quand je te rêve, tu me prends, tu me soulèves_x000a_Un sourire sur tes lèvres et j'ai peur du jour qui se lève_x000a_Quand je te rêve, quand je te rêve_x000a__x000a_Tu m'attends sur le banc d'un square_x000a_Dans toutes les salles des aérogares_x000a_Je te croise au fond des regards_x000a_Derrière les glaces bleues des miroirs_x000a__x000a_Je devine ton visage dans toutes les transparences_x000a_Des voyages que je fais en silence_x000a__x000a_Quand je te rêve, y a plus d'heure, plus de distance_x000a_Rien n'a plus d'importance, j'oublie tous mes états d'urgence_x000a_Quand je te rêve, c'est comme un vent qui m'enlève_x000a_Qui me donne la fièvre, viens avant que la nuit s'achève_x000a__x000a_Viens dans mon rêve, viens dans mon rêve_x000a_Viens dans mon rêve, viens dans mon rêve_x000a_Viens dans mon rêve, dans mon rêve, dans mon rêve_x000a_Viens dans mon rêve, dans mon rêve, dans mon rêve_x000a_Viens dans mon rêve_x000a__x000a_Oh... viens dans mon rêve_x000a_Viens dans mon rêve, dans mon rêve, dans mon rêve_x000a_Viens dans mon rêve, dans mon rêve, dans mon rêve"/>
    <s v="When I dream of you_x000a_I see you right at the top of the towers_x000a_In the buildings of Singapore_x000a_Under a bit of rain in Cherbourg_x000a_In the gardens of Luxembourg_x000a_Always far away_x000a_A flight of birds over Manhattan_x000a_Come back to tell me that you're going away_x000a_I draw our love as your absences pass by_x000a_And it is like a summer that is beginning_x000a_When I dream of you, there are no more hours, no more distance_x000a_Nothing is important anymore, I forget all my states of urgency_x000a_When I dream of you, you take me, you lift me up_x000a_A smile on your lips and I'm afraid of the day which is dawning_x000a_When I dream of you, when I dream of you_x000a_You wait for me on the bench of a square_x000a_In all the rooms of the air terminals_x000a_I see you at the back of all the looks_x000a_Behind the blue glass of the mirrors_x000a_I guess your face in all the transparency_x000a_The journeys which I make in silence_x000a_When I dream of you, there are no more hours, no more distance_x000a_Nothing is important anymore, I forget all my states of urgency_x000a_When I dream of you, it's like a wind which takes me away_x000a_Which gives me a fever, come before the night comes to an end_x000a_Come into my dream, come into my dream_x000a_Come into my dream, come into my dream_x000a_Come into my dream, into my dream, into my dream_x000a_Come into my dream, into my dream, into my dream_x000a_Come into my dream_x000a_Oh... come into my dream_x000a_Come into my dream, into my dream, into my dream_x000a_Come into my dream, into my dream, into my dream"/>
  </r>
  <r>
    <s v="613"/>
    <x v="27"/>
    <x v="35"/>
    <s v="Sarah Bray"/>
    <s v="Un baiser volé"/>
    <m/>
    <s v="French"/>
    <s v="NotEnglish"/>
    <n v="14"/>
    <n v="29"/>
    <n v="7"/>
    <n v="0.31818181818181818"/>
    <n v="36"/>
    <s v="1991"/>
    <s v="Italy"/>
    <s v="Rome"/>
    <s v="Comment peut-on unir les horizons?_x000a_Libres sont ceux ignorant la peine_x000a_La peur rend fou, appelle la haine_x000a_Le mal grandit dans nos esprits_x000a__x000a_Et pourtant l'amour est le sens de notre vie_x000a_Un baiser volé dans ce monde blessé peut nous apporter l'espérance_x000a__x000a_Saturé d'images, le monde se méfie_x000a_Les chemins du cœur ont des frontières_x000a_Une vie perdue, un arbre abattu, joignent mes larmes aux rivières_x000a__x000a_Et pourtant l'amour est le sens de notre vie_x000a_Un baiser volé dans ce monde blessé peut nous apporter l'espérance_x000a__x000a_Par nos yeux éblouis se remplissent nos mémoires_x000a_Le bonheur libère nos émotions (comme un baiser volé)_x000a_Comme un baiser volé (Comme un baiser volé)_x000a__x000a_Et pourtant l'amour est le sens de notre vie_x000a_Une histoire inventée, et l'espoir retrouvé_x000a_Créer un univers sans souffrance"/>
    <s v="A stolen kiss_x000a_How can we unite our horizons?_x000a_Free are those who don't know any sorrow_x000a_Fear makes you mad, it calls for hate_x000a_Evil grows in our minds_x000a_And yet love is the meaning of our life_x000a_A stolen kiss in this injured world can bring us hope_x000a_Saturated with images, the world is distrustful_x000a_The paths to our hearts have barriers_x000a_A lost life, a tree cut down, add my tears to the rivers_x000a_And yet love is the meaning of our life_x000a_A stolen kiss in this injured world can bring us hope_x000a_Our memories are filled by our dazzled eyes_x000a_Happiness frees our emotions (like a stolen kiss)_x000a_Like a stolen kiss (Like a stolen kiss)_x000a_And yet love is the meaning of our life_x000a_An invented story, a hope that is found back_x000a_Creates a universe without suffering"/>
  </r>
  <r>
    <s v="642"/>
    <x v="27"/>
    <x v="36"/>
    <s v="Marion Welter &amp; Kontinent"/>
    <s v="Sou fräi"/>
    <m/>
    <s v="Luxembourgish"/>
    <s v="NotEnglish"/>
    <n v="21"/>
    <n v="10"/>
    <n v="14"/>
    <n v="0.56000000000000005"/>
    <n v="37"/>
    <s v="1992"/>
    <s v="Sweden"/>
    <s v="Malmö"/>
    <s v="Wéi en Draach am Wand_x000a_Pabeierschëff um Himmel_x000a_Faarweg Koplabunz_x000a_Um bloen Trampolin_x000a_Wéi en Draach am Wand_x000a_Iwwer all Grenze fléien_x000a__x000a_Sou fräi wëll ech gin_x000a_Wéi Gedanke sin_x000a__x000a_Kuck dat Kand um Wee_x000a_Sou liicht säi Liewe spillen_x000a_Wa säi Laache kléngt_x000a_Gët an der Däischtert Liicht_x000a_Kuck dat Kand um Wee_x000a_Aus Dreem en Heem erfannen_x000a__x000a_Sou fräi wëll ech gin_x000a_Wéi Gedanke sin_x000a__x000a_Fléi mat mir an d'Sonn_x000a_Mir gräife no de Stären_x000a_'T gët eng aner Welt_x000a_Wou mir eis all verstin_x000a_Fléi mat mir an d'Sonn_x000a_Iwwer on eege Grenzen_x000a__x000a_Sou fräi wëll ech gin_x000a_Wéi Gedanke sin"/>
    <s v="Like a kite in the wind, a paper boat in the sky_x000a_A coloured whirligig on big blue trampoline_x000a_Like a kite in the wind flying over all frontiers_x000a_I want to be as free, I want to be as free_x000a_I want to be as free as thoughts can be See that child on his way playing his life so easily_x000a_When his laughter bubbles out the dark turns to light_x000a_See that child on his way building his home on dreams I want to be as free, I want to be as free_x000a_I want to be as free as thoughts can be Fly with me to the sun and reach out for the stars_x000a_There is another world where all men understand each other_x000a_Fly with me to the sun, beyond ourselves I want to be as free, I want to be as free_x000a_I want to be as free as thoughts can be (I want to be as free) As free_x000a_As free (I want to be as free)_x000a_As thoughts can be"/>
  </r>
  <r>
    <s v="666"/>
    <x v="27"/>
    <x v="37"/>
    <s v="Modern Times"/>
    <s v="Donne-moi une chance"/>
    <m/>
    <s v="French (Luxembourgish)"/>
    <s v="Mixed"/>
    <n v="20"/>
    <n v="11"/>
    <n v="15"/>
    <n v="0.7142857142857143"/>
    <n v="38"/>
    <s v="1993"/>
    <s v="Ireland"/>
    <s v="Millstreet"/>
    <s v="Whoa... ooh..._x000a__x000a_Seule, le regard dans la nuit_x000a_Une étoile qui brille, peut-être pour moi_x000a_Pas facile de dire que ma vie chavire_x000a_J'ai besoin de toi_x000a_C'est un jeu que l'on doit vivre_x000a_Je veux savoir si la partie est perdue_x000a_Mais je veux encore y croire_x000a_Te dire très fort tous mes espoirs_x000a__x000a_Donne-moi une chance de te dire_x000a_Les mots pour te conduire_x000a_Sur les chemins de tes désirs_x000a_Donne-moi une chance de te dire_x000a_Les mots pour te séduire_x000a_Vivre à nouveau tous nos plaisirs_x000a__x000a_Tu as menti bien trop souvent_x000a_Tu te prenais pour un géant_x000a_Trop sûr de tes exploits_x000a_Pas facile pour moi_x000a_Mais je veux encore y croire_x000a_Te dire très fort tous mes espoirs_x000a__x000a_Donne-moi une chance de te dire_x000a_Les mots pour te conduire_x000a_Sur les chemins de tes désirs_x000a_Donne-moi une chance de te dire_x000a_Les mots pour te séduire_x000a_Vivre à nouveau tous nos plaisirs_x000a__x000a_Demain, peut-être, tu t'en iras très loin_x000a_Mais donne-moi ma chance, j'ai tant besoin de toi_x000a__x000a_Donne-moi une chance de te dire_x000a_Les mots pour te conduire_x000a_Sur les chemins de tes désirs_x000a_Donne-moi une chance de te dire_x000a_Les mots pour te séduire_x000a_Vivre à nouveau tous nos plaisirs_x000a__x000a_(J'ai tant besoin de toi)_x000a_Donne-moi une chance de te dire_x000a_(Donne-moi une chance)_x000a_Les mots pour te conduire_x000a_Sur les chemins de tes désirs_x000a_(Mots pour te séduire)_x000a_Donne-moi une chance de te dire_x000a_Les mots pour te séduire_x000a_Vivre à nouveau tous nos plaisirs"/>
    <s v="Alone, gazing at nighttime_x000a_A shining star, maybe for me_x000a_Its not easy to say that my life is overturning_x000a_I need you It's a game that we have to live through_x000a_I want to know if the game is lost_x000a_But I still want to believe in it_x000a_To tell you all my hopes loudly Give me a chance to tell you_x000a_The words to guide you_x000a_Along the roads of your desire Give me a chance to tell you_x000a_The words to seduce you_x000a_Live out all our pleasures once again Dréi méng Welt an eng kleng léiw Suerg_x000a_Sief méng Rous, déi och ëmmer fir mech bléit_x000a_Sief mäi Stär an der Nuecht_x000a_But I still want to believe in it_x000a_To tell you all my hopes loudly Give me a chance to tell you_x000a_The words to guide you_x000a_Along the roads of your desire Give me a chance to tell you_x000a_The words to seduce you_x000a_Live out all our pleasures once again Tomorrow, maybe, you will go far away_x000a_But give me my chance, I need you so much Give me a chance to tell you_x000a_The words to guide you_x000a_Along the roads of your desire Give me a chance to tell you_x000a_The words to seduce you_x000a_Live out all our pleasures once again"/>
  </r>
  <r>
    <s v="13"/>
    <x v="27"/>
    <x v="17"/>
    <s v="Michèle Arnaud (2)"/>
    <s v="Les amants de minuit"/>
    <m/>
    <s v="French"/>
    <s v="NotEnglish"/>
    <m/>
    <m/>
    <n v="13"/>
    <m/>
    <n v="1"/>
    <s v="1956"/>
    <s v="Switzerland"/>
    <s v="Lugano"/>
    <s v="Les amants de minuit_x000a_Par hasard se rencontrent_x000a_Par hasard se rencontrent_x000a__x000a_Et quant à ce qui suit_x000a_Bonheur ou malencontreux_x000a_Seule le sait la nuit_x000a__x000a_À l'angle de deux rues_x000a_Aux tables d'un café_x000a_Au long d'une avenue_x000a_Deux ombres sont venues_x000a_Et puis, les jeux sont faits_x000a__x000a_Pas de mots inutiles_x000a_Pas de baisers perdus_x000a_Pas de baisers perdus_x000a__x000a_Pas d'aveux difficiles_x000a_Ni de cœurs morfondus_x000a_Ni décevant idylle_x000a__x000a_À l'aube sans retour_x000a_Les amants désapprennent_x000a_Leurs noms et leurs amours_x000a_Elles valent les miennes_x000a_Usés par tant de jours_x000a__x000a_Les amants de minuit_x000a_Par hasard se rencontrent_x000a_Par hasard se rencontrent_x000a__x000a_Et quant à ce qui suit_x000a_Bonheur ou malencontreux_x000a_Seule le sait la nuit_x000a__x000a_Et si leurs cœurs se donnent_x000a_Un peu plus qu'une nuit_x000a_Il n'y aura personne_x000a_Personne entre elle et lui_x000a_Pour leur crier maldonne_x000a__x000a_Les amants de minuit_x000a_Par hasard se rencontrent_x000a_Par hasard se rencontrent"/>
    <s v="Midnight lovers, by chance meet together_x000a_By chance meet together_x000a_And, about what will follow, happiness or unfortunate_x000a_Only knows the night At the corner of two streets, at a café tables_x000a_On the avenue, two shadows had come_x000a_And then, the die is cast No pointless words, no lost kisses_x000a_No lost kisses_x000a_No difficult confessions, nor dejected heart_x000a_Nor disappointing romance At dawn no return_x000a_Lovers unlearn their names and their loves_x000a_It is quite the equal of mine, worn out by so many days. Midnight lovers, by chance meet together_x000a_By chance meet together_x000a_And, about what will followed, happiness or unfortunate_x000a_Only knows the night And if their heart gave themselves a little more than one night_x000a_There will be nobody, nobody between her and him_x000a_To shout them misdeal Midnight lovers, by chance meet together_x000a_By chance meet together"/>
  </r>
  <r>
    <s v="797"/>
    <x v="28"/>
    <x v="0"/>
    <s v="Vlado Janevski"/>
    <s v="Ne zori, zoro (Не зори, зоро)"/>
    <m/>
    <s v="Macedonian"/>
    <s v="NotEnglish"/>
    <n v="19"/>
    <n v="16"/>
    <n v="25"/>
    <n v="1.3157894736842106"/>
    <n v="43"/>
    <s v="1998"/>
    <s v="United Kingdom"/>
    <s v="Birmingham"/>
    <s v="Стој, не зори, зоро, душманке_x000a_В пушти ноќта да ги сокрие_x000a_Очиве што раѓаат бисери_x000a_Срцево што друга не љуби_x000a_Виното ме води до неа_x000a_А се подалеку од паметта_x000a_Јас морам да пијам_x000a_Да се опијам_x000a_Без неа да живеам_x000a_Мајко, не можам_x000a_Оди мајко прашај, кај нејзините_x000a_Лаукеди ја дадат за мене_x000a_Ако ја дадат, викни свирачи_x000a_Ако не, место клетва_x000a_По мене заплачи_x000a_Јас морам да пијам_x000a_Да се опијам_x000a_Без неа сам да живеам_x000a_Мајко, не можам_x000a_Јас морам да пијам_x000a_Да се опијам_x000a_Без неа сам да живеам_x000a_Мајко, не можам_x000a_Не зори, зоро_x000a_Пијано оро_x000a_Со мене заиграј"/>
    <s v="Stop, dawn, don’t rise, you fiend_x000a_Let the night hide_x000a_These eyes which bear pearls_x000a_This heart which can’t love another_x000a_The wine leads me to her_x000a_And further away from my senses_x000a_I have to drink_x000a_To get drunk_x000a_To live without her_x000a_Mother, I can’t do it_x000a_Mother, go and ask her elders_x000a_Whether they will give her to me_x000a_If they do, call the musicians_x000a_If they don’t, instead of curses_x000a_Cry for me_x000a_I have to drink_x000a_To get drunk_x000a_To live alone, without her_x000a_Mother, I can’t do it_x000a_I have to drink_x000a_To get drunk_x000a_To live alone, without her_x000a_Mother, I can’t do it_x000a_Dawn, don’t rise_x000a_A drunken dance_x000a_Dance with me_x000a_"/>
  </r>
  <r>
    <s v="839"/>
    <x v="28"/>
    <x v="1"/>
    <s v="XXL"/>
    <s v="100% te ljubam (100% те љубам)"/>
    <m/>
    <s v="Macedonian/English"/>
    <s v="Mixed"/>
    <n v="15"/>
    <n v="29"/>
    <n v="19"/>
    <n v="0.82608695652173914"/>
    <n v="45"/>
    <s v="2000"/>
    <s v="Sweden"/>
    <s v="Stockholm"/>
    <s v="Сто посто те љубам, сто посто е да_x000a_А надеж да губам јас немам намера_x000a_Сто посто те љубам, сто посто е да_x000a_И пак ќе ти речам да јас сум упорна_x000a__x000a_Сто посто те љубам, сто посто е да_x000a_А надеж да губам јас немам намера_x000a_Сто посто те љубам, сто посто е да_x000a_И пак ќе ти речам да јас сум упорна_x000a__x000a_Ко бајадера сладок е, сладок е, сладок жими се_x000a_А кога ќе те погледне, дали е случајно ил' не?_x000a_Вечерва ќе го освојам, на увце ќе му дошепнам_x000a_За да го потсетам_x000a__x000a_Не, немој да заборавиш, на ѕидот покрај креветот_x000a_Слика од весникот да исечеш и да ме урамиш_x000a_И немој да заборавиш вечерва да ме сонуваш_x000a__x000a_Сто посто те љубам, сто посто е да_x000a_А надеж да губам јас немам намера_x000a_Сто посто те љубам, сто посто е да_x000a_И пак ќе ти речам да јас сум упорна_x000a__x000a_Сто посто те љубам, сто посто е да_x000a_А надеж да губам јас немам намера_x000a_Сто посто те љубам, сто посто е да_x000a_И пак ќе ти речам да јас сум упорна_x000a__x000a_У лалала лалалала..._x000a_У лалала..._x000a_У лалала..._x000a__x000a_Не, немој да заборавиш, на ѕидот покрај креветот_x000a_Слика од весникот да исечеш и да ме урамиш_x000a_И немој да заборавиш вечерва да ме сонуваш_x000a__x000a_Сто посто те љубам, сто посто е да_x000a_А надеж да губам јас немам намера_x000a_Сто посто те љубам, сто посто е да_x000a_И пак ќе ти речам да јас сум упорна_x000a__x000a_Сто посто те љубам, сто посто е да_x000a_А надеж да губам јас немам намера_x000a_Сто посто те љубам, сто посто е да_x000a_И пак ќе ти речам да јас сум упорна_x000a_И пак ќе ти речам да јас сум упорна_x000a__x000a_Сто посто те љубам, сто посто е да"/>
    <s v="One hundred percent I love you, one hundred percent I do_x000a_And I have no intention of losing hope_x000a_One hundred percent I love you, one hundred percent I do_x000a_And I’ll tell you again that I’m persistent_x000a_One hundred percent I love you, one hundred percent I do_x000a_And I have no intention of losing hope_x000a_One hundred percent I love you, one hundred percent I do_x000a_And I’ll tell you again that I’m persistent_x000a_He’s as sweet as chocolate, he’s sweet, so sweet, I swear_x000a_And when he looks at you, is it coincidentally?_x000a_Tonight I’ll get him, I’ll whisper in his ear_x000a_To remind him_x000a_No, don’t forget, on the wall by your bed_x000a_To cut my photo from a magazine and frame it_x000a_And don’t forget to dream of me tonight_x000a_One hundred percent I love you, one hundred percent I do_x000a_And I have no intention of losing hope_x000a_One hundred percent I love you, one hundred percent I do_x000a_And I’ll tell you again that I’m persistent_x000a_One hundred percent I love you, one hundred percent I do_x000a_And I have no intention of losing hope_x000a_One hundred percent I love you, one hundred percent I do_x000a_And I’ll tell you again that I’m persistent_x000a_Ooh lalala lalalala…_x000a_Ooh lalala…_x000a_Ooh lalala…_x000a_No, don’t forget, on the wall by your bed_x000a_To cut my photo from a magazine and frame it_x000a_And don’t forget to dream of me tonight_x000a_One hundred percent I love you, one hundred percent I do_x000a_And I have no intention of losing hope_x000a_One hundred percent I love you, one hundred percent I do_x000a_And I’ll tell you again that I’m persistent_x000a_I love you one hundred percent, yes, I do_x000a_And I often wonder if you would love me too_x000a_I love you one hundred percent, yes, I do_x000a_And I’ll make you see that this heart of mine is true_x000a_And I’ll make you see that this heart of mine is true_x000a_I love you one hundred percent, yes, I do_x000a__x000a_"/>
  </r>
  <r>
    <s v="876"/>
    <x v="28"/>
    <x v="2"/>
    <s v="Karolina"/>
    <s v="Od nas zavisi (Од нас зависи)"/>
    <m/>
    <s v="Macedonian"/>
    <s v="NotEnglish"/>
    <n v="19"/>
    <n v="25"/>
    <n v="9"/>
    <n v="0.45"/>
    <n v="47"/>
    <s v="2002"/>
    <s v="Estonia"/>
    <s v="Tallinn"/>
    <s v="Vetar mi nosi spomeni od edno vreme_x000a_Shto se chini tolku dalechno_x000a_No sega se smeni, se izgubi syay_x000a__x000a_Snegot shto vee vo mene gree stara lyubov_x000a_Shto mi dava zhelba za zhivot_x000a_No pak kye se svrti trkaloto, znam_x000a__x000a_Ayde probay, zamisli si za mig_x000a_Edno mesto, edno parche zemya na yug_x000a_Mozhe za tebe da bide ray, toa, znay, od nas zavisi_x000a__x000a_Sega sme site na isto mesto ova vreme_x000a_Shto se chini tolku neyasno_x000a_No pak kye se svrti trkaloto, znam, neli_x000a__x000a_Ayde probay, zamisli si za mig_x000a_Edno mesto, edno parche zemya na yug_x000a_Mozhe za tebe da bide ray, (toa,) znay, od nas zavisi_x000a__x000a_Ayde probay, zamisli si za mig_x000a_Edno mesto, edno parche zemya na yug_x000a_(Mozhe za tebe da bide ray,) toa, znay, od nas zavisi_x000a__x000a_Ayde probay, zamisli si za mig_x000a_Edno mesto, edno parche zemya na yug_x000a_Mozhe za tebe da bide ray, toa, znay, od nas zavisi"/>
    <s v="The wind brings me_x000a_Memories from a time_x000a_That seems so far away_x000a_But now that's changed_x000a_Everything lost its glow The falling snow_x000a_Warms me with old love_x000a_Which gives me desire for life_x000a_But the wheel will turn again, you know Come on, try to imagine_x000a_Just for a moment, one place_x000a_А piece of land at south_x000a_It can be paradise for you_x000a_You know, that depends on us Now, we all are here_x000a_At the same place, at this time_x000a_Which seems so unclear_x000a_But the wheel will turn, you know_x000a_Right? Imagine it_x000a_Just for a moment, one place_x000a_А piece of land at south_x000a_It can be paradise for you_x000a_You know, that depends on us Come on, try to imagine_x000a_Just for a moment, one place_x000a_А piece of land at south_x000a_It can be paradise for you_x000a_You know, that depends on us"/>
  </r>
  <r>
    <s v="932"/>
    <x v="28"/>
    <x v="3"/>
    <s v="Toše Proeski"/>
    <s v="Life"/>
    <m/>
    <s v="English"/>
    <s v="English"/>
    <n v="14"/>
    <n v="47"/>
    <n v="15"/>
    <n v="0.68181818181818177"/>
    <n v="49"/>
    <s v="2004"/>
    <s v="Turkey"/>
    <s v="Istanbul"/>
    <s v="I saw my ID, and it wasn't me_x000a_It was someone else's identity_x000a_Why do I need to prove myself_x000a_Who is the judge of my sanity_x000a__x000a_Roaming through my old emotions_x000a_I find new feelings of misery_x000a_I bet with my soul to get back the truth_x000a_Where I will face reality_x000a__x000a_Life is a book and you gotta read it_x000a_Life is a story and you gotta tell it_x000a_Life is a song and you gotta sing it_x000a_You got to know how to live it_x000a__x000a_Life is a book and you gotta read it_x000a_Life is a story and you gotta tell it_x000a_Life is a song and you gotta sing it_x000a_You got to know how to live it_x000a__x000a_Walking around with some thoughts on my mind_x000a_I've searched for a place where I'll be free_x000a_From all that I said and all that's been done_x000a_It'll be hard to find it inside of me_x000a__x000a_Life is a book and you gotta read it_x000a_Life is a story and you gotta tell it_x000a_Life is a song and you gotta sing it_x000a_You got to know how to live it_x000a__x000a_Life is a book and you gotta read it_x000a_Life is a story and you gotta tell it_x000a_Life is a song and you gotta sing it_x000a_You got to know how to live it_x000a__x000a_I know that I've gotta try_x000a_No one can see me cry_x000a_I can't take it any more_x000a_I must find a way to let myself go_x000a__x000a_Life is a book and you gotta read it_x000a_Life is a story and you gotta tell it_x000a_Life is a song and you gotta sing it_x000a_You got to know how to live it_x000a__x000a_Life is a book and you gotta read it_x000a_Life is a story and you gotta tell it_x000a_Life is a song and you gotta sing it_x000a_You got to know how to live it_x000a__x000a_Life is a book and you gotta read it_x000a_Life is a story and you gotta tell it_x000a_Life is a song and you gotta sing it_x000a_You got to know how to live it"/>
    <s v="English"/>
  </r>
  <r>
    <s v="970"/>
    <x v="28"/>
    <x v="4"/>
    <s v="Martin Vučić"/>
    <s v="Make My Day"/>
    <m/>
    <s v="English"/>
    <s v="English"/>
    <n v="17"/>
    <n v="52"/>
    <n v="15"/>
    <n v="0.57692307692307687"/>
    <n v="50"/>
    <s v="2005"/>
    <s v="Ukraine"/>
    <s v="Kiev"/>
    <s v="Ley lala ley la..._x000a__x000a_Day after day, time after time_x000a_You just try to make me cry_x000a_Hand in your hand, tears in my eyes_x000a_I pretend you make me fly_x000a__x000a_But honestly, it's plain to see_x000a_I'm not the man to be_x000a_Your cuddly toy, I am the boy_x000a_Who will break up with you to be free_x000a__x000a_Make my day, get away_x000a_Take it all, baby, please go_x000a_Try to play another way_x000a_Or I will find another love_x000a__x000a_Ley lala ley la..._x000a__x000a_Day after day, time after time_x000a_You just try to make me cry_x000a_But don't you see that I am the boy_x000a_Who will break up with you to be free?_x000a__x000a_Make my day, get away_x000a_Take it all, baby, please go_x000a_Try to play another way_x000a_Or I will find another love_x000a_(Make my day) Shake it now, baby_x000a__x000a_Make my day, get away_x000a_Take it all, baby, please go_x000a_Try to play another way_x000a_Or I will find another love_x000a__x000a_Make my day, get away_x000a_Take it all, baby, please go_x000a_Try to play another way_x000a_Or I will find another love_x000a__x000a_Make my day"/>
    <s v="English"/>
  </r>
  <r>
    <s v="1003"/>
    <x v="28"/>
    <x v="5"/>
    <s v="Elena Risteska"/>
    <s v="Ninanajna (Нинанајна)"/>
    <m/>
    <s v="English/Macedonian"/>
    <s v="Mixed"/>
    <n v="12"/>
    <n v="56"/>
    <n v="11"/>
    <n v="0.6875"/>
    <n v="51"/>
    <s v="2006"/>
    <s v="Greece"/>
    <s v="Athens"/>
    <s v="Come on boy_x000a_Don't be afraid boy_x000a_I'm gonna give it to you_x000a__x000a_Tell me what-ya want babe_x000a_Tell me what-ya need_x000a_Tell me what-ya wishing for_x000a_I'll make you feel so sweet_x000a_I'll open up your fantasies_x000a_I'll make your dreams come true_x000a_But if you wanna ninanaj with me_x000a_I'll tell you what to do_x000a__x000a_Dance with me nananinananajna_x000a_Sing with me nananinananajna_x000a_I wanna be with you_x000a_I wanna give it to you_x000a_Dance with me nananinananajna_x000a_Sing with me nananinananajna_x000a_I wanna be with you_x000a_I wanna give my love to you_x000a__x000a_I can make your wishes and your wildest dreams come true_x000a_I can make Beyonce and_x000a_Shakira dance for you_x000a_I'm dangerously in love with you_x000a_I'm dying for your kiss_x000a_But if you wanna ninanaj with me_x000a_I'm gonna give it to you_x000a__x000a_Dance with me nananinananajna_x000a_Sing with me nananinananajna_x000a_I wanna be with you_x000a_I wanna give it to you_x000a_Dance with me nananinananajna_x000a_Sing with me nananinananajna_x000a_I wanna be with you_x000a_I wanna give my love to you_x000a__x000a_You found a way to touch my heart and soul_x000a_You've opened up my mind_x000a_I'll never let you go_x000a_You're like another part of me_x000a_Without you I can't live_x000a_My life is incomplete_x000a__x000a_Dance with me nananinananajna_x000a_Sing with me nananinananajna_x000a_I wanna be with you_x000a_I wanna give it to you_x000a_Dance with me nananinananajna_x000a_Sing with me nananinananajna_x000a_I wanna be with you_x000a_I wanna give my love to you"/>
    <s v="English"/>
  </r>
  <r>
    <s v="1047"/>
    <x v="28"/>
    <x v="6"/>
    <s v="Karolina (2)"/>
    <s v="Mojot svet (Мојот свет)"/>
    <m/>
    <s v="Macedonian/English"/>
    <s v="Mixed"/>
    <n v="14"/>
    <n v="73"/>
    <n v="6"/>
    <n v="0.2608695652173913"/>
    <n v="52"/>
    <s v="2007"/>
    <s v="Finland"/>
    <s v="Helsinki"/>
    <s v="Najna najna, nanana najna_x000a_Najna najna, nanana najna_x000a_Najna najna, nanana najna_x000a_Najna najna, nanana na_x000a__x000a_Nokva so senki pak zboruvam_x000a_Moram od sebe da pobegnam_x000a_Tri angeli me èuvaat_x000a_Odam po vistinski pat_x000a__x000a_Mojot svet se vika muzika_x000a_Nema vera nitu granica_x000a_Mojot svet se osum noti_x000a_Edna duša balkanska_x000a__x000a_Mojot svet se vika muzika_x000a_Nema vera nitu granica_x000a_Mojot svet se osum noti_x000a_Edna duša balkanska_x000a__x000a_Sonce me budi vo postela_x000a_Pesna me gali vo dušata_x000a_Tri spomeni što bolea_x000a_Veèno gi izbrišav jas_x000a__x000a_Mojot svet se vika muzika_x000a_Nema vera nitu granica_x000a_Mojot svet se osum noti_x000a_Edna duša balkanska_x000a__x000a_Mojot svet se vika muzika_x000a_Nema vera nitu granica_x000a_Mojot svet se osum noti_x000a_Edna duša balkanska_x000a__x000a_Najna najna nanana najna_x000a_Najna najna nanana najna_x000a_Najna najna nanana najna_x000a_Nanana najna_x000a__x000a_Mojot svet se vika muzika_x000a_Nema vera nitu granica_x000a_Mojot svet se osum noti_x000a_Edna duša balkanska_x000a__x000a_Mojot svet se osum noti_x000a_Edna duša balkanska"/>
    <s v="[Intro]_x000a_Play this record as frequently as possible_x000a_Then, as it becomes easier for you (yeah)_x000a_Play the record once a day or as needed (yah) [Verse 1]_x000a_Everyone staring us in the club, yo (club)_x000a_Constantly I am high and I am fly bro  (fly bro)_x000a_If she has ass, tell her to come up_x000a_Ask them to see what I pretend_x000a_The green pocket 'I earn money bro''(I earn money bro)_x000a_I throw whatever I have in my in my pocket bro (bro)_x000a_If she wants relationship, I dont do_x000a_If you want relationship, fuck it, bye bye hoe_x000a_Fuck the trap (hop), count the time (yah)_x000a_Money run into us, why do you chase it ?_x000a_I smoke Muratti, I drink Xannie with Latte_x000a_I play with Glocks, who fucks the karate ?_x000a_I want to buy a villa for my mother_x000a_2 bags beside me, 2 women on me_x000a_She says :''you cant imagine what my bag has inside'' (you cant imagine)_x000a_I say: You cant imagine what mine has'' [Bridge]_x000a_I push Marijuana and Karolina_x000a_In one night I earn the money that someone earn in a month_x000a_My girlfriend is one from the best in the Athen_x000a_She has ass like Kim ,lips like Angelina [Chorus]_x000a_You say my gonna go high, you know what i mean_x000a_If we talk about business ,you know what i mean_x000a_I dont see her as a friend, she knows what i mean_x000a_I say take your things , lets go out of here_x000a_When you say Im gonna go high, you know what i mean_x000a_If we talk about business ,you know what i mean_x000a_I dont see her as a friend, she knows what i mean_x000a_I say take your things , lets go out of here, lets go out of [Post-Chorus]_x000a_Yeah (skrt, skrt)_x000a_Lets go out of here, yeah_x000a_Yeah [Verse 2]_x000a_In the hand PGP, , yah, Blackberry , money_x000a_I do concerts in every city in Greece (what ?)_x000a_When I was little I didntn have anything, bro i didnt have anything_x000a_I sweared in me to own everything_x000a_Dreams and bars embedded in my bag (in my bag)_x000a_I play with mind, but i have in my mind to not play cap_x000a_They want to do chicanery to whore_x000a_I dont play, if you want toys go to Moustaka_x000a_We work with black money, we shine in the night_x000a_I have seen that for you to make it , you have to break their balls_x000a_I have seen that even when you make it, they must to break your balls_x000a_You could be beside, i swear its a shame_x000a_Chicks that I loved , but they wanted certifications_x000a_Those who wanted to eat me , they will stay hungry_x000a_Tell me only if you love with a honest answear_x000a_I promise you that from now on we will eat together [Bridge]_x000a_I push Marijuana and Karolina_x000a_In one night I earn the money that someone earn in a month_x000a_My girlfriend is one from the best in the Athen_x000a_She has ass like Kim ,lips like Angelina [Chorus]_x000a_You say my gonna go high, you know what i mean_x000a_If we talk about business ,you know what i mean_x000a_I dont see her as a friend, she knows what i mean_x000a_I say take your things , lets go out of here_x000a_When you say Im gonna go high, you know what i mean_x000a_If we talk about business ,you know what i mean_x000a_I dont see her as a friend, she knows what i mean_x000a_I say take your things , lets go out of here, lets go out of"/>
  </r>
  <r>
    <s v="1108"/>
    <x v="28"/>
    <x v="7"/>
    <s v="Tamara, Vrčak &amp; Adrijan"/>
    <s v="Let Me Love You"/>
    <m/>
    <s v="English"/>
    <s v="English"/>
    <m/>
    <m/>
    <s v="NQ"/>
    <m/>
    <n v="53"/>
    <s v="2008"/>
    <s v="Serbia"/>
    <s v="Belgrade"/>
    <s v="Let's go, let's go, let's go_x000a_What'cha gonna do if I let you know_x000a_You're the only one I've been dreaming of_x000a_I've never felt love like this before_x000a__x000a_Let's go, let's go, let's go_x000a_Where the moon is full and the lights are low_x000a_We can do it so slow, kiss in slow-mo_x000a_Until dawn breaks, then I ride out solo_x000a__x000a_You always knew how to make me cry_x000a_I feel so helpless without you_x000a_I'm starting to lose my mind_x000a_I wanna be with you tonight_x000a__x000a_The stars above glow like they're making love_x000a_I'm running under the moonlight_x000a_Alone in this sleepless night_x000a_Just to be right by your side_x000a__x000a_Let me love you_x000a_Let me love you_x000a_Unfold your angel wings_x000a_Fly out from my wildest dreams_x000a_Let me love you_x000a_Let me love you_x000a_Kiss me and let me die_x000a_Before you say goodbye_x000a__x000a_Let's go, let's go, let's go_x000a_What'cha gonna do if I let you know_x000a_You're the only one I've been dreaming of_x000a_I've never felt love like this before_x000a_Let's go, let's go, let's go_x000a_Where the moon is full and the lights are low_x000a_We can do it so slow, kiss in slow-mo_x000a_Until dawn breaks, then I ride out solo_x000a__x000a_You always knew how to make me cry_x000a_Who needs a smile when my tears_x000a_Are so full of love inside_x000a_And they are stronger than my pride_x000a__x000a_Let me love you_x000a_Let me love you_x000a_Unfold your angel wings_x000a_Fly out from my wildest dreams_x000a_Let me love you_x000a_Let me love you_x000a_Kiss me and let me die_x000a_Before you say goodbye"/>
    <s v="English"/>
  </r>
  <r>
    <s v="1127"/>
    <x v="28"/>
    <x v="8"/>
    <s v="Next Time"/>
    <s v="Nešto što kje ostane (Нешто што ќе остане)"/>
    <m/>
    <s v="Macedonian"/>
    <s v="NotEnglish"/>
    <m/>
    <m/>
    <s v="NQ"/>
    <m/>
    <n v="54"/>
    <s v="2009"/>
    <s v="Russia"/>
    <s v="Moscow"/>
    <s v="Је је... но ти си од Бога_x000a_Најмило нешто што ќе остане_x000a_Да не си ти, би немал за кого_x000a_Љубовна песна да напишам_x000a_Да не си ти, би немал со што_x000a_Пред луѓето да се пофалам_x000a__x000a_Да не си ти, ни усниве_x000a_Насмевка нема да ги покрие_x000a_Ако твојот глас не ме разбуди_x000a_Цел ден тажен мене ми е_x000a__x000a_Је је... овие очи_x000a_И дење и ноќе би те гледале_x000a_Је је... на овие усни_x000a_Насмевка чувам само за тебе_x000a__x000a_Је је... и радост и тага_x000a_Викаат било па ќе помине_x000a_Је је... но ти си од Бога_x000a_Најмило нешто што ќе остане_x000a__x000a_Во животот има и убави нешта_x000a_За тој што знае да живее_x000a_Во овој свет има и скриени места_x000a_Но треба ти да ги препознаеш_x000a__x000a_Је је... овие очи_x000a_И дење и ноќе би те гледале_x000a_Је је... на овие усни_x000a_Насмевка чувам само за тебе_x000a__x000a_Је је... и радост и тага_x000a_Викаат било па ќе помине_x000a_Је је... но ти си од Бога_x000a_Најмило нешто што ќе остане_x000a__x000a_Љубов ти давам да добијам нешто_x000a_Нешто што ќе остане, је..._x000a__x000a_Је је... и радост и тага_x000a_Викаат било па ќе помине_x000a_Је је... но ти си од Бога_x000a_Најмило нешто што ќе остане_x000a__x000a_Је је... и радост и тага_x000a_Викаат било па ќе помине_x000a_Је је... но ти си од Бога_x000a_Најмило нешто што ќе остане"/>
    <s v="Yeah yeah… but you are God-given_x000a_The sweetest thing that will remain_x000a_If it weren’t for you, I’d have no one_x000a_To write a love song about_x000a_If it weren’t for you, I’d have nothing_x000a_To brag about to people_x000a_If it weren’t for you, not a smile_x000a_Would cover my lips_x000a_If your voice doesn’t wake me up_x000a_My whole day will be sad_x000a_Yeah yeah… these eyes_x000a_Would watch you day or night_x000a_Yeah yeah… on these lips_x000a_I keep a smile only for you_x000a_Yeah yeah… in joy and sorrow_x000a_Whatever happens will pass away_x000a_Yeah yeah… but you are God-given_x000a_The sweetest thing that will remain_x000a_There are beautiful things in life_x000a_For those who know how to live_x000a_There are hidden places in this world_x000a_But you have to find them_x000a_Yeah yeah… these eyes_x000a_Would watch you day or night_x000a_Yeah yeah… on these lips_x000a_I keep a smile only for you_x000a_Yeah yeah… in joy and sorrow_x000a_Whatever happens will pass away_x000a_Yeah yeah… but you are God-given_x000a_The sweetest thing that will remain_x000a_I give you love to get something_x000a_Something that will remain_x000a_Yeah yeah… in joy and sorrow_x000a_Whatever happens will pass away_x000a_Yeah yeah… but you are God-given_x000a_The sweetest thing that will remain_x000a_Yeah yeah… in joy and sorrow_x000a_Whatever happens will pass away_x000a_Yeah yeah… but you are God-given_x000a_The sweetest thing that will remain_x000a_"/>
  </r>
  <r>
    <s v="1171"/>
    <x v="28"/>
    <x v="9"/>
    <s v="Gjoko Taneski"/>
    <s v="Jas ja imam silata (Јас ја имам силата)"/>
    <m/>
    <s v="Macedonian"/>
    <s v="NotEnglish"/>
    <m/>
    <m/>
    <s v="NQ"/>
    <m/>
    <n v="55"/>
    <s v="2010"/>
    <s v="Norway"/>
    <s v="Oslo"/>
    <s v="Се буди денот нов_x000a_А дождот пак ќе дојде кај нас_x000a_Студен камен ти до мене си_x000a__x000a_Не допира ги, моиве усни, тоа не си ти_x000a_Дај да сонувам а сонот со тебе е само сон_x000a__x000a_Јас ја имам силата да те преболам_x000a_Да те немам и да не те гледам_x000a_И ги ширам крилата да те прелетам_x000a_Преку сите, преку сите неба_x000a__x000a_И еве одам јас топол ветер в лице пак да осетам_x000a_Добро е да бидеш слободен и сам_x000a_Ослободен и сам_x000a__x000a_Јас ја имам силата да те преболам_x000a_Да те немам и да не те гледам_x000a_И ги ширам крилата да те прелетам_x000a_Преку сите, преку сите неба_x000a__x000a_Се буди ден, се буди нов ден, нов проблем_x000a_Тука си крај мене, а пак сум осамен_x000a_Бегам од се, бегам и од тебе_x000a_Млада дамо сам на себе сум си потребен_x000a_И сакам сон, сакав јас сон_x000a_А сонот со тебе е само сон_x000a_И имам сила за да сватам дека моја не си била, ха_x000a__x000a_Јас ја имам силата да те преболам_x000a_Да те немам и да не те гледам_x000a_И ги ширам крилата да те прелетам_x000a_Преку сите, преку сите неба_x000a__x000a_Јас ја имам силата да те преболам_x000a_Да те немам и да не те гледам_x000a_И ги ширам крилата да те прелетам_x000a_Преку сите, преку сите неба"/>
    <s v="A new day is waking_x000a_But the rain will come to us again_x000a_This gravestone by me is you Don't touch these lips of mine, that isn't you_x000a_Leave me to dream, though a dream with you is just a dream I have the strength to get over you_x000a_To not have you, and to not see you_x000a_And I spread my wings to fly over you_x000a_Through all, through all the heavens Look, I'm going, to feel the warm wind on my face again_x000a_It's good to be free and alone_x000a_Free and alone I have the strength to get over you_x000a_To not have you, and to not see you_x000a_And I spread my wings to fly over you_x000a_Through all, through all the heavens A day is waking, a new day, a new problem_x000a_You're here with me, but again I'm lonely_x000a_I'm running from everything, even running from you_x000a_Little woman I just need to be by myself_x000a_I want to dream, I wanted to dream_x000a_But a dream with you is only a dream_x000a_And I have the strength to realise that you were never mine, ha I have the strength to get over you_x000a_To not have you, and to not see you_x000a_And I spread my wings to fly over you_x000a_Through all, through all the heavens I have the strength to get over you_x000a_To not have you, and to not see you_x000a_And I spread my wings to fly over you_x000a_Through all, through all the heavens"/>
  </r>
  <r>
    <s v="1225"/>
    <x v="28"/>
    <x v="10"/>
    <s v="Vlatko Ilievski"/>
    <s v="Rusinka (Русинкa)"/>
    <m/>
    <s v="Macedonian/English (Russian)"/>
    <s v="Mixed"/>
    <m/>
    <m/>
    <s v="NQ"/>
    <m/>
    <n v="56"/>
    <s v="2011"/>
    <s v="Germany"/>
    <s v="Düsseldorf"/>
    <s v="Кожа бела, нежна како снегот_x000a_Нов, неизгазен_x000a_Очи сини, како ведро небо_x000a_Во нив сум заробен_x000a_Јас Македонец, а она Русинка_x000a_Јас добредојден како музика, музика_x000a_Музика, што не ја разбира_x000a__x000a_Ни &quot;какаљин&quot;, ни &quot;камаја&quot;_x000a_Ма ништо не ја разбирам_x000a_И &quot;какаљин&quot; и &quot;камаја&quot;_x000a_За неа сѐ ќе научам_x000a__x000a_Ни &quot;какаљин&quot;, ни &quot;камаја&quot;_x000a_Ма ништо не ја разбирам_x000a_И &quot;какаљин&quot; и &quot;камаја&quot;_x000a_За неа сѐ ќе научам_x000a__x000a_Јас Македонец, а она Русинка_x000a_Дајте ѝ водка, а мене ракија_x000a_Музика, музика, што не ја разбира_x000a__x000a_Ни &quot;какаљин&quot;, ни &quot;камаја&quot;_x000a_Ма ништо не ја разбирам_x000a_И &quot;какаљин&quot; и &quot;камаја&quot;_x000a_За неа сѐ ќе научам_x000a__x000a_Лала, лала, лала, лала..._x000a__x000a_Ни &quot;какаљин&quot;, ни &quot;камаја&quot;_x000a_Ма ништо не ја разбирам_x000a_И &quot;какаљин&quot; и &quot;камаја&quot;_x000a_За неа сѐ ќе научам_x000a__x000a_Ни &quot;какаљин&quot;, ни &quot;камаја&quot;_x000a_Ма ништо не ја разбирам_x000a_И &quot;какаљин&quot; и &quot;камаја&quot;_x000a_За неа сѐ ќе научам_x000a_За неа сѐ ќе научам"/>
    <s v="_x000a_Pure and white, her skin is so inviting_x000a_Like a new, unbeaten snow_x000a_Eyes of blue, so beautiful and blinding_x000a_Like the sky over Moscow_x000a_I’m a Macedonian, she’s a Russian girl_x000a_I’m welcomed like the music, music_x000a_Music which I don’t understand_x000a_Neither “kakalin” nor “kamaja”_x000a_I just don’t understand any of it_x000a_Neither “kakalin” nor “kamaja”_x000a_I’ll learn it all for her_x000a_Neither “kakalin” nor “kamaja”_x000a_I just don’t understand any of it_x000a_Neither “kakalin” nor “kamaja”_x000a_I’ll learn it all for her_x000a_I’m a Macedonian, she’s a Russian girl_x000a_Give her a vodka, and me a rakia_x000a_Music, music which I don’t understand_x000a_Neither “kakalin” nor “kamaja”_x000a_I just don’t understand any of it_x000a_Neither “kakalin” nor “kamaja”_x000a_I’ll learn it all for her_x000a_Lаlа, lаlа, lаlа, lаlа…_x000a_Neither “kakalin” nor “kamaja”_x000a_I just don’t understand any of it_x000a_Neither “kakalin” nor “kamaja”_x000a_I’ll learn it all for her_x000a_Neither “kakalin” nor “kamaja”_x000a_I just don’t understand any of it_x000a_Neither “kakalin” nor “kamaja”_x000a_I’ll learn it all for her_x000a_I’ll learn it all for her_x000a_"/>
  </r>
  <r>
    <s v="1258"/>
    <x v="28"/>
    <x v="11"/>
    <s v="Kaliopi"/>
    <s v="Crno i belo (Црно и бело)"/>
    <s v="Hard Rock"/>
    <s v="Macedonian"/>
    <s v="NotEnglish"/>
    <n v="13"/>
    <n v="71"/>
    <n v="22"/>
    <n v="0.88"/>
    <n v="57"/>
    <s v="2012"/>
    <s v="Azerbaijan"/>
    <s v="Baku"/>
    <s v="[Verse 1]_x000a_Vo oci sega gledaj me_x000a_Ne sum gubitnik ti znaj_x000a_Ne se predavam do kraj_x000a_Nema raganje bez paganje_x000a__x000a_[Pre-Chorus]_x000a_Otvori dusa sega priznaj mi_x000a_Sto sme sega jas i ti_x000a_Pola moe vo tebe_x000a_A pola tvoe spie vo mene_x000a__x000a_Ajde sega gusni me_x000a_Do nebo digni me_x000a__x000a_[Chorus]_x000a_Crno i belo e se_x000a_Edna vistina i edna laga_x000a_I ako zaedno sme_x000a_Jas biram sreka , ti biras taga_x000a__x000a_Crno i belo e se_x000a_Dobro i loso nisto ne gi deli_x000a_Daj sega nasmevni se_x000a_Denot me vodi vo noki beli_x000a__x000a_[Verse 2]_x000a_Vo oci sega gledaj me_x000a_Tamu ti ke najdes se_x000a_Ajde predaj se do kraj_x000a_Za novo raganje so mene_x000a__x000a_[Pre-Chorus]_x000a_Otvori dusa priznaj mi_x000a_Sto sme sega jas i ti_x000a_Pola moe vo tebe_x000a_A pola tvoe spie vo mene_x000a__x000a_[Chorus]_x000a_Crno i belo e se_x000a_Edna vistina i edna laga_x000a_I ako zaedno sme_x000a_Jas biram sreka , ti biras taga_x000a__x000a_Crno i belo e se_x000a_Dobro i loso nisto ne gi deli_x000a_Daj sega nasmevni se_x000a_Denot me vodi vo noki beli_x000a__x000a_[Outro]_x000a_Crno i belo e se"/>
    <s v="Look into my eyes now,_x000a_I'm not a looser, know it!_x000a_I don't surrender till the end_x000a_there's no raising without falling. Open your soul and confess to me_x000a_Now, truly what are we_x000a_Half of me - inside of you_x000a_and half of you - sleeps inside me_x000a_Come on hug me now, and raise me to the sky Everything's black and white_x000a_One truth, and one lie_x000a_Even though together we are_x000a_cheerfulness I choose - you choose the sorrow. Everything's black and white_x000a_Goodness and badness can't be apart_x000a_Come on, give me a smile_x000a_The day leads me to shinny nights Look into my eyes now,_x000a_There everything you will find_x000a_Come on, surrender altogether_x000a_for new beginning - with me. Open your soul and confess to me_x000a_Now, what we truly are_x000a_Half of me - inside of you_x000a_and half of you - sleeps inside me_x000a_Come on hug me now, and raise me to the sky Everything's black and white_x000a_One truth and one lie_x000a_Even though together we are_x000a_cheerfulness I choose - you choose the sorrow. Everything's black and white_x000a_Goodness and badness can't be apart_x000a_Come on, give me a smile_x000a_The day leads me to shinny nights Everything's black and white_x000a_One truth and one lie_x000a_Even though together we are_x000a_cheerfulness I choose - you choose the sorrow. Everything's black and white_x000a_Goodness and badness can't be apart_x000a_Come on, give me a smile_x000a_The day leads me to shinny nights Everything's black and white"/>
  </r>
  <r>
    <s v="1299"/>
    <x v="28"/>
    <x v="12"/>
    <s v="Esma &amp; Lozano"/>
    <s v="Pred da se razdeni (Пред да се раздени)"/>
    <m/>
    <s v="Macedonian/Romani"/>
    <s v="Mixed"/>
    <m/>
    <m/>
    <s v="NQ"/>
    <m/>
    <n v="58"/>
    <s v="2013"/>
    <s v="Sweden"/>
    <s v="Malmö"/>
    <s v="[Verse 1: Lozano]_x000a_Ne e ko porano_x000a_Dobrite vreminja gi nema_x000a_Vo dobro I losho_x000a_Nie zhiveeme_x000a__x000a_[Chorus: Lozano]_x000a_Pred da se razdeni_x000a_Do mene bidi ti_x000a_Vo noviot den_x000a_Da sme zaedno jas i ti_x000a_Pred da se razdeni_x000a_Do mene ostani_x000a_Sega e vreme za ubavi denovi_x000a_Do mene ostani_x000a__x000a_[Post-Chorus: Esma]_x000a_Me i esma ake giljavav_x000a_Tu mare vilen_x000a_Me ka takjarav_x000a_Me i esma ake giljavav_x000a_Tu mare vilen_x000a_Me ka takjarav_x000a_Odoleske mashkar_x000a_Pagjaren_x000a_Khelen sarinen ushten, romalen_x000a__x000a_[Verse 2: Lozano]_x000a_Ako se vratish ti_x000a_I dobrite vreminja kje se vratat_x000a_I radost i taga_x000a_Nie pak kje delime_x000a__x000a_[Chorus: Lozano]_x000a_Pred da se razdeni_x000a_Do mene ostani_x000a_Vo noviot den_x000a_Da sme zaedno jas i ti_x000a_Do mene ostani_x000a__x000a_[Post-Chorus: Esma]_x000a_Me i esma ake giljavav_x000a_Tu mare vilen_x000a_Me ka takjarav_x000a_Me i esma ake giljavav_x000a_Tu mare vilen_x000a_Me ka takjarav_x000a_Odoleske mashkar_x000a_Pagjaren_x000a_Khelen sarinen ushten, romalen_x000a__x000a_[Chorus: Lozano]_x000a_Pred da se razdeni_x000a_Do mene ostani_x000a_Vo noviot den_x000a_Da sme zaedno jas i ti_x000a_Do mene ostani"/>
    <s v="You will be a good housewife to someone else,_x000a_the eternal maker of the silken linen,*_x000a_to somebody who fell into your life right from Mars,**_x000a_to somebody who an intelligent person would not believe. You will be faithful, honest to someone else,_x000a_like you were poison to me at all times._x000a_In the shadows,in the veins,you'll leave a trace_x000a_but I won't ever again (come)to your doorstep. May all your years without me be happy._x000a_Tonight when I leave,_x000a_(in)between the unhappy,to intercept with you_x000a_again; the soul would wish for. Esma,you will be a song,_x000a_both during the springs and during the cold._x000a_But to me;how it will be.*** You will be to someone else all what you were not to me._x000a_Take everything which is yours,pack(your things) and leave. Esma,you will be a song,_x000a_both during the springs and during the cold(winters)._x000a_But to me;how it will be.***"/>
  </r>
  <r>
    <s v="1346"/>
    <x v="28"/>
    <x v="13"/>
    <s v="Tijana"/>
    <s v="To the Sky"/>
    <m/>
    <s v="English"/>
    <s v="English"/>
    <m/>
    <m/>
    <s v="NQ"/>
    <m/>
    <n v="59"/>
    <s v="2014"/>
    <s v="Denmark"/>
    <s v="Copenhagen"/>
    <s v="I’ve got a feeling that I wanna go loud_x000a_Make my move and let it all get out_x000a_I’ve got a feeling that I wanna go wild_x000a_Take my hand, baby I got all night_x000a__x000a_Take me now, you know I want you_x000a_Hold me now, ’cause I can’t stop it_x000a_Take me up, where we can do this_x000a_To the stars tonight_x000a__x000a_Where do we go now?_x000a_To the sky, you and I, beautiful_x000a_Where do we go now?_x000a_To the stars, shine so bright and through the sky_x000a_Where do we go now?_x000a__x000a_Where, where do we go?_x000a_Where, where do we go?_x000a_Where, where do we go?_x000a__x000a_I’ve got the feeling that I need you all time_x000a_You make me free and that is why you’re all mine_x000a_I’ve got the feeling that we both could shine_x000a_Held together by the hand of life_x000a__x000a_Take me now, you know I want you_x000a_Hold me now, ’cause I can’t stop it_x000a_Take me up, where we can do this_x000a_To the stars tonight_x000a__x000a_Where do we go now?_x000a_To the sky, you and I, beautiful_x000a_Where do we go now?_x000a_To the stars, shine so bright and through the sky_x000a__x000a_Now I don’t wanna live without you for another day_x000a_And if I’ve said it twice it means that you will have to stay_x000a_You better hold me, dance me, sway like this forever_x000a_Take me dancing tonight_x000a__x000a_Take me now, you know I want you_x000a_Hold me now, ’cause I can’t stop it now_x000a__x000a_Where, where do we go?_x000a_Where, where do we go?_x000a_Where, where do we go?_x000a__x000a_Where do we go now?_x000a_To the sky, you and I, beautiful_x000a_Where do we go now?_x000a_To the stars, shine so bright and through the sky_x000a__x000a_Where do we go now?_x000a_To the stars, shine so bright and through the sky_x000a_Where do we go now?"/>
    <s v="English"/>
  </r>
  <r>
    <s v="1364"/>
    <x v="28"/>
    <x v="14"/>
    <s v="Daniel Kajmakoski"/>
    <s v="Autumn Leaves"/>
    <m/>
    <s v="English"/>
    <s v="English"/>
    <m/>
    <m/>
    <s v="NQ"/>
    <m/>
    <n v="60"/>
    <s v="2015"/>
    <s v="Austria"/>
    <s v="Vienna"/>
    <s v="Met in the dark of night you were my lucky strike crazy kids with out a clue;_x000a_Hanging from our knees up in the willow trees easy like the month of June;_x000a_A fairytale gone right with no ending in sight had me tangled up in blue;_x000a_You said we'd never change but maybe we do..._x000a_Baby this is all we ever used to know_x000a_But I can see your colours change to red and gold_x000a__x000a_[Refrain]_x000a_Every moment will hurt;_x000a_From the last to the ﬁrst;_x000a_And I'm trying ﬁnd a way to breathe;_x000a_Close the book and the chapter forever and after;_x000a_I'm falling like the autumn leaves;_x000a_My heart is beating like a million drums;_x000a_Cuz your the ground under my feet;_x000a_I'm trying to hold on but baby I'm falling free;_x000a_Like the autumn leaves_x000a__x000a_Baby this is all we ever used to know_x000a_But I can see your colours change to red and gold_x000a__x000a_[Refrain]_x000a_Every moment will hurt;_x000a_From the last to the ﬁrst;_x000a_And I'm trying ﬁnd a way to breathe;_x000a_Close the book and the chapter forever and after;_x000a_I'm falling like the autumn leaves;_x000a_My heart is beating like a million drums;_x000a_Cuz your the ground under my feet;_x000a_I'm trying to hold on but baby I'm falling free;_x000a_Like the autumn leaves"/>
    <s v="English"/>
  </r>
  <r>
    <s v="1422"/>
    <x v="28"/>
    <x v="15"/>
    <s v="Kaliopi (2)"/>
    <s v="Dona (Дона)"/>
    <m/>
    <s v="Macedonian"/>
    <s v="NotEnglish"/>
    <m/>
    <m/>
    <s v="NQ"/>
    <m/>
    <n v="61"/>
    <s v="2016"/>
    <s v="Sweden"/>
    <s v="Stockholm"/>
    <s v="Od site malecki nešta_x000a_Ova najmnogu vredi_x000a_Od site golemi misli_x000a_Od cel moj svet_x000a_I koga nazad se vrtam_x000a_Ti si stalno tuka_x000a_Kako skriena senka_x000a_Tivok božji cvet_x000a__x000a_Za sé što ti si mi dala_x000a_Od srce ti fala_x000a_Za seto minato vreme_x000a__x000a_Dona, Dona, Dona, Dona, Dona_x000a_Dona gledaj me_x000a_I nasmej se_x000a_Za mene_x000a_Dona, Dona, Dona, Dona_x000a_Moja sila, svetlost, sjaj_x000a_Me praviš silna znaj, o Dona_x000a_Veruvaj_x000a_Vo mene veruvaj_x000a__x000a_Od site malecki nešta_x000a_Ova najmnogu vredi_x000a_Od site golemi misli_x000a_Od cel moj svet_x000a_Znam komu pripagjam_x000a_I kade toa radost me ?eka_x000a_Odam do oblaci mali_x000a_Na biserni skali_x000a__x000a_Za sé što ti si mi dala_x000a_Od srce ti fala_x000a_Za seto minato vreme_x000a__x000a_Dona, Dona, Dona, Dona, Dona_x000a_Dona gledaj me_x000a_I nasmej se_x000a_Za mene_x000a_Dona, Dona, Dona, Dona_x000a_Moja sila, svetlost, sjaj_x000a_Me praviš silna znaj, o Dona_x000a_Veruvaj_x000a_Vo mene veruvaj_x000a__x000a_Dona, Dona, Dona, Dona, Dona_x000a_Vo mene veruvaj"/>
    <s v="Look into my eyes now,_x000a_I'm not a looser, know it!_x000a_I don't surrender till the end_x000a_there's no raising without falling. Open your soul and confess to me_x000a_Now, truly what are we_x000a_Half of me - inside of you_x000a_and half of you - sleeps inside me_x000a_Come on hug me now, and raise me to the sky Everything's black and white_x000a_One truth, and one lie_x000a_Even though together we are_x000a_cheerfulness I choose - you choose the sorrow. Everything's black and white_x000a_Goodness and badness can't be apart_x000a_Come on, give me a smile_x000a_The day leads me to shinny nights Look into my eyes now,_x000a_There everything you will find_x000a_Come on, surrender altogether_x000a_for new beginning - with me. Open your soul and confess to me_x000a_Now, what we truly are_x000a_Half of me - inside of you_x000a_and half of you - sleeps inside me_x000a_Come on hug me now, and raise me to the sky Everything's black and white_x000a_One truth and one lie_x000a_Even though together we are_x000a_cheerfulness I choose - you choose the sorrow. Everything's black and white_x000a_Goodness and badness can't be apart_x000a_Come on, give me a smile_x000a_The day leads me to shinny nights Everything's black and white_x000a_One truth and one lie_x000a_Even though together we are_x000a_cheerfulness I choose - you choose the sorrow. Everything's black and white_x000a_Goodness and badness can't be apart_x000a_Come on, give me a smile_x000a_The day leads me to shinny nights Everything's black and white"/>
  </r>
  <r>
    <s v="1459"/>
    <x v="28"/>
    <x v="16"/>
    <s v="Jana Burčeska"/>
    <s v="Dance Alone"/>
    <m/>
    <s v="English"/>
    <s v="English"/>
    <m/>
    <m/>
    <s v="NQ"/>
    <m/>
    <n v="62"/>
    <s v="2017"/>
    <s v="Ukraine"/>
    <s v="Kiev"/>
    <s v="[Verse 1]_x000a_Take out my hair, wash off my makeup_x000a_It's gonna be a one man show_x000a_I gotta feel good, infatuation_x000a_And I'm the only one who knows_x000a__x000a_[Chorus]_x000a_I will dance alone_x000a_Wherever I am, the rhythm follows_x000a_I will dance alone_x000a_I'm lost in the sound of no tomorrow_x000a__x000a_[Verse 2]_x000a_I let the pavement be my catwalk_x000a_Oh bring the fire on, feel the heat_x000a_And all I need to keep on moving_x000a_Is the sound of my heartbeat_x000a__x000a_[Chorus]_x000a_I will dance alone_x000a_Wherever I am, the rhythm follows_x000a_I will dance alone_x000a_I'm lost in the sound of no tomorrow_x000a_I let it go_x000a_I, I, I let it go, wild_x000a_I let it go_x000a_I, I, I let it go_x000a_I will dance alone_x000a_Wherever I am, the rhythm follows_x000a__x000a_[Bridge]_x000a_Take me to places that I've never been_x000a_Show me the faces that I've never seen_x000a__x000a_[Chorus]_x000a_I will dance alone_x000a_Wherever I am, the rhythm follows_x000a_I will dance alone_x000a_I'm lost in the sound of no tomorrow_x000a_I will dance alone_x000a_I let it go_x000a_I, I, I let it go, wild_x000a_I let it go_x000a_I, I, I let it go, wild_x000a_I let it go_x000a_I, I, I let it go, wild_x000a_I let it go_x000a_I, I, I let it go, wild_x000a__x000a_[Outro]_x000a_I'll be dancing on my own_x000a_Wishing you could hold me close"/>
    <s v="English"/>
  </r>
  <r>
    <s v="1491"/>
    <x v="28"/>
    <x v="18"/>
    <s v="Eye Cue"/>
    <s v="Lost and Found"/>
    <m/>
    <s v="English"/>
    <s v="English"/>
    <m/>
    <m/>
    <s v="NQ"/>
    <m/>
    <n v="63"/>
    <s v="2018"/>
    <s v="Portugal"/>
    <s v="Lisbon"/>
    <s v="[Intro]_x000a_Come and take me, I can show you how it's done_x000a_Come and take me when no one is around_x000a_Come and take me, I can show you how it's done_x000a_We'll be lost and we'll be_x000a__x000a_[Verse 1]_x000a_If you want me, I can tell you what it's all about_x000a_You're standing in the shadow, I'm wondering why_x000a_You're in the dark_x000a_I want a deeper, deeper love_x000a_I want you by my side_x000a_Just let me deeper, go deeper_x000a__x000a_[Pre-Chorus]_x000a_Come and take me, I can show you how it's done_x000a_Come and take me when no one is around_x000a_Come and take me, I can show you how it's done_x000a_We'll be lost and we'll be found_x000a_We'll be lost and we'll be found, found_x000a__x000a_[Chorus]_x000a_Have you ever thought about it?_x000a_We went too far, no there's no way back_x000a_No way back_x000a_Have you ever thought about it?_x000a_We went too far, no there's no way back_x000a_No way back_x000a__x000a_[Verse 2]_x000a_I wish you trust your intitution and let the journey start_x000a_You're afraid that you might suffer_x000a_But trust me what you'll find will blow your mind_x000a_I want a deeper, deeper love_x000a_I want you by my side_x000a_Just let me deeper, go deeper, go deeper_x000a__x000a_[Pre-Chorus]_x000a_Come and take me, I can show you how it's done_x000a_Come and take me when no one is around_x000a_Come and take me, I can show you how it's done_x000a_We'll be lost and we'll be found_x000a_We'll be lost and we'll be_x000a_Baby, you and I we'll be lost and found_x000a__x000a_[Chorus]_x000a_Have you ever thought about it?_x000a_We went too far, no there's no way back_x000a_No way back_x000a_Have you ever thought about it?_x000a_We went too far, no there's no way back_x000a_No way back_x000a__x000a_[Outro]_x000a_We'll be lost and we'll be"/>
    <s v="English"/>
  </r>
  <r>
    <s v="222"/>
    <x v="29"/>
    <x v="0"/>
    <s v="Joe Grech"/>
    <s v="Marija l-Maltija"/>
    <m/>
    <s v="Maltese"/>
    <s v="NotEnglish"/>
    <n v="18"/>
    <n v="52"/>
    <n v="2"/>
    <n v="0.08"/>
    <n v="16"/>
    <s v="1971"/>
    <s v="Ireland"/>
    <s v="Dublin"/>
    <s v="M'hemmx li jdur l-iżveljarin_x000a_Nistenna li jgħaddi l-ħin_x000a_Putirjal mimli bit-tama_x000a_Ħdejn il-funtana nkun nistenniek_x000a_Sabiex moħħi jsib is-serħ_x000a_Qalbi tintela' bil-ferħ_x000a_Il fortuna laqqgħatni miegħek_x000a_Ħelu d-destin_x000a__x000a_Marija, Marija, Marí_x000a_Ismek fuq fomm kulħadd, isem ferrieħ_x000a_Marija, Marija, Marí_x000a_Bħal ward li jfewwaħ ġnien tant hu sabiħ_x000a__x000a_Kulur ħaddejk lewn xrar in-nar_x000a_Minn ġos-smewwiet_x000a_L-Anġli ġabu żewġ kwiekeb kbar_x000a_Blu, blu, dawk għajnejk sbieħ_x000a_Tbissima ta' mistrieħ_x000a_Denja li tkun bint Malta_x000a_Marija l-Maltija_x000a__x000a_M'hemmx li jdur l-iżveljarin_x000a_Nistenna li jgħaddi l-ħin_x000a_Putirjal mimli bit-tama_x000a_Fejn il-funtana nkun nistennik_x000a_Sabiex moħħi jsib is-serħ_x000a_Qalbi tintela' bil-ferħ_x000a_Il fortuna laqqgħatni miegħek_x000a_Ħelu d-destin_x000a__x000a_Marija, Marija, Marí_x000a_Ismek fuq fomm kulħadd, isem ferrieħ_x000a_Marija, Marija, Marí_x000a_Bħal ward li jfewwaħ ġnien tant hu sabiħ_x000a__x000a_Kulur ħaddejk lewn xrar in-nar_x000a_Minn ġos-smewwiet_x000a_L-Anġli ġabu żewġ kwiekeb kbar_x000a_Blu, blu, dawk għajnejk sbieħ_x000a_Tbissima ta' mistrieħ_x000a_Denja li tkun bint Malta_x000a_Marija l-Maltija_x000a__x000a_Marija l-Maltija"/>
    <s v="The Maltese Maria_x000a_Can't wait for the alarm clock to go round_x000a_I'm waiting for the time to pass_x000a_Full of hope, I'll be waiting for you_x000a_Next to the fountain at Putirjal_x000a_So that my mind will be at ease_x000a_You'll fill my heart with joy_x000a_Fortune made you come my way_x000a_Sweet destiny_x000a_Maria, Maria, Mary_x000a_For everyone your name means happiness_x000a_Maria, Maria, Mary_x000a_You're like the roses that fill a garden with sweet smells_x000a_The colour of your cheeks is as red as fire_x000a_From heaven above_x000a_The angels brought two big stars_x000a_Blue, blue are your beautiful eyes_x000a_A peaceful smile_x000a_So worthy to be a daughter of Malta_x000a_The Maltese Maria_x000a_Can't wait for the alarm clock to go round_x000a_I'm waiting for the time to pass_x000a_Full of hope, I'll be waiting for you_x000a_Next to the fountain at Putirjal_x000a_So that my mind will be at ease_x000a_You'll fill my heart with joy_x000a_Fortune made you come my way_x000a_Sweet destiny_x000a_Maria, Maria, Mary_x000a_For everyone your name means happiness_x000a_Maria, Maria, Mary_x000a_You're like the roses that fill a garden with sweet smells_x000a_The colour of your cheeks is as red as fire_x000a_From heaven above_x000a_The angels brought two big stars_x000a_Blue, blue are your beautiful eyes_x000a_A peaceful smile_x000a_So worthy to be a daughter of Malta_x000a_The Maltese Maria_x000a_The Maltese Maria"/>
  </r>
  <r>
    <s v="247"/>
    <x v="29"/>
    <x v="1"/>
    <s v="Helen &amp; Joseph"/>
    <s v="L-imħabba"/>
    <m/>
    <s v="Maltese (It./Sp./Germ./Engl.)"/>
    <s v="Mixed"/>
    <n v="18"/>
    <n v="48"/>
    <n v="9"/>
    <n v="0.45"/>
    <n v="17"/>
    <s v="1972"/>
    <s v="United Kingdom"/>
    <s v="Edinburgh"/>
    <s v="Fittixt għorrief, filosfi u poeti_x000a_Biex mistoqsija lilhom saqsejt:_x000a_&quot;X'inhi l-imħabba kbira taż-żgħażagħ?&quot;_x000a_Din it-tweġiba f'qalbi ħassejt_x000a__x000a_L-imħabba hi bacio, beso, Küsse_x000a_Ħaġa li 'l qalbek tmiss u li jsejhulha &quot;kiss&quot;_x000a_L-imħabba hi bewsa ħelwa zokkor_x000a_Li jimbuttawha x-xofftejn waqt li jingħalqu l-għajnejn_x000a__x000a_U waqt li l-qalb ittambar bil-ħerqa_x000a_U tħoss il-vini jikwu bin-nar_x000a_Sew jekk tingħata ċar jew bis-serqa_x000a_Fin-nofs tal-lejla, fl-eqqel tan-nhar_x000a__x000a_Mort sibt il-freaks, Hell's Angels_x000a_U l-hippies u l-mistoqsija lilhom tennejt_x000a_L-istess tweġiba dejjem ħadt minnhom_x000a_U mbagħad fi kliem dawn kollha jien ġejt:_x000a__x000a_L-imħabba hi bacio, beso, Küsse_x000a_Ħaż li 'l qalbek tmiss u li jsejhulha &quot;kiss&quot;_x000a_L-imħabba hi bewsa helwa zokkor_x000a_Li jimbuttawha x-xottejn waqt li jingħalqu l-għajnejn_x000a__x000a_U waqt li l-qalb ittambar bil-herqa_x000a_U thoss il-vini jikwu bin-nar_x000a_Sew jekk tingħata car jew bis-serqa_x000a_Fin-nofs tal-lejla, fl-eqqel tan-nhar_x000a__x000a_L-imħabba hi bacio, beso, Küsse_x000a_Ħaż li 'l qalbek tmiss u li jsejhulha &quot;kiss&quot;_x000a_L-imħabba hi bewsa helwa zokkor_x000a_Li jimbuttawha x-xottejn waqt li jingħalqu l-għajnejn_x000a__x000a_Kemm it-Taljani u kemm l-Ispanjoli_x000a_L-Ġermaniżi, Ingliżi u Maltin_x000a_Staqsejthom kollha x'jifmhu bl-imħabba_x000a_U it-tweġiba tagħhom hi din:_x000a__x000a_L-imħabba hi bacio, bewsa, u kiss"/>
    <s v="I searched for wise men, philosophers and poets_x000a_So I could ask them this question:_x000a_“What is youth’s big love?”_x000a_I felt the answer in my heart_x000a_Love is a kiss, a kiss, a kiss_x000a_Something that touches your heart and they call it “kiss”_x000a_Love is a kiss as sweet as sugar_x000a_That is pushed by the lips while the eyes are shut And while the heart beats with enthusiasm_x000a_And feels the veins burn with fire_x000a_Whether it’s given straight or it’s stolen_x000a_In the middle of the night, in the harshest of the day I went to find the freaks, Hell’s Angels and the hippies_x000a_And I also asked them my question_x000a_I always got the same answer from them_x000a_And then in the words of all these I came to: Love is a kiss, a kiss, a kiss_x000a_Something that touches your heart and they call it “kiss”_x000a_Love is a kiss as sweet as sugar_x000a_That is pushed by the lips while the eyes are shut And while the heart beats with enthusiasm_x000a_And feels the veins burn with fire_x000a_Whether it’s given straight or it’s stolen_x000a_In the middle of the night, in the harshest of the day Love is a kiss, a kiss, a kiss_x000a_Something that touches your heart and they call it “kiss”_x000a_Love is a kiss as sweet as sugar_x000a_That is pushed by the lips while the eyes are shut The Italians and also the Spanish_x000a_The German, English and Maltese_x000a_I asked them all what they understood under love_x000a_And their answer is this: Love is a kiss, a kiss and a kiss"/>
  </r>
  <r>
    <s v="300"/>
    <x v="29"/>
    <x v="2"/>
    <s v="Renato"/>
    <s v="Singing This Song"/>
    <m/>
    <s v="English"/>
    <s v="English"/>
    <n v="12"/>
    <n v="32"/>
    <n v="10"/>
    <n v="0.7142857142857143"/>
    <n v="20"/>
    <s v="1975"/>
    <s v="Sweden"/>
    <s v="Stockholm"/>
    <s v="If things shouldn't go right_x000a_Your stars are not twinkling so bright_x000a_Don't cry, for what's the use_x000a_To be counting your blues?_x000a_Just say you had a date_x000a_And your friend turned out to be late_x000a_Cheer up, think it's a boon_x000a_Go on, whistle a tune_x000a__x000a_Nothing will change what had to be done_x000a_It just happened to be_x000a_Pack your troubles and make fun_x000a_You'll enjoy it, you'll see_x000a__x000a_So do listen to me_x000a_Whatever your trouble may be_x000a_Join in and come along_x000a_With a smile and a song_x000a__x000a_It's good to understand_x000a_That the world is not at its end_x000a_Forget what beats you inside_x000a_Keep it out of your mind_x000a__x000a_Nothing will change what had to be done_x000a_It just happened to be_x000a_Pack your troubles and make fun_x000a_You'll enjoy it, you'll see_x000a__x000a_Sure love not to be hurt_x000a_We were born to live on this Earth_x000a_So when something goes wrong_x000a_Join in singing this song_x000a__x000a_Sure love not to be hurt_x000a_We were born to live on this Earth_x000a_So when something goes wrong_x000a_Join in singing this song_x000a__x000a_Join in singing this song"/>
    <s v="English"/>
  </r>
  <r>
    <s v="609"/>
    <x v="29"/>
    <x v="3"/>
    <s v="Georgina &amp; Paul Giordimaina"/>
    <s v="Could It Be"/>
    <m/>
    <s v="English"/>
    <s v="English"/>
    <n v="6"/>
    <n v="106"/>
    <n v="3"/>
    <n v="0.13636363636363635"/>
    <n v="36"/>
    <s v="1991"/>
    <s v="Italy"/>
    <s v="Rome"/>
    <s v="Shadows fall, it's so lonely waiting here_x000a_There's a garden bare out there, where songbirds sing no more_x000a_No golden stardust shining and no lining on the cloud_x000a_Could it be you and me have found our rainbow's end?_x000a__x000a_Autumn leaves falling softly all around_x000a_There ain't but a single sound of voices I once knew_x000a_No silver star to follow and no moon to light the way_x000a_Could it be you and me are playing 'let's pretend'?_x000a__x000a_Won't you just call me?_x000a_If I'm to blame at all, I'll say I'm sorry_x000a_It's useless standing tall, I'm longing for your touch_x000a_I'm waiting for a love I knew so well_x000a_So well_x000a__x000a_Winter cold, and the wind blows through my hair_x000a_Deep inside you know I care, no matter what's in store_x000a_Our lines of love ain't rhyming and the rhythm is all gone_x000a_Could it be you and me can't say we're on the mend?_x000a_Let's pretend_x000a__x000a_Won't you just call me?_x000a_If I'm to blame at all, I'll say I'm sorry_x000a_It's useless standing tall, I'm longing for your touch_x000a_I'm waiting for a love I knew so well_x000a_Ooh yeah..._x000a__x000a_Won't you just call me?_x000a_That's all I need to hear to ease the worry_x000a_I'll kiss each lonely tear, to me you mean so much_x000a_God knows I speak the truth and time will tell"/>
    <s v="English"/>
  </r>
  <r>
    <s v="638"/>
    <x v="29"/>
    <x v="4"/>
    <s v="Mary Spiteri"/>
    <s v="Little Child"/>
    <m/>
    <s v="English"/>
    <s v="English"/>
    <n v="3"/>
    <n v="123"/>
    <n v="10"/>
    <n v="0.4"/>
    <n v="37"/>
    <s v="1992"/>
    <s v="Sweden"/>
    <s v="Malmö"/>
    <s v="Little child, your look – it pains me_x000a_It’s an answer your eyes seek_x000a_Can’t you see what shadow of a soul_x000a_I’ve come to be tired of the scene_x000a__x000a_Little child, come sit beside me_x000a_It’s so much I have to say_x000a_Stay as free as high winds on the seas_x000a_No destiny bringin’ lonely tears_x000a__x000a_Smile, live today, and leave the past behind_x000a_Live it up day by day, and surely you may find_x000a_That both sorrow and tomorrow aren’t worth a thought or two_x000a_Look at me and teach me to live again_x000a__x000a_Little child, your look elates me_x000a_It’s an answer your eyes give_x000a_Now, you see, I’m on the road again_x000a_I’m bringin’ out what child there’s in me_x000a__x000a_Smile, live today, and leave the past behind_x000a_Live it up day by day, and surely you may find_x000a_That both sorrow and tomorrow aren’t worth a thought or two_x000a_Look at me and teach me to live again_x000a_Live again_x000a__x000a_Sing, live today, this moment can’t endure_x000a_Oh, let us reach for the stars – we’ll make it, I’m that sure_x000a_Be it sadness, be it gladness, we can start it all anew_x000a_Look at me, look at me, and the sun comes shining through"/>
    <s v="English"/>
  </r>
  <r>
    <s v="659"/>
    <x v="29"/>
    <x v="5"/>
    <s v="William Mangion"/>
    <s v="This Time"/>
    <m/>
    <s v="English"/>
    <s v="English"/>
    <n v="8"/>
    <n v="69"/>
    <n v="8"/>
    <n v="0.38095238095238093"/>
    <n v="38"/>
    <s v="1993"/>
    <s v="Ireland"/>
    <s v="Millstreet"/>
    <s v="Ooh baby, when I'm alone with you_x000a_You show your love for me_x000a_I believed that our love was for real_x000a_But I knew it was too good to be true_x000a__x000a_Oh baby, baby, when I found out that_x000a_You were foolin' around with my heart_x000a_It hurt so much, pain unexplained_x000a_How could you do it_x000a_I thought I found love_x000a__x000a_This time_x000a_I'm gonna stand on my own_x000a_I said, now, baby, this time_x000a_I won't be missin' you at all_x000a_No, no, now, baby, this time_x000a_I'll be strong_x000a_I won't fall in love again_x000a__x000a_You thought I was usin' your love_x000a_Wastin' all your time_x000a_That's where you were wrong_x000a__x000a_Oh baby, baby, when I found out_x000a_That you went wrong with foolin' around_x000a_With my little heart_x000a_It hurt so much_x000a_Pain unexplained_x000a_How could you do it_x000a_When I thought I found love?_x000a__x000a_This time_x000a_I'm gonna stand on my own_x000a_Said, now, baby, this time_x000a_I won't be missin' you at all_x000a_No, no, now, baby, baby_x000a_I'll be strong, I'll be strong, yeah_x000a_(This time)_x000a_This time_x000a_I won't be needin' your lovin' for me, baby_x000a_Baby, babe, baby_x000a_I'm gettin' by_x000a_This time_x000a_I'll be strong_x000a_I won't fall in love again"/>
    <s v="English"/>
  </r>
  <r>
    <s v="688"/>
    <x v="29"/>
    <x v="6"/>
    <s v="Chris &amp; Moira"/>
    <s v="More Than Love"/>
    <m/>
    <s v="English"/>
    <s v="English"/>
    <n v="5"/>
    <n v="97"/>
    <n v="12"/>
    <n v="0.6"/>
    <n v="39"/>
    <s v="1994"/>
    <s v="Ireland"/>
    <s v="Dublin"/>
    <s v="Swiftly movin' on_x000a_The days I see_x000a_Often ask myself_x000a_What I really wanna be_x000a__x000a_To dream of an aim_x000a_To reach it with fame_x000a_Not easy to say_x000a_There's will, there's a way_x000a__x000a_More than love_x000a_What music gives to me_x000a_Body and soul_x000a_Live in reality_x000a__x000a_Glistening on a star_x000a_Of promises and dreams_x000a_Some take me for a laugh_x000a_But they don't know what it means_x000a__x000a_To tell you the truth_x000a_I'll never change my youth_x000a_Not easy to say_x000a_There's will, there's a way_x000a__x000a_More than love_x000a_What music gives to me_x000a_Body and soul_x000a_Livin' in harmony_x000a__x000a_More than love_x000a_(Please, God, hear me now)_x000a_What music gives to me_x000a_(You gotta help me, you gotta help me)_x000a_Body and soul_x000a_Live in reality_x000a_(Ho, ho)_x000a__x000a_More than love_x000a_(Please, God)_x000a_What music gives to me_x000a_(You gotta help me, yeah)_x000a_Body and soul_x000a_There for eternity_x000a__x000a_This life is what I own_x000a_Gotta make it through_x000a_I'm liftin' up my heart_x000a_And I'm givin' it to you"/>
    <s v="English"/>
  </r>
  <r>
    <s v="723"/>
    <x v="29"/>
    <x v="7"/>
    <s v="Mike Spiteri"/>
    <s v="Keep Me in Mind"/>
    <m/>
    <s v="English"/>
    <s v="English"/>
    <n v="10"/>
    <n v="76"/>
    <n v="22"/>
    <n v="0.84615384615384615"/>
    <n v="40"/>
    <s v="1995"/>
    <s v="Ireland"/>
    <s v="Dublin"/>
    <s v="That old feeling, dreams we shared together_x000a_Are just fragments of the past_x000a_There’s a silence, shades of stormy weather_x000a_Was our love too good to last?_x000a__x000a_Light a candle, sing a song_x000a_Look for rainbows, there’s nothing wrong_x000a_Every night I cry my heart out_x000a_‘Cause we’re driftin’ apart, now I know_x000a__x000a_Keep me in mind when you’re all alone_x000a_Dial my number, I’ll wait by the phone_x000a_We’ll have tomorrow and sweet dreams to follow_x000a_Hold me forever, so keep me in mind, love_x000a_‘Cause you’re in my heart_x000a__x000a_A sweet memory from a world of laughter_x000a_Brings back echoes night and day_x000a__x000a_Light a candle, sing a song_x000a_Look for a rainbow, there’s nothing wrong_x000a_Every night I cry my heart out_x000a_‘Cause we’re driftin’ apart, now I know_x000a__x000a_Keep me in mind when you’re all alone_x000a_Dial my number, I’ll wait by the phone_x000a_Send me some lovin’ and take me to heaven_x000a_Put love on the line, just make it known that you’re mine_x000a__x000a_Keep me in mind when dark shadows fall_x000a_Don’t go to strangers, I’m there when you call_x000a_We’ll have tomorrow and sweet dreams to follow_x000a_Hold me forever, so keep me in mind, love_x000a_‘Cause you’re in my heart_x000a__x000a_(‘Cause you’re in my heart)_x000a_‘Cause you’re in my heart_x000a_(‘Cause you’re in my heart)_x000a_‘Cause you’re in my heart"/>
    <s v="English"/>
  </r>
  <r>
    <s v="730"/>
    <x v="29"/>
    <x v="8"/>
    <s v="Miriam Christine"/>
    <s v="In a Woman's Heart"/>
    <m/>
    <s v="English"/>
    <s v="English"/>
    <n v="10"/>
    <n v="68"/>
    <n v="6"/>
    <n v="0.25"/>
    <n v="41"/>
    <s v="1996"/>
    <s v="Norway"/>
    <s v="Oslo"/>
    <s v="Like a circle goin' round in my mind_x000a_Forever searchin' an answer I can't find_x000a_Strange attraction - man, you weave it so well_x000a_Pure fascination, I'm under your spell_x000a__x000a_Here I go again ignoring my senses_x000a_Nothing stops this love, and only a fool will tell_x000a__x000a_In a woman's heart, a dream is for life any day_x000a_In a woman's heart, together's an evening prayer_x000a_As I think of you, I'm wonderin' what halved us apart_x000a_There you go again forsakin' a woman's heart_x000a__x000a_Once you promised, seemed so true and sincere_x000a_Like rhymin' verses, sweet words rang in my ear_x000a_It ain't easy on tough moments like these_x000a_No pride can save me, I'm down on my knees_x000a__x000a_I can't free myself, I wasted my chances_x000a_Knockin' on your door, just let me in, hear my plea_x000a__x000a_In a woman's heart, a dream is for life any day_x000a_In a woman's heart, together's an evening prayer_x000a_As I think of you, I'm hopin' once more for a start_x000a_Every now and then you're breakin' a woman's heart_x000a__x000a_'Cause I know you're leavin'_x000a_(I know you're leavin')_x000a_Mmm, out of a woman's heart_x000a_Just keep right on heavin'_x000a_Beatin' for love that fell apart_x000a_Woman's heart_x000a__x000a_Ooh, whooh_x000a_There you go again_x000a_Woman's heart_x000a__x000a_In a woman's heart, a dream is for life any day_x000a_Yeah yeah yeah yeah yeah_x000a_(In a woman's heart)_x000a_As I think of you, I'm hopin' once more for a start_x000a_Every now and then you're breakin' a woman's heart, heart, heart_x000a_(In a woman's heart)_x000a_Woman, woman_x000a_(In a woman's heart)_x000a_Woman's heart"/>
    <s v="English"/>
  </r>
  <r>
    <s v="765"/>
    <x v="29"/>
    <x v="9"/>
    <s v="Debbie Scerri"/>
    <s v="Let Me Fly"/>
    <m/>
    <s v="English"/>
    <s v="English"/>
    <n v="9"/>
    <n v="66"/>
    <n v="18"/>
    <n v="0.75"/>
    <n v="42"/>
    <s v="1997"/>
    <s v="Ireland"/>
    <s v="Dublin"/>
    <s v="Each time I hear the music play_x000a_It makes me feel that way_x000a_The memories we once shared_x000a_Come back inside me_x000a__x000a_And when I hear that same old song_x000a_Throughout the whole night long_x000a_The pains that we've been through_x000a_All fade away_x000a__x000a_Let me fly and I will reach way up high_x000a_I will climb the steps that lead to the sky_x000a_Where the clouds caress your face with my tears_x000a_Let me try - I can fly_x000a__x000a_Let me hear the songs that I never played_x000a_I will find the keys that open the gate_x000a_Of my dreams, which light the flame in my life_x000a_If they die, I can't fly_x000a__x000a_Hahah, hahahah_x000a_Hahah, hahah, hahah_x000a__x000a_And when the music stops to play_x000a_The thrill soon fades away_x000a_Dark shadows from the past_x000a_Will haunt my day_x000a__x000a_Let me fly and I will reach way up high_x000a_I will climb the steps that lead to the sky_x000a_Where the clouds caress your face with my tears_x000a_Let me try - I can fly_x000a__x000a_Let me hear the songs that I never played_x000a_I will find the keys that open the gate_x000a_Of my dreams, which light the flame in my life_x000a_If they die, I can't fly_x000a__x000a_Till I die, let me fly"/>
    <s v="English"/>
  </r>
  <r>
    <s v="782"/>
    <x v="29"/>
    <x v="10"/>
    <s v="Chiara"/>
    <s v="The One That I Love"/>
    <m/>
    <s v="English"/>
    <s v="English"/>
    <n v="3"/>
    <n v="165"/>
    <n v="10"/>
    <n v="0.52631578947368418"/>
    <n v="43"/>
    <s v="1998"/>
    <s v="United Kingdom"/>
    <s v="Birmingham"/>
    <s v="Such a lovely night_x000a_When the stars are shining bright_x000a_And you're near, we're all alone_x000a_Cause I long for you so much_x000a_I never felt this way, not before_x000a_You turn on my mind, more and more_x000a__x000a_Chorus:_x000a_I think that I'm in love_x000a_And you mean so much to me_x000a_I think I love you so_x000a_I'll never let you go_x000a_This must be love_x000a_Up there we seem to flow_x000a_I'm standing and now I know;_x000a_For me yes, you're just the one_x000a_The one that I love_x000a__x000a_Such a lovely sight_x000a_When the colours shine so bright_x000a_And you're near, we're all alone_x000a_And I feel so warm inside_x000a_I never felt this way all my life_x000a_You came like spring sunshine_x000a_Gave me life_x000a__x000a_Chorus:_x000a_I think that I'm in love_x000a_And you mean so much to me_x000a_I think I love you so_x000a_I'll never let you go_x000a_This must be love_x000a_Up there we seem to flow_x000a_I'm standing and now I know;_x000a_For me yes, you're just the one_x000a_The one that I love_x000a__x000a_For me as you're just the one;_x000a_The one that I love"/>
    <s v="English"/>
  </r>
  <r>
    <s v="817"/>
    <x v="29"/>
    <x v="11"/>
    <s v="Times Three"/>
    <s v="Believe 'n Peace"/>
    <m/>
    <s v="English"/>
    <s v="English"/>
    <n v="15"/>
    <n v="32"/>
    <n v="20"/>
    <n v="0.7407407407407407"/>
    <n v="44"/>
    <s v="1999"/>
    <s v="Israel"/>
    <s v="Jerusalem"/>
    <s v="Take it, use it_x000a_Make me, prove it_x000a_However it might sound_x000a_I'm still the one_x000a_Who sticks around_x000a_When you're shut down_x000a_To the ground_x000a_Out on the run_x000a__x000a_Take me as I am_x000a_I'm here for you_x000a_I'm everywhere_x000a_I'm sure you know_x000a_I'm hanging there_x000a_For you to hold_x000a__x000a_I believe in love_x000a_It's for everyone_x000a_I believe in peace_x000a_It's for you to keep_x000a_I believe in (believe in)_x000a_Believe in (believe in)_x000a_It's right here_x000a__x000a_I believe in fun_x000a_Not the only one_x000a_I believe in me_x000a_This is what you see_x000a_I believe in (believe in)_x000a_Believe in (believe in)_x000a_It's right here_x000a__x000a_Take it, use it_x000a_Make me, prove it_x000a_Time will pass and die_x000a_Unlike me_x000a_I'm here to try_x000a_And make you smile_x000a_And realize_x000a_I'm not shy_x000a__x000a_Take me as I am_x000a_I'm here for you_x000a_I'm everywhere_x000a_I'm sure you know_x000a_I'm hanging there_x000a_For you to hold_x000a__x000a_I believe in love_x000a_It's for everyone_x000a_I believe in peace_x000a_It's for you to keep_x000a_I believe in (believe in)_x000a_Believe in (believe in)_x000a_It's right here_x000a__x000a_I believe in fun_x000a_Not the only one (baby)_x000a_I believe in me_x000a_This is what you see_x000a_I believe in (believe in)_x000a_Believe in (believe in)_x000a_It's right here_x000a__x000a_I believe in love_x000a_It's for everyone_x000a_I believe in peace_x000a_It's for you to keep_x000a_I believe in (believe in)_x000a_Believe in (believe in)_x000a_It's right here_x000a__x000a_I believe in fun_x000a_Not the only one (baby)_x000a_I believe in me (oh, baby)_x000a_This is what you see_x000a_I believe in (believe in)_x000a_Believe in (believe in)_x000a_It's right here_x000a__x000a_I believe in love_x000a_Believe in love_x000a_It's right here"/>
    <s v="English"/>
  </r>
  <r>
    <s v="827"/>
    <x v="29"/>
    <x v="12"/>
    <s v="Claudette Pace"/>
    <s v="Desire"/>
    <m/>
    <s v="English (Maltese)"/>
    <s v="Mixed"/>
    <n v="8"/>
    <n v="73"/>
    <n v="7"/>
    <n v="0.30434782608695654"/>
    <n v="45"/>
    <s v="2000"/>
    <s v="Sweden"/>
    <s v="Stockholm"/>
    <s v="From the first day I saw you_x000a_To the last time we met_x000a_I've desired to hold you_x000a_Have you and make you mine_x000a__x000a_But to have and to hold_x000a_To love and to grow_x000a_It takes two hearts that beat_x000a_To the rhythm of one_x000a__x000a_When you push me away_x000a_I taste fear and pain_x000a_Turns my fire to smoke_x000a_With one word, with one stroke_x000a__x000a_Deep in my heart is desire to love_x000a_Deep in my soul is desire to grow_x000a_Deep in your smile is desire for more_x000a_Deep when we kiss, the feeling that can't be missed_x000a__x000a_Let me live, let me die_x000a_Let me laugh, let me cry_x000a_Let me burn in your fire_x000a_In flames of desire_x000a__x000a_Be my river of hope_x000a_My mountain of truth_x000a_Let me colour your life_x000a_With the colour of love_x000a__x000a_Deep in my heart is desire to love_x000a_Deep in my soul is desire to grow_x000a_Deep in your smile is desire for more_x000a_Deep when we kiss, the feeling that can't be missed_x000a__x000a_Dejjem ridtek_x000a_Dejjem xtaqtek_x000a_Lilek ћabbejt_x000a__x000a_Take me up, take me down_x000a_Take me into your arms_x000a_Spin the magic of love_x000a_With one word, with one smile_x000a__x000a_My desire runs deep_x000a_And I'm losing sleep_x000a_I wake up to the light_x000a_You're the key to my heart_x000a__x000a_Deep in my heart is desire to love_x000a_Deep in my soul is desire to grow_x000a_Deep in your smile is desire for more_x000a_Deep when we kiss, the feeling that can't be missed_x000a__x000a_(Deep in my heart is desire to love)_x000a_Deep in my soul_x000a_(Deep in my soul is desire to grow)_x000a_Deep in your smile is desire for more_x000a_Deep when we kiss, the feeling that can't be missed_x000a__x000a_Desire, desire, desire, desire love"/>
    <s v="English"/>
  </r>
  <r>
    <s v="865"/>
    <x v="29"/>
    <x v="13"/>
    <s v="Fabrizio Faniello"/>
    <s v="Another Summer Night"/>
    <m/>
    <s v="English"/>
    <s v="English"/>
    <n v="9"/>
    <n v="48"/>
    <n v="21"/>
    <n v="0.875"/>
    <n v="46"/>
    <s v="2001"/>
    <s v="Denmark"/>
    <s v="Copenhagen"/>
    <s v="The golden sand, beneath my feet_x000a_There's music in the air_x000a_A guitar in my hand, I'm sure you'll understand_x000a_All this is magic_x000a_No matter where the wind blows_x000a_I'll always think of you_x000a_Stay with me, young and free_x000a_We'll live in perfect harmony_x000a_Another summer night, here by the ocean_x000a_Under the palm trees you and I_x000a_Walking on the beach beneath the moonlight_x000a_Just like a dream that never dies, never dies, never dies_x000a_Blue skies all around me, feels like love is everywhere_x000a_Just a smile, and our eyes_x000a_Will meet so we can feel the fire burning_x000a_A taste of heaven is all I need, I never get enough_x000a_Million stars, endless sky_x000a_With this moment passing by_x000a_Another summer night, down by the ocean_x000a_Under the palm trees you and I_x000a_Walking on the beach beneath the moonlight_x000a_Just like a dream that never dies, never dies, never dies_x000a_Another summer night, down by the ocean_x000a_Under the palm trees you and I_x000a_Walking on the beach beneath the moonlight_x000a_Just like a dream that never dies, never dies, never dies"/>
    <s v="English"/>
  </r>
  <r>
    <s v="887"/>
    <x v="29"/>
    <x v="14"/>
    <s v="Ira Losco"/>
    <s v="7th Wonder"/>
    <m/>
    <s v="English"/>
    <s v="English"/>
    <n v="2"/>
    <n v="164"/>
    <n v="20"/>
    <n v="1"/>
    <n v="47"/>
    <s v="2002"/>
    <s v="Estonia"/>
    <s v="Tallinn"/>
    <s v="Seven degrees'_x000a_I'm down on my knees_x000a_Waiting for the man to put me under his spell_x000a_7:05'_x000a_He walks in to sight_x000a_Giving me the eye he lifts my spirits high_x000a_His passion burns, and my luck takes a turn_x000a_I'm reborn and alive with his love to survive_x000a__x000a_Is it good? Is it bad?_x000a_Am I simply going mad?_x000a_Is it fiction? Or fact?_x000a_Am I really losing tact?_x000a_Is he magical?_x000a_Logical?_x000a_Natural wonder'_x000a_He's got the makings of my 7th wonder_x000a__x000a_Seventy-three'_x000a_Kisses for me_x000a_That whisper through the silence his feelings for me_x000a_Softly he dips'_x000a_My cherry-red lips_x000a_In the essence of hope on which my love can float_x000a_His passion burns, and my luck takes a turn_x000a_I'm reborn and alive with his love to survive_x000a__x000a_Is it good? Is it bad?_x000a_Am I simply going mad?_x000a_Is it fiction? Or fact?_x000a_Am I really losing tact?_x000a_Is he magical?_x000a_Logical?_x000a_Natural wonder'_x000a_He's got the makings of my 7th wonder_x000a__x000a_On seven seas'we sail on this dream_x000a_Turning it in to virtual reality_x000a__x000a_Is it good? Is it bad?_x000a_Am I simply going mad?_x000a_Is it fiction? Or fact?_x000a_Am I really losing tact?_x000a_Is he magical?_x000a_Logical?_x000a_Natural'I wonder'_x000a_He's got the makings of my 7th wonder_x000a__x000a_Am I weak? Am I strong?_x000a_In his arms do I belong?_x000a_I could climb - mountain high_x000a_For his love I'll learn to fly_x000a_Is he magical?_x000a_Logical?_x000a_Natural wonder'_x000a_He's got the making of my 7th wonder"/>
    <s v="English"/>
  </r>
  <r>
    <s v="896"/>
    <x v="29"/>
    <x v="15"/>
    <s v="Lynn Chircop"/>
    <s v="To Dream Again"/>
    <m/>
    <s v="English"/>
    <s v="English"/>
    <n v="25"/>
    <n v="4"/>
    <n v="5"/>
    <n v="0.2"/>
    <n v="48"/>
    <s v="2003"/>
    <s v="Latvia"/>
    <s v="Riga"/>
    <s v="When you lay your eyes on me_x000a_The feeling sets me free_x000a__x000a_You're my vision of love_x000a_The very heart of life_x000a_The last word_x000a__x000a_'Cause you made me dream again_x000a_You took me where I've never been_x000a_You made me dream again_x000a__x000a_Don't let me fall apart_x000a_Please, don't break my heart_x000a_I love you_x000a__x000a_Your kisses I would miss_x000a_Your smile and your caress_x000a_I love you_x000a__x000a_The winter's gone_x000a_When the summer comes around_x000a_Like the love I found_x000a__x000a_Now I'm helpless as you_x000a_Just drift away from me_x000a_And I miss you_x000a__x000a_And you made me dream again_x000a_You took me where I've never been_x000a_You made me dream again_x000a__x000a_Don't let me fall apart_x000a_Please, don't break my heart_x000a_I love you_x000a__x000a_Your kisses I would miss_x000a_Your smile and your caress_x000a_I love you_x000a__x000a_The winter's gone_x000a_When the summer comes around_x000a_Like the love I found_x000a__x000a_Don't let me fall apart_x000a_Please, don't break my heart_x000a_I love you_x000a__x000a_Your kisses I would miss_x000a_Your smile and your caress_x000a_I love you_x000a__x000a_Don't let me fall apart_x000a_Please, don't break my heart_x000a_I love you_x000a_(Don't let me fall apart)_x000a__x000a_Your kisses I would miss_x000a_Your smile and your caress_x000a_I love you_x000a_(Don't let me fall)_x000a__x000a_And you make me dream again_x000a_Don't let me_x000a_Don't let me_x000a_Don't let me fall apart_x000a__x000a_Don't let me fall apart_x000a_'Cause I love you, baby_x000a_You're the one who makes me dream"/>
    <s v="English"/>
  </r>
  <r>
    <s v="925"/>
    <x v="29"/>
    <x v="16"/>
    <s v="Julie &amp; Ludwig"/>
    <s v="On Again... Off Again"/>
    <m/>
    <s v="English"/>
    <s v="English"/>
    <n v="12"/>
    <n v="50"/>
    <n v="6"/>
    <n v="0.27272727272727271"/>
    <n v="49"/>
    <s v="2004"/>
    <s v="Turkey"/>
    <s v="Istanbul"/>
    <s v="Look at me, I need some attention_x000a_I'm a girl, Of serious intention_x000a_Just like a butterfly_x000a_My wings can take me high_x000a_To touch your piece of sky_x000a_Though I can fly away_x000a_Play cool, or run away_x000a_I choose to hold your love_x000a_More than one night!_x000a__x000a_You're everything and nothing in one_x000a_(What do you mean?)_x000a_Our love goes from the North to the South_x000a_(I disagree)_x000a_I just can't understand anymore_x000a_What we have in common_x000a__x000a_On again... Off again_x000a_Like the rhythm of rain_x000a_We need to decide_x000a_Find an end to this game_x000a_Such wonderful times_x000a_Many natural highs_x000a_Love is a flame, that we can never tame_x000a_On again... Off again_x000a__x000a_Why, Oh why! Can't I live without you?_x000a_How, Oh how! Do I reach inside you?_x000a_My love is justified_x000a_I simply had enough_x000a_I want you by my side_x000a_Am I your fantasy?_x000a_Mystery? Or destiny?_x000a_Do you take me for a ride?_x000a_Please, tell me now!_x000a__x000a_You're the air, you're the love that I breathe_x000a_(That sounds so good)_x000a_You're the magic that flows from within_x000a_(I feel that too)_x000a_We come close then we move far away_x000a_Can't we stay together?_x000a__x000a_On again... Off again_x000a_Like the rhythm of rain_x000a_We need to decide_x000a_Find an end to this game_x000a_Such wonderful times_x000a_Many natural highs_x000a_Love is a flame, that we can never tame_x000a_On again... Off again_x000a__x000a_There's a river between us_x000a_And I need you to come across_x000a_Reach out for my heart_x000a_Keep this feeling so alive_x000a_Love grows, We survive_x000a__x000a_On again... Off again_x000a_Like the rhythm of rain_x000a_We need to decide_x000a_Find an end to this game_x000a_Such wonderful times_x000a_Many natural highs_x000a_Love is a flame, that we can never tame_x000a_On again... Off again_x000a__x000a_Off again... On again_x000a_Like a flickering flame_x000a_That dies in the wind_x000a_And lights up again_x000a_Such wonderful times_x000a_Many natural highs_x000a_Love is a flame, we can never tame_x000a_On again... Off again_x000a__x000a_On again... Off again"/>
    <s v="English"/>
  </r>
  <r>
    <s v="980"/>
    <x v="29"/>
    <x v="18"/>
    <s v="Chiara (2)"/>
    <s v="Angel"/>
    <m/>
    <s v="English"/>
    <s v="English"/>
    <n v="2"/>
    <n v="192"/>
    <n v="3"/>
    <n v="0.11538461538461539"/>
    <n v="50"/>
    <s v="2005"/>
    <s v="Ukraine"/>
    <s v="Kiev"/>
    <s v="Far away in a lost world_x000a_I hear your voice calling for heaven_x000a_Cast away, caught in mem'ries_x000a_You must believe love will come through_x000a__x000a_I'll be your angel in your darkest night_x000a_I'll be your destiny, waiting by your side_x000a_I'll be the sunshine when you're feeling blue_x000a_I'm always here for you_x000a__x000a_Comes a day, heart on fire_x000a_When all your faith seems to be missing_x000a_Go your way and you'll find there_x000a_A land of hope, a land of dreams_x000a__x000a_I'll be your angel in your darkest night_x000a_I'll be your destiny, waiting by your side_x000a_I'll be the sunshine when you're feeling blue_x000a_I'm always here for you_x000a__x000a_And when you lose it all_x000a_And nothing seems right_x000a_Just keep holding on_x000a_To me_x000a__x000a_I'll be your angel in your darkest night_x000a_I'll be your destiny waiting by your side_x000a_I'll be the sunshine when you're feeling blue_x000a_I'm always here for you"/>
    <s v="English"/>
  </r>
  <r>
    <s v="1022"/>
    <x v="29"/>
    <x v="19"/>
    <s v="Fabrizio Faniello (2)"/>
    <s v="I Do"/>
    <m/>
    <s v="English"/>
    <s v="English"/>
    <n v="24"/>
    <n v="1"/>
    <n v="7"/>
    <n v="0.4375"/>
    <n v="51"/>
    <s v="2006"/>
    <s v="Greece"/>
    <s v="Athens"/>
    <s v="'Cause I do, I do, I do_x000a_I do, I do, I love you like a fool_x000a_(Love you like a fool)_x000a_I've been there by your side_x000a_We've been laughing, we have cried_x000a_Kept the piece of heart you gave_x000a_From our breakup day_x000a_You left me, still, I know_x000a_You didn't have a choice_x000a_Waiting for the day we're back together_x000a_I won't give you up, I'll never stop_x000a_I got a piece of your heart, I can't get enough_x000a_'Cause I do, I do, I do_x000a_I do, I do, I love you like a fool_x000a_(Love you like a fool)_x000a_Our lives were torn apart_x000a_I know we'll get a brand new start_x000a_When the world just can't decide_x000a_Where we lay our love_x000a_We've done our time alone_x000a_And never will again_x000a_Waiting for the day we're back together_x000a_I won't give you up, I'll never stop_x000a_I got a piece of your heart, I can't get enough_x000a_'Cause I do, I do, I do_x000a_I do, I do, I need you_x000a_I won't give you up, I'll never stop_x000a_I got a piece of your heart, I can't get enough_x000a_'Cause I do, I do, I do_x000a_I do, I do, I love you like a fool_x000a_(Love you like a fool)_x000a_Waiting for the day when I hear you say_x000a_Our love is here to stay_x000a_I won't give you up, I'll never stop (Never stop)_x000a_I got a piece of your heart, I can't get enough_x000a_'Cause I do, I do, I do (Oh yes, I do)_x000a_I do, I do, I need you_x000a_I won't give you up, I'll never stop_x000a_I got a piece of your heart, I can't get enough_x000a_'Cause I do, I do, I do (Yes, I do)_x000a_I do, I do, I do (Yes, I do)_x000a_I do, I do, I love you like a fool_x000a_(Love you like a fool)"/>
    <s v="English"/>
  </r>
  <r>
    <s v="1049"/>
    <x v="29"/>
    <x v="20"/>
    <s v="Olivia Lewis"/>
    <s v="Vertigo"/>
    <m/>
    <s v="English"/>
    <s v="English"/>
    <m/>
    <m/>
    <s v="NQ"/>
    <m/>
    <n v="52"/>
    <s v="2007"/>
    <s v="Finland"/>
    <s v="Helsinki"/>
    <s v="You're spinnin' me round and you're holdin' me down_x000a_Lovin' you gives me vertigo_x000a_I'm losin' my ground, givin' in to your heart_x000a_Kissin' you gives me vertigo_x000a__x000a_And I'm lost, then I'm found_x000a_And I run, then I hide_x000a_And I turn, you're not there_x000a_I say yes, you say no_x000a_Lovin' you gives me vertigo_x000a__x000a_And I give, but you take_x000a_I made one big mistake_x000a_Gave you all, A to Z_x000a_Then you came, now you go_x000a_Lovin' you gives me vertigo_x000a__x000a_You're liftin' me high, then you're takin' me low_x000a_It's feelin' like I'm getting vertigo_x000a_You colour me blue, turn my passion to red_x000a_It's feelin' like I've become indigo_x000a__x000a_And I give, but you take_x000a_I made one big mistake_x000a_Gave you all, A to Z_x000a_Then you came, now you go_x000a_Lovin' you gives me vertigo_x000a__x000a_Am I crazy? Could it be maybe_x000a_Solo is the way to go?_x000a__x000a_(And I'm) lost, then I'm found_x000a_And I run, then I hide_x000a_And I turn, you're not there_x000a_I say yes, you say no_x000a_Lovin' you gives me vertigo_x000a__x000a_And I give, but you take_x000a_I made one big mistake_x000a_Gave you all, A to Z_x000a_Then you came, now you go_x000a_Lovin' you gives me vertigo"/>
    <s v="English"/>
  </r>
  <r>
    <s v="1106"/>
    <x v="29"/>
    <x v="21"/>
    <s v="Morena"/>
    <s v="Vodka"/>
    <m/>
    <s v="English (Russian)"/>
    <s v="Mixed"/>
    <m/>
    <m/>
    <s v="NQ"/>
    <m/>
    <n v="53"/>
    <s v="2008"/>
    <s v="Serbia"/>
    <s v="Belgrade"/>
    <s v="(На здоровье!)_x000a_(Hey hey hey hey hey hey)_x000a_(На здоровье!)_x000a_(Hey hey hey hey hey)_x000a__x000a_The hunt is still on_x000a_Here in Gorky Park_x000a_I'm in a danger zone_x000a_Everywhere is pitch dark_x000a__x000a_I'm running away_x000a_To a blanket of snow_x000a_Spy One to Spy Four_x000a_I've deciphered the code, yeah..._x000a__x000a_Vodka - that's the secret word_x000a_Vodka - and they want it so bad_x000a_Vodka - I've deciphered the code_x000a_Got a rush in the head_x000a_Vodka - a transparent word_x000a__x000a_(На здоровье!)_x000a_(Hey hey hey hey hey hey)_x000a_(На здоровье!)_x000a_(Hey hey hey hey hey)_x000a__x000a_Cold blood drums within_x000a_They breathe down my neck_x000a_Spy One to Spy Four_x000a_We just have to connect_x000a__x000a_Their footsteps are near_x000a_Closing in for the kill_x000a_My pulse has gone dead_x000a_With a heart-racing chill, yeah..._x000a__x000a_Vodka - that's the secret word_x000a_Vodka - and they want it so bad, so bad, so bad_x000a_Vodka - I've deciphered the code_x000a_Got a rush in the head, yeah..._x000a_Vodka - a transparent word..._x000a__x000a_(Vodka - that's the secret word)_x000a_(На здоровье!) Yeah..._x000a_(Vodka - and they want it so bad) So bad, yeah_x000a_(Hey hey hey hey hey hey)_x000a__x000a_Vodka, yeah... (That's the secret word)_x000a_(На здоровье!)_x000a_Vodka - a transparent word_x000a_(Hey hey hey hey hey hey)"/>
    <s v="English"/>
  </r>
  <r>
    <s v="1131"/>
    <x v="29"/>
    <x v="22"/>
    <s v="Chiara (3)"/>
    <s v="What If We"/>
    <m/>
    <s v="English"/>
    <s v="English"/>
    <n v="22"/>
    <n v="31"/>
    <n v="14"/>
    <n v="0.56000000000000005"/>
    <n v="54"/>
    <s v="2009"/>
    <s v="Russia"/>
    <s v="Moscow"/>
    <s v="Words of wisdom, prophets and quotes;_x000a_Wise men talking, tales from the old_x000a_I reach for the stars_x000a_Wherever they are_x000a_In darkness we're lost, fading away_x000a__x000a_What if we could be free?_x000a_Mystify our wisdom in time_x000a_And one day we'll see_x000a_What if we found the key?_x000a_Throw the dice, unravel our lives_x000a_And learn how to be_x000a__x000a_All the madness feeding our soul_x000a_Take a wild guess out of control_x000a_There will be a star_x000a_No matter how far, shining_x000a_One day we'll sail away_x000a__x000a_What if we could be free?_x000a_Mystify our wisdom in time_x000a_And one day we'll see_x000a_What if we found the key?_x000a_Throw the dice, unravel our lives_x000a_And learn how to be_x000a__x000a_If you don't know your destination_x000a_Who determines your destiny?_x000a__x000a_What if we could be free?_x000a_Mystify our wisdom in time_x000a_And one day we'll see_x000a_What if we found the key?_x000a_Throw the dice, unravel our lives_x000a_And learn how to be"/>
    <s v="English"/>
  </r>
  <r>
    <s v="1167"/>
    <x v="29"/>
    <x v="23"/>
    <s v="Thea Garrett"/>
    <s v="My Dream"/>
    <m/>
    <s v="English"/>
    <s v="English"/>
    <m/>
    <m/>
    <s v="NQ"/>
    <m/>
    <n v="55"/>
    <s v="2010"/>
    <s v="Norway"/>
    <s v="Oslo"/>
    <s v="We used to say that dreams could be so true_x000a_Where am I? What will I be?_x000a_It’s my dream which I could share with you_x000a_A new day for you and me_x000a_Just a smile with warmth in my heart and go all the way_x000a_There’s so much in life and I’ll sing_x000a__x000a_This is my dream, I want to make it really happen_x000a_And make my dream come true_x000a_This is my dream, I’ll make it if I just believe it_x000a_In a fairytale I’ll live it, just like a new born star_x000a__x000a_Fly above like a seagull on the waves_x000a_And the sun will shine upon your face_x000a_Just believe, follow your heart and make it happen_x000a_Grow much brighter and we’ll say_x000a__x000a_This is my dream, I want to make it really happen_x000a_And make my dream come true_x000a_This is my dream, I’ll make it if i just believe it_x000a_There is nothing that could stop me_x000a_I just want the world to know_x000a__x000a_This is my dream, and I know that I’ll be strong_x000a_It will come true because I know I’ll make it happen_x000a_This is my dream"/>
    <s v="English"/>
  </r>
  <r>
    <s v="1206"/>
    <x v="29"/>
    <x v="24"/>
    <s v="Glen Vella"/>
    <s v="One Life"/>
    <m/>
    <s v="English"/>
    <s v="English"/>
    <m/>
    <m/>
    <s v="NQ"/>
    <m/>
    <n v="56"/>
    <s v="2011"/>
    <s v="Germany"/>
    <s v="Düsseldorf"/>
    <s v="Life's a game, it's a mystery_x000a_Which we give in to_x000a_Days go by, no lesson learned_x000a_Just things that you do_x000a__x000a_Things change even in my mind_x000a_And not in my heart_x000a_I am who I am and I'm here for you_x000a__x000a_One life - show what's in your heart_x000a_Love me like I love you_x000a_One life - it's all we got to live_x000a_Time to set your heart free_x000a__x000a_Chase the pain away_x000a_And move on and don't give up_x000a_This time it's all up to you_x000a_You can love yourself too_x000a__x000a_Life is strange and heavenly_x000a_Sweet surrender (Surrender)_x000a_Love begins within ourselves_x000a_Makes up our lives_x000a__x000a_Hold on to what life brings you_x000a_Just be who you are_x000a_You can do it too_x000a_It's all up to you_x000a__x000a_One life - show what's in your heart_x000a_Love me like I love you_x000a_One life - it's all we got to live_x000a_Time to set your heart free_x000a__x000a_Chase the pain away_x000a_And move on and don't give up_x000a_This time it's all up to you_x000a_You can love yourself too_x000a__x000a_Don't try to judge me_x000a_You don't know how I feel_x000a_Love me, love me for who I am_x000a_My life, I will give it all_x000a_I give it all to you, give it all_x000a__x000a_One life - show what's in your heart_x000a_Love me like I love you_x000a_One life - it's all we got to live_x000a_Time to set your heart free_x000a__x000a_Chase the pain away_x000a_Move on and don't give up_x000a_This time it's all up to you_x000a_You can love yourself too_x000a__x000a_It's all up to you_x000a_You can love yourself too_x000a_It's all up to you_x000a_You can love yourself too"/>
    <s v="English"/>
  </r>
  <r>
    <s v="1260"/>
    <x v="29"/>
    <x v="25"/>
    <s v="Kurt Calleja"/>
    <s v="This Is the Night"/>
    <s v="Dance Pop"/>
    <s v="English"/>
    <s v="English"/>
    <n v="21"/>
    <n v="41"/>
    <n v="21"/>
    <n v="0.84"/>
    <n v="57"/>
    <s v="2012"/>
    <s v="Azerbaijan"/>
    <s v="Baku"/>
    <s v="Hay look at me_x000a_And you'll see what I mean to you_x000a_Time to believe_x000a_And achieve_x000a_I will stand by you_x000a__x000a_Cause from this moment on_x000a_You and I can reach the stars_x000a_All I need is one more chance_x000a__x000a_This is the night_x000a_This is the night_x000a_I will be the star_x000a_Let me into your heart_x000a_This is my life_x000a_This is my life_x000a_I've been waiting for_x000a_I'll be back with more_x000a__x000a_Singing_x000a_Eh Eh Eh Eh Ay Yeah_x000a_Eh Eh Eh Eh Ay Yeah_x000a_Eh Eh Eh Eh Ay Yeah_x000a_Eh Eh Eh Eh Yeah_x000a__x000a_This is the night_x000a_This is the night_x000a_I'll be flying high_x000a_This is the night_x000a__x000a_Hay I believe_x000a_You and me_x000a_We are meant to be_x000a_I can't set you free_x000a_Can't you see_x000a_This is killing me_x000a__x000a_Cause from this moment on_x000a_You and I can reach the stars_x000a_All I need is one more chance_x000a__x000a_This is the night_x000a_This is the night_x000a_I will be the star_x000a_Let me into your heart_x000a_This is my life_x000a_This is my life_x000a_I've been waiting for_x000a_I'll be back with more_x000a__x000a_Singing_x000a_Eh Eh Eh Eh Ay Yeah_x000a_Eh Eh Eh Eh Ay Yeah_x000a_Eh Eh Eh Eh Ay Yeah_x000a_Eh Eh Eh Eh Yeah_x000a__x000a_This is the night_x000a_This is the night_x000a_I'll be flying high_x000a_This is the night_x000a__x000a_Let me into your heart_x000a__x000a_Eh Eh Eh Eh Ay Yeah_x000a_Eh Eh Eh Eh Ay Yeah_x000a_Eh Eh Eh Eh Ay Yeah_x000a_Eh Eh Eh Eh Yeah_x000a__x000a_This is the night_x000a_This is the night_x000a__x000a_This is the night_x000a_This is the night_x000a_I will be the star_x000a_Let me into your heart_x000a_This is my life_x000a_This is my life_x000a_I've been waiting for_x000a_I'll be back with more_x000a__x000a_Singing_x000a_Eh Eh Eh Eh Ay Yeah_x000a_Eh Eh Eh Eh Ay Yeah_x000a_Eh Eh Eh Eh Ay Yeah_x000a_Eh Eh Eh Eh Yeah_x000a__x000a_This is the night_x000a_This is the night_x000a_I'll be flying high_x000a_This is the night"/>
    <s v="English"/>
  </r>
  <r>
    <s v="1302"/>
    <x v="29"/>
    <x v="26"/>
    <s v="Gianluca"/>
    <s v="Tomorrow"/>
    <s v="Pop"/>
    <s v="English"/>
    <s v="English"/>
    <n v="8"/>
    <n v="120"/>
    <n v="9"/>
    <n v="0.34615384615384615"/>
    <n v="58"/>
    <s v="2013"/>
    <s v="Sweden"/>
    <s v="Malmö"/>
    <s v="His name is Jeremy, working in IT_x000a_Never questions why he has always been_x000a_An extra careful guy, sensitive and shy_x000a_Risk assessment is his investment in a life of no surprise_x000a_Till she walked into his life_x000a__x000a_She's spontaneous indeed, uncertainty's her creed_x000a_She has always been neither black or white_x000a_Just a curious delight_x000a_She threw affection his direction, a collection of her smiles_x000a_And to his surprise_x000a__x000a_She's like tomorrow, oh so distant, she just wants to play_x000a_Like tomorrow she is always one day away_x000a_All the time she slips away it's close but yet so far_x000a_It's time to follow her tomorrow_x000a_Time to follow her tomorrow_x000a__x000a_He fell for her too fast, we all thought it wouldn't last_x000a_'Cause good ol' Jeremy likes his rigorous routine_x000a_'Cause he only thinks today, but tomorrow is away_x000a_To find a new direction and you'll be okay_x000a__x000a_She's like tomorrow, oh so distant, she just wants to play_x000a_Like tomorrow she is always one day away_x000a_All the time she slips away it's close but yet so far_x000a_It's time to follow her tomorrow_x000a__x000a_Time to follow her tomorrow_x000a_Time to follow her tomorrow_x000a_Time to follow her tomorrow_x000a__x000a_She's like tomorrow, oh so distant, she just wants to play_x000a_Like tomorrow she is always one day away_x000a_One day away (One day away)_x000a_One day away (One day away)_x000a__x000a_All the time she slips away it's close but yet so far_x000a_It's time to follow her tomorrow_x000a_It's time to follow her tomorrow_x000a_It's time to follow her tomorrow"/>
    <s v="English"/>
  </r>
  <r>
    <s v="1336"/>
    <x v="29"/>
    <x v="27"/>
    <s v="Firelight"/>
    <s v="Coming Home"/>
    <s v="Pop"/>
    <s v="English"/>
    <s v="English"/>
    <n v="23"/>
    <n v="32"/>
    <n v="22"/>
    <n v="1"/>
    <n v="59"/>
    <s v="2014"/>
    <s v="Denmark"/>
    <s v="Copenhagen"/>
    <s v="Freedom of life, I will express my soul_x000a_Look me in the eye and electrify my bones_x000a_I ain’t gonna leave until you know my name_x000a_Stepping out of the shell, now don’t you step in my way_x000a__x000a_Build another wall and watch it crumble by your side_x000a_Whoah, I’m coming home_x000a__x000a_I’m not holding back, no, I ain’t wasting time_x000a_If you want me near then you must come for the ride_x000a_If your sky will fall, I’ll shelter you from the rain_x000a_There’s not a cloud in the sky that can come in the way_x000a__x000a_Oh, roaming through fields, I’m trying to find this new land_x000a_It’s only ’cause I’m here, I’m finding gold in my hands_x000a_Oh, I’m coming home_x000a_Yeah, I’m coming home_x000a__x000a_Trying to build up the words to say what you mean to me_x000a_(Yeah, yeah, yeah, yeah, yeah, yeah, yeah)_x000a_Gonna open your eyes and let you know what I mean_x000a__x000a_Oh, I…_x000a_Oh, I…_x000a__x000a_(Gonna take on this journey, feel the light getting warm)_x000a_Gonna take on this journey_x000a_(Find the strength I’ve been searching, keep the beat going strong)_x000a_Feel the light getting warm_x000a__x000a_(Keep the gloves on for fighting, don’t you knock on my door)_x000a_Freedom of life, I will express my soul_x000a_(Yeah, the spirit’s alive, I’m on the road coming)_x000a_I’m on the road coming_x000a__x000a_Yeah, I’m coming home_x000a_Yeah, I’m coming home"/>
    <s v="English"/>
  </r>
  <r>
    <s v="1377"/>
    <x v="29"/>
    <x v="28"/>
    <s v="Amber"/>
    <s v="Warrior"/>
    <m/>
    <s v="English"/>
    <s v="English"/>
    <m/>
    <m/>
    <s v="NQ"/>
    <m/>
    <n v="60"/>
    <s v="2015"/>
    <s v="Austria"/>
    <s v="Vienna"/>
    <s v="We Suffer, silently_x000a_Always fighting to break free_x000a__x000a_We were living in a shadow_x000a_We were to scared to let go_x000a_Wouldn't accept defeat_x000a_When by losing we were winning_x000a_We have to be courageous_x000a_To be able to get through this_x000a_And then it hits_x000a__x000a__x000a_Break through the silence_x000a_The noise is louder than it's ever been_x000a_Create something timeless_x000a_Never look back, the past is the past_x000a_I had no choice but to become a warrior_x000a_I had to conquer_x000a_I did not break, I left my faith in hope_x000a__x000a__x000a__x000a_We are not the enemy_x000a_We’re just tired of suffering_x000a__x000a__x000a_We broke through the shadow_x000a_We finally let go_x000a_And then it hit_x000a__x000a__x000a_Break through the silence_x000a_The noise is louder than it's ever been_x000a_Create something timeless_x000a_Never look back, the past is the past_x000a_I had no choice but to become a warrior_x000a_I had to conquer_x000a_I did not break, I left my faith in hope_x000a__x000a__x000a__x000a_I’m a warrior, I will conquer_x000a_I’m a warrior , I will conquer_x000a_I’m a warrior, I will conquer_x000a_I'm a warrior, I will conquer_x000a_I’m a Warrior"/>
    <s v="English"/>
  </r>
  <r>
    <s v="1414"/>
    <x v="29"/>
    <x v="29"/>
    <s v="Ira Losco (2)"/>
    <s v="Walk on Water"/>
    <s v="Pop"/>
    <s v="English"/>
    <s v="English"/>
    <n v="12"/>
    <n v="153"/>
    <n v="22"/>
    <n v="0.84615384615384615"/>
    <n v="61"/>
    <s v="2016"/>
    <s v="Sweden"/>
    <s v="Stockholm"/>
    <s v="[Intro]_x000a_(Ah-ah-ah, ah-ah-ah) Ahhhh_x000a_(Ah-ah-ah, ah-ah-ah) Ahhhh_x000a__x000a_[Verse 1]_x000a_I've been fading into grey_x000a_Trying to be someone_x000a_Trying to please someone_x000a__x000a_I've been painting bitter blue_x000a_Always hitting walls_x000a_Always trying to break the fall_x000a__x000a_[Pre-Chorus]_x000a_I'm not perfect, but I'm A-ok_x000a_Chasing off the clouds_x000a_I lock the blues away_x000a_I lock the pain away_x000a__x000a_[Chorus]_x000a_I can't get enough of your love_x000a_I can't get you out of my heart_x000a_I can't get enough of your love_x000a_'Cause I-I-I-I_x000a__x000a_Feel like I can walk on water_x000a_On water, on water_x000a_And now I'm gonna walk on water_x000a_On water, on water_x000a_Feels like I can walk on water_x000a__x000a_[Verse 2]_x000a_I've been trying hard to hear_x000a_What my heart wants to say_x000a_Letting it lead the way_x000a__x000a_[Pre-Chorus]_x000a_I'm not perfect, but I'm A-ok_x000a_Chasing off the clouds_x000a_I lock the blues away_x000a_I lock the pain away_x000a__x000a_[Chorus]_x000a_I can't get enough of your love_x000a_I can't get you out of my heart_x000a_I can't get enough of your love_x000a_'Cause I-I-I-I_x000a__x000a_Feel like I can walk on water_x000a_On water, on water_x000a_And now I'm gonna walk on_x000a__x000a_[Bridge]_x000a_(Ooh, ooh, ooh) All I wanna do is_x000a_(Ooh, ooh, ooh) Keep walking on water_x000a_(Ooh, ooh, ooh) All I wanna do is_x000a_Walk on water, oooh_x000a__x000a_[Chorus]_x000a_I can’t get enough of your love_x000a_'Cause I-I-I-I_x000a__x000a_Feel like I can walk on water_x000a_On water, on water_x000a_And now I'm gonna walk on water_x000a_On water, on water_x000a_Feel like I can walk on water"/>
    <s v="English"/>
  </r>
  <r>
    <s v="1460"/>
    <x v="29"/>
    <x v="30"/>
    <s v="Claudia Faniello"/>
    <s v="Breathlessly"/>
    <m/>
    <s v="English"/>
    <s v="English"/>
    <m/>
    <m/>
    <s v="NQ"/>
    <m/>
    <n v="62"/>
    <s v="2017"/>
    <s v="Ukraine"/>
    <s v="Kiev"/>
    <s v="I walk the street_x000a_Leaving footprints in your heart_x000a_My feet are worn_x000a_But they can handle the cold_x000a__x000a_I know the game, I take the blame_x000a_I wave my white flag unashamed_x000a_So here I am, right at your door_x000a_Catching my breath before the storm_x000a__x000a_Breathlessly_x000a_I’ll be watching you breathlessly_x000a_Knowing there’s a vacancy within your heart_x000a__x000a_Breathlessly_x000a_I’ll be holding you endlessly_x000a_Knowing that the storm is just about to die_x000a_Climbing over walls that always felt too high_x000a_Breathlessly_x000a__x000a_I’m stepping out_x000a_Yet I feel I’m locked inside_x000a_I’ve got the will, I learned the skill_x000a_Of a true acrobat for love_x000a__x000a_Breathlessly_x000a_I’ll be watching you breathlessly_x000a_Knowing there’s a vacancy within your heart_x000a__x000a_Breathlessly_x000a_I’ll be holding you endlessly_x000a_Knowing that the storm is just about to die_x000a_Climbing over walls that always felt too high_x000a_Breathlessly"/>
    <s v="English"/>
  </r>
  <r>
    <s v="1511"/>
    <x v="29"/>
    <x v="31"/>
    <s v="Christabelle"/>
    <s v="Taboo"/>
    <m/>
    <s v="English"/>
    <s v="English"/>
    <m/>
    <m/>
    <s v="NQ"/>
    <m/>
    <n v="63"/>
    <s v="2018"/>
    <s v="Portugal"/>
    <s v="Lisbon"/>
    <s v="[Verse 1]_x000a_In the silence you'll find gold_x000a_When you feel warmth, I feel so cold_x000a_Can't get no sleep, I'm up 'til dawn_x000a_These demons have broken my goal_x000a_And I know, and I know, and I know that you see my life_x000a_In foreign eyes_x000a_And I know, and I know, and I know that you hear my cry_x000a_Tears tell no lie_x000a__x000a_[Chorus]_x000a_Let our guards down, it's time to break the taboo_x000a_Before we all become animals, animals_x000a_Echos in my head, got to break the taboo_x000a_No, we will never be criminals, criminals_x000a_But sticks and stones won't break my soul_x000a_Gotta be your own miracle, miracle_x000a_It's in my bones, got to break the taboo_x000a_Before we all become animals, animals_x000a__x000a_[Verse 2]_x000a_I know that I am not alone_x000a_Let all our thoughts and ghosts unfold_x000a_In the darkness I've found home_x000a_But what is next is still unknown_x000a_And I know, and I know, and I know that you hear my cry_x000a_Tears tell no lie_x000a__x000a_[Chorus]_x000a_Let our guards down, it's time to break the taboo_x000a_Before we all become animals, animals_x000a_Echos in my head, got to break the taboo_x000a_No, we will never be criminals, criminals_x000a_But sticks and stones won't break my soul_x000a_Gotta be your own miracle, miracle_x000a_It's in my bones, got to break the taboo_x000a_Before we all become animals, animals_x000a__x000a_[Bridge]_x000a_(Animals, animals) Break the taboo_x000a_(Animals, animals) Break the taboo_x000a_(Animals, animals) Break the taboo_x000a_(Animals, animals)_x000a__x000a_[Chorus]_x000a_Let our guards down, it's time to break the taboo_x000a_Before we all become animals, animals_x000a_Echos in my head, got to break the taboo_x000a_No, we will never be criminals, criminals_x000a_But sticks and stones won't break my soul_x000a_Gotta be your own miracle, miracle_x000a_It's in my bones, got to break the taboo_x000a_Before we all become animals, animals"/>
    <s v="English"/>
  </r>
  <r>
    <s v="1551"/>
    <x v="29"/>
    <x v="32"/>
    <s v="Michela"/>
    <s v="Chameleon"/>
    <s v="Dance Pop"/>
    <s v="English"/>
    <s v="English"/>
    <n v="14"/>
    <n v="107"/>
    <n v="1"/>
    <n v="3.8461538461538464E-2"/>
    <n v="64"/>
    <s v="2019"/>
    <s v="Israel"/>
    <s v="Tel Aviv"/>
    <s v="[Verse 1]_x000a_I'm bluer than the ocean_x000a_I'm golden like the rising sun and_x000a_I'm red with hot emotion, hmm-hmm, hmm_x000a__x000a_[Pre-Chorus]_x000a_And when they try to hold me down_x000a_Inside a box, I'll find my way out_x000a_I'm keeping it in motion, hmm-hmm, hmm_x000a__x000a_[Chorus]_x000a_When life brings me trouble, this I know_x000a_I never walk away, na-na_x000a_Walk away, na-na_x000a_We are technicolor, watch us go_x000a_We never walk away, na-na_x000a_Just stay with me now_x000a__x000a_[Drop]_x000a_Chame-chameleon, chame-chameleon, chame-chameleon_x000a_Yeah-la-la-la-la-la-la_x000a_Chame-chameleon, chame-chameleon, chame-chameleon_x000a_Yeah-la-la-la-la-la-la_x000a__x000a_[Verse 2]_x000a_The grass is always greener_x000a_When you love me deeper, darling_x000a_I can be your jungle, hmm-hmm, hmm_x000a__x000a_[Pre-Chorus]_x000a_So when they try to hold me down_x000a_Inside a box, I'll find my way out_x000a_I'm keeping it in motion, oh-oh, oh_x000a__x000a_[Chorus]_x000a_When life brings me trouble, this I know_x000a_I never walk away, na-na_x000a_Walk away, na-na_x000a_We are technicolor, watch us go_x000a_We never walk away, na-na_x000a_Just stay with me now_x000a__x000a_[Drop]_x000a_Chame-chameleon, chame-chameleon, chame-chameleon_x000a_Yeah-la-la-la_x000a__x000a_[Bridge]_x000a_Give me water, I'm a swimmer_x000a_Give me fire, I'm a fighter_x000a_Give me love, I'm your lover_x000a_Yeah-la-la-la_x000a_Make me cry, I'll be a river_x000a_Take my heart, I'll be a giver_x000a_I can change like the weather_x000a_Yeah-la-la-la_x000a__x000a_[Chorus]_x000a_When life brings me trouble, this I know_x000a_I never walk away, na-na_x000a_Walk away, na-na_x000a_We are technicolor, watch us go_x000a_We never walk away, na-na_x000a_I never walk away, na-na_x000a__x000a_[Post-Chorus]_x000a_Give me water, I'm a swimmer_x000a_Give me fire, I'm a fighter_x000a_Give me love, I'm your lover_x000a_Oh, oh, oh_x000a__x000a_[Chorus]_x000a_When life brings me trouble, this I know_x000a_I never walk away, na-na_x000a_I never walk away, na-na_x000a_Chame-chameleon_x000a_Yeah-la-la-la"/>
    <s v="English"/>
  </r>
  <r>
    <s v="1628"/>
    <x v="29"/>
    <x v="33"/>
    <s v="Destiny"/>
    <s v="Je Me Casse"/>
    <s v="Dance Pop"/>
    <s v="English/French"/>
    <s v="Mixed"/>
    <n v="7"/>
    <n v="255"/>
    <n v="6"/>
    <n v="0.23076923076923078"/>
    <n v="65"/>
    <s v="2021"/>
    <s v="The Netherlands"/>
    <s v="Rotterdam"/>
    <s v="Babe are you hurting, are you all right_x000a_You look like an angel that fell from the sky_x000a_And boy you keep talking massaging my ego_x000a_With your unoriginal pick up line_x000a_(Hell no what you gonna do)_x000a_Hell no I am not your honey_x000a_Hell no I don’t want your money_x000a_Got it wrong I ain’t into dummies_x000a_Na ah ah ah…_x000a_So baby, it’s not a maybe_x000a_Yeah I’m too good to be true_x000a_There’s nothing in it for you_x000a_So if I show some skin doesn’t mean I’m giving in_x000a_Not your baby_x000a_(Je me casse)_x000a_Huh, je me casse_x000a_If you don’t get it_x000a_(Je me casse)_x000a_Je me casse_x000a_Je me casse_x000a_I’m not your baby_x000a_Boy why you putting that drink in my hand_x000a_Think if I’m drunk then I’d give you a chance_x000a_Boy you keep buying, ain’t complying so stop trying_x000a_Not gonna give it up, ain’t changing my plans_x000a_(Hell no what you gonna do)_x000a_Hell no I am not your honey_x000a_Hell no I don’t want your money_x000a_Got it wrong I ain’t into dummies_x000a_Na ah ah ah…_x000a_So baby, it’s not a maybe_x000a_Yeah I’m too good to be true_x000a_But there’s nothing in it for you_x000a_So if I show some skin doesn’t mean I’m giving in_x000a_Not your baby_x000a_(Je me casse)_x000a_Ha ha, je me casse_x000a_If you don’t get it_x000a_(Je me casse)_x000a_Je me casse (Just walk away)_x000a_Je je me casse_x000a_If you don’t get it_x000a_Ladies if you feel like flaunting tonight it’s all right, it’s all right_x000a_(Ladies) Ladies_x000a_(Listen to me) Listen and go right ahead show you’re shining bright_x000a_If you don’t get it_x000a_If you if you don’t get it (Je me casse)_x000a_If you don’t get it_x000a_If you if you… Excuse my French_x000a_Baby (Baby)_x000a_It’s not a maybe (Ohh ohh)_x000a_Yeah I’m too good to be true_x000a_But there’s nothing in it for you_x000a_So if I show some skin doesn’t mean I’m giving in_x000a_Not your baby_x000a_(Je me casse)_x000a_Ha ha, je je je me casse_x000a_I’m not your baby"/>
    <s v="English"/>
  </r>
  <r>
    <s v="1589"/>
    <x v="29"/>
    <x v="17"/>
    <s v="Destiny"/>
    <s v="All Of My Love"/>
    <m/>
    <s v="English"/>
    <s v="English"/>
    <m/>
    <m/>
    <m/>
    <n v="0"/>
    <n v="65"/>
    <s v="2020"/>
    <s v="The Netherlands"/>
    <s v="Rotterdam"/>
    <s v="Never had the heart to pray_x000a_Never thought I'd find the way_x000a_But now I do_x000a_But now I do_x000a_Always felt I was no good_x000a_Always felt misunderstood_x000a_But now I don't_x000a_But now I don't_x000a_Cus your great love is healing me_x000a_Renewing me through and through_x000a_I am free to live so I give you_x000a_All of my love_x000a_Like a river runnin' wild_x000a_Every brother mother child_x000a_Now we found each other don't let me down_x000a_All my love_x000a_Like a river runnin' wild_x000a_Every brother mother child_x000a_Now we found each other don't let me down_x000a_All my love_x000a_All the love I feel for youu_x000a_All of my love_x000a_All the love I feel for you yeaahh_x000a_Now I know your words are true_x000a_My heart is filled with gratitude_x000a_It's only you, I'm living for_x000a_You're amazing love so sweet_x000a_Has raised me to my feet_x000a_I ain’t going back anymore_x000a_Now I sing about you dream about you_x000a_All the time_x000a_Don't wanna live without you so I give you_x000a_Now I sing about you dream about you_x000a_All the time_x000a_Don't wanna live without you so I give you_x000a_All of my love_x000a_Like a river runnin' wild_x000a_Every brother mother child_x000a_Now we found each other don't let me down_x000a_All my love_x000a_Like a river runnin' wild_x000a_Every brother mother child_x000a_Now we found each other don't let me down_x000a_All my love_x000a_All the love I feel for youu_x000a_All of my love_x000a_All the love I feel for you yeaahh_x000a_All the love I feel for youu_x000a_All of my love_x000a_All the love I feel for you yeaahh"/>
    <s v="English"/>
  </r>
  <r>
    <s v="957"/>
    <x v="30"/>
    <x v="0"/>
    <s v="Zdob și Zdub"/>
    <s v="Boonika bate doba"/>
    <m/>
    <s v="English (Romanian)"/>
    <s v="Mixed"/>
    <n v="6"/>
    <n v="148"/>
    <n v="7"/>
    <n v="0.26923076923076922"/>
    <n v="50"/>
    <s v="2005"/>
    <s v="Ukraine"/>
    <s v="Kiev"/>
    <s v="It's a jump up jungle, little like a break beat_x000a_Never seen that hit - bunica beat da drum-a_x000a_Big mallet in the hand, high hat in the same beat_x000a_She's screaming like Hawkins, my old big mama_x000a_Bunica beat da drum-a like I never heard before_x000a_She's a slapping miss Blackman, gimme some more_x000a_Check it, let's kick it, we wanna dance now_x000a_We are turning into hammers ticking rhythm out_x000a__x000a_Boonika bate doba_x000a_Boonika bate tare_x000a_Boonika bate doba cu machuca 'n casa mare_x000a_Boonika bate doba_x000a_Boonika bate tare_x000a_Boonika cu machuca bate doba 'n casa mare_x000a__x000a_I love so much doba making boom-boom_x000a_Now get your body moving, just follow the tune_x000a_It's a real magic - big mama play her drum-a_x000a_She's flying into trance like an Indian shaman_x000a_Who's the Beatles? Where from is Peter Pan?_x000a_Who's the gypsy Jimmy Hendrix?_x000a_She don't care, that misses L_x000a_I smile, I cry when I see that crazy baba_x000a_Dizzy tempo dizzy, let's go my music mama_x000a__x000a_Boonika bate doba_x000a_Boonika bate tare_x000a_Boonika bate doba cu machuca 'n casa mare_x000a_Boonika bate doba_x000a_Boonika bate tare_x000a_Boonika cu machuca bate doba 'n casa mare_x000a__x000a_People in da place, feel your body shakes_x000a_Boonika beat da drum-a tapping out the breaks_x000a_Pop you up with dat beat_x000a_Get rid of rotten meat_x000a_You dig with your soul_x000a_Deep inside that rock 'n' roll_x000a_She's a drum machine, you know what I mean_x000a_She wanna play jumparale to make you spin_x000a_Drain a bottle of wine, no need to roll the leaves_x000a_By the end of dat show you will blow yourself to bits_x000a__x000a_Boonika bate doba_x000a_Boonika bate tare_x000a_Boonika bate doba cu machuca 'n casa mare_x000a_Boonika bate doba_x000a_Boonika bate tare_x000a_Boonika cu machuca bate doba 'n casa mare_x000a__x000a_Boonika bate doba_x000a_Boonika bate tare_x000a_Boonika bate doba cu machuca 'n casa mare_x000a_Boonika bate doba_x000a_Boonika bate tare_x000a_Boonika cu machuca bate doba 'n casa mare_x000a__x000a_You are a real drum machine_x000a_You make me wanna dance, you're a slapping queen_x000a_To get that state you drink juice from grapes_x000a_And I go deep into the music space_x000a__x000a_Boonika bate doba_x000a_Boonika bate tare_x000a_Boonika bate doba cu machuca 'n casa mare_x000a__x000a_Boonika bate doba_x000a_Boonika bate tare_x000a_Boonika bate doba cu machuca 'n casa mare_x000a_Boonika bate doba_x000a_Boonika bate tare_x000a_Boonika cu machuca bate doba 'n casa mare"/>
    <s v="English"/>
  </r>
  <r>
    <s v="1017"/>
    <x v="30"/>
    <x v="1"/>
    <s v="Arsenium feat. Natalia Gordienko &amp; Connect-R"/>
    <s v="Loca"/>
    <m/>
    <s v="English (Spanish)"/>
    <s v="Mixed"/>
    <n v="20"/>
    <n v="22"/>
    <n v="2"/>
    <n v="0.125"/>
    <n v="51"/>
    <s v="2006"/>
    <s v="Greece"/>
    <s v="Athens"/>
    <s v="Every night I need my Loca_x000a_Every night I need her boca_x000a_Every night I need my Loco_x000a_Need him crazy just un poco_x000a_Hey, Loca, give me, give me your boca_x000a_You’re my girl, you’re my Loca_x000a_You’re breaking my heart_x000a_Hey, Loco, please, espera un poco_x000a_And I’ll give you my choco_x000a_Do you want it or not?_x000a_Every time I see my Loca_x000a_I feel I go crazy un poco_x000a_She’s so sexy, she’s so hot_x000a_Every night she’s breaking my heart_x000a_Every time I see my Loco_x000a_I realize he’s crazy un poco_x000a_And we keep on dancing all night long_x000a_With my boy I will never feel alone_x000a_Hey, Loca, give me, give me your boca_x000a_You’re my girl you’re my Loca_x000a_You’re breaking my heart wowowowo_x000a_Hey, Loco, please, espera un poco_x000a_And I’ll give you my choco_x000a_Do you want it or not?_x000a_If I wanna taste her love tonight_x000a_Need to kiss her boca one more time_x000a_I can fly away and reach the stars_x000a_Every time I drown into her eyes_x000a_If I wanna taste his love tonight_x000a_I just have to hold my loco tight_x000a_I can fly always and reach the stars_x000a_Every time he looks into my eyes_x000a_Hey, Loca, give me, give me your boca_x000a_You’re my girl you’re my Loca_x000a_You’re breaking my heart_x000a_Hey, Loco, please, espera un poco_x000a_And I’ll give you my choco_x000a_Do you want it or not?_x000a_She’s a little bit Loco_x000a_A little bit choco_x000a_A little bit tall yo_x000a_A little bit small yo_x000a_A little Latino_x000a_A little Europeo_x000a_A little bit choco_x000a_Exotic Marocco_x000a_She’s a good girl_x000a_She’s a little mean_x000a_Nice body from the covers_x000a_Of the magazines_x000a_Eyes like deep green_x000a_Lips like angeline_x000a_The most beautiful girl_x000a_That you’re ever seen"/>
    <s v="English"/>
  </r>
  <r>
    <s v="1038"/>
    <x v="30"/>
    <x v="2"/>
    <s v="Natalia Barbu"/>
    <s v="Fight"/>
    <m/>
    <s v="English"/>
    <s v="English"/>
    <n v="10"/>
    <n v="109"/>
    <n v="24"/>
    <n v="1.0434782608695652"/>
    <n v="52"/>
    <s v="2007"/>
    <s v="Finland"/>
    <s v="Helsinki"/>
    <s v="Never, never, never, never_x000a__x000a_Obsession, we hide in the back_x000a_And devotion's finding a way_x000a_When highness exists for those people who pray_x000a__x000a_Every day is like a start_x000a_Ups and downs, tears and laugh_x000a_We never stop, just fight_x000a__x000a_Never let nobody in_x000a_And step right on your dream_x000a_If you really wanna take this trip_x000a_Fighting anywhere we go_x000a_To face this cruel world_x000a_We gotta just fight forever_x000a__x000a_Believing, forfeiting the past_x000a_The onfall's adapting the hearts_x000a_Each people will gnaw our wishes, no more_x000a__x000a_Every day is like a start_x000a_Ups and downs, tears and laugh_x000a_We never stop, just fight_x000a__x000a_Never let nobody in_x000a_And step right on your dream_x000a_If you really wanna take this trip_x000a_Fighting anywhere we go_x000a_To face this cruel world_x000a_We gotta just fight forever_x000a__x000a_Fighting anywhere we go_x000a_To face this cruel world_x000a_We gotta just fight forever"/>
    <s v="English"/>
  </r>
  <r>
    <s v="1075"/>
    <x v="30"/>
    <x v="3"/>
    <s v="Geta Burlacu"/>
    <s v="A Century of Love"/>
    <m/>
    <s v="English"/>
    <s v="English"/>
    <m/>
    <m/>
    <s v="NQ"/>
    <m/>
    <n v="53"/>
    <s v="2008"/>
    <s v="Serbia"/>
    <s v="Belgrade"/>
    <s v="The rain has touched my steps_x000a_The rain touched my smile_x000a_I'm going to its depth_x000a_It takes me to the sky_x000a__x000a_All the stars are falling down and now_x000a_I can reach the rainbow_x000a_Hold my hand and come with me_x000a_To my other way of being_x000a__x000a_This is all I need:_x000a_Be my &quot;everything&quot;_x000a_And remember_x000a_Our dreams together..._x000a__x000a_This is all I mean:_x000a_Be my &quot;everything&quot;_x000a_And live forever_x000a_Ever, ever_x000a__x000a_All I need_x000a_Is to find a little place to live_x000a_In your heart_x000a_That's what I want_x000a_And to find the words to say_x000a_To find the words I've never said_x000a_The words I need to touch your world_x000a_And your life_x000a_To breathe your soul_x000a__x000a_A century is now_x000a_Not enough_x000a_For my love"/>
    <s v="English"/>
  </r>
  <r>
    <s v="1147"/>
    <x v="30"/>
    <x v="4"/>
    <s v="Nelly Ciobanu"/>
    <s v="Hora din Moldova"/>
    <m/>
    <s v="Romanian/English"/>
    <s v="Mixed"/>
    <n v="14"/>
    <n v="69"/>
    <n v="13"/>
    <n v="0.52"/>
    <n v="54"/>
    <s v="2009"/>
    <s v="Russia"/>
    <s v="Moscow"/>
    <s v="[Intro]_x000a_Ye ye..._x000a_Le la te nane_x000a_Ye ye ye ye..._x000a_Le la te... na_x000a_Ooh... oh..._x000a_Oh... (Ra!)_x000a_(Ra!)_x000a__x000a_[Verse 1]_x000a_All the mountains, all the seas_x000a_All the winds are dancing hora_x000a_It's a dance you've never seen_x000a_From my country called Moldova_x000a__x000a_Şai lalai la... şi zborul_x000a_Şai lalai la... duce dorul_x000a_Dans de foc al iubirii joc_x000a_E hora din Moldova_x000a__x000a_Când o iubeşti te rǎsfațǎ_x000a_Când o-nvǎrteşti îți dǎ viǎțǎ_x000a_Toți cu foc se avântǎ-n joc_x000a_Cǎ-i cu noroc_x000a__x000a_[Chorus]_x000a_(Ra, he hei, he hei)_x000a_(Hai la hora, hai la hora din Moldova)_x000a_(Ra, he hei, he hei)_x000a_(Iute-i hora, iute-i hora în Moldova)_x000a_(x2)_x000a__x000a_[Bridge]_x000a_Foaie verde-a bobului, măi_x000a_Păi jucați hora neamului_x000a__x000a_Și zi-i mai tare, lăutare_x000a_Să se-audă-n lumea mare_x000a_Joacă hora mic și mare_x000a_Hop și-a-șa măi!_x000a__x000a_All the seas, all the winds_x000a_All the feelings that you get from hora_x000a_All the day, past and nowadays_x000a_Oh, the dance you wanna play_x000a__x000a_[Chorus]_x000a_(Ra, he hei, he hei)_x000a_(Hai la hora, hai la hora din Moldova)_x000a_(Ra, he hei, he hei)_x000a_(Iute-i hora, iute-i hora în Moldova)_x000a_(x2)_x000a__x000a_[Outro]_x000a_Șai lai la..._x000a_Șai lalai la..._x000a_Șai lai lalalai lalai lalala he..._x000a_Șai lai la..._x000a_Șai lalai la..._x000a_Șai lai lalalai lalai hei hoi hoi..."/>
    <s v="HEI HEI E LA TE NANE_x000a_HEI HEI E LA TE NA...._x000a_uuu ooooo... RA..._x000a_Over the hills above teh valley_x000a_The wind lead our dance_x000a_whisper full of glows_x000a_Loose over the horizons_x000a_Sai lai la la and flight_x000a_Sai lai to the weary_x000a_the fire love game_x000a_hora is romanian rounddance_x000a_when u love it spoil u_x000a_When u round it give's u life_x000a_all with joy soar in the dance_x000a_is with luck Ra he hei, he hei_x000a_come at hora_x000a_come at hora from moldova_x000a_Ra he hei, he hei_x000a_Hora is quick_x000a_quick is hora in moldova_x000a_come on at hora_x000a_come at hora from moldova_x000a_Ra he hei, he hei_x000a_hora is quick_x000a_quick is hora in moldova sheen green of bean,hey u_x000a_Well hora people play_x000a_say it loud musician_x000a_to hear in the whole big world_x000a_dance hora small and big_x000a_hop and so hey u! over valley ,over oceans_x000a_with love round and round_x000a_hora from ancestor_x000a_Vatra plaiului_x000a_the dance of anscentry sai lai la, sa la lai la..."/>
  </r>
  <r>
    <s v="1157"/>
    <x v="30"/>
    <x v="5"/>
    <s v="SunStroke Project &amp; Olia Tira"/>
    <s v="Run Away"/>
    <s v="Dance Pop"/>
    <s v="English"/>
    <s v="English"/>
    <n v="22"/>
    <n v="27"/>
    <n v="4"/>
    <n v="0.2"/>
    <n v="55"/>
    <s v="2010"/>
    <s v="Norway"/>
    <s v="Oslo"/>
    <s v="Ohhh, forget--let me breathe, let me leave_x000a_Just run away from my mind_x000a_Ohhh, forgive--I don’t need, I won’t breathe_x000a_Just get away from my life_x000a__x000a_*Epic Sax Solo*_x000a__x000a_You lost one-and-all, so fly away_x000a_Over the clouds, under the sky_x000a_Never come back, no, run away_x000a_With all your might, give up, you_x000a__x000a_I don't believe anymore your shallow heart_x000a_I know that it's you who chose to play this trick_x000a_O'll never forgive you, not for anything!_x000a_And now you are left with nothing_x000a__x000a_Oh, forget, let me breathe, let me live!_x000a_Just run away from my mind_x000a_Oh, forgive, I don't need_x000a_I won't breathe!_x000a_Just get away from my life_x000a__x000a_Oh, forget, let me breathe, let me live!_x000a_Just run away from my mind_x000a_Oh, forgive, I don’t need_x000a_I won't breathe!_x000a_Just get away from my life_x000a__x000a_There's no other time to making_x000a_Happiness. You have mistaken_x000a_We have no progressive future!_x000a_I know your lying nature_x000a__x000a_There's no other time to making_x000a_Happiness. You have mistaken!_x000a_We have no progressive future!_x000a_I know your lying nature!_x000a__x000a_Oh, forget, let me breathe, let me live!_x000a_Just run away from my mind_x000a_Oh, forgive, I don't need_x000a_I won't breathe!_x000a_Just get away from my life_x000a__x000a_Oh, forget, let me breathe, let me live!_x000a_Just run away from my mind_x000a_Oh, forgive, I don't need_x000a_I won't breathe!_x000a_Just get away from my life"/>
    <s v="English"/>
  </r>
  <r>
    <s v="1221"/>
    <x v="30"/>
    <x v="6"/>
    <s v="Zdob și Zdub (2)"/>
    <s v="So Lucky"/>
    <s v="Pop"/>
    <s v="English"/>
    <s v="English"/>
    <n v="12"/>
    <n v="97"/>
    <n v="15"/>
    <n v="0.625"/>
    <n v="56"/>
    <s v="2011"/>
    <s v="Germany"/>
    <s v="Düsseldorf"/>
    <s v="Flashes_x000a_Ray ban glasses_x000a_I move with ease_x000a_In my convertible breeze_x000a__x000a_Martini_x000a_Whiskey on the rocks_x000a_Life on the top_x000a_My party never stops!_x000a__x000a_Winner_x000a_A dusk to dawn sinner_x000a_Love traded in for lust_x000a_It's emotions I don't trust_x000a__x000a_On top_x000a_The cream of the crop_x000a_You know I love to rock_x000a_The fun will never stop_x000a__x000a_You see_x000a_It's all about me_x000a_The servants and the king_x000a_I'm the ruler of the world_x000a__x000a_A tug_x000a_She pulls me like a drug_x000a_I want her on the rug_x000a_But she's not that kind of girl_x000a__x000a_I see you where the lights glow_x000a_You pull me in your private side show_x000a_And now I see your moves in slowmo_x000a_I try to kiss you, but you slip away_x000a__x000a_Yet you never walk away from me_x000a_Are you a shadow of what might be?_x000a_Why should one woman stand above the rest?_x000a_There is a mystery to you deep beneath the flesh!_x000a__x000a_Those eyes pulling me in_x000a_A body made to sin_x000a_But I can not win_x000a__x000a_Wait_x000a_I'm ready at the gate_x000a_Don't tell me it's too late_x000a_Her fire starts to melt my heart_x000a__x000a_She's clean_x000a_Not part of any scene_x000a_She's more like a dream_x000a_I don't want to wake up from!_x000a__x000a_I see_x000a_She's somehow changing me_x000a_She's where I want to be_x000a_Can't stand a moment without her_x000a_Anymore!_x000a__x000a_I see you where the lights glow_x000a_You pull me in your private side show_x000a_And now I see your moves in slowmo_x000a_I try to kiss you, but you slip away_x000a__x000a_Yet you never walk away from me_x000a_Are you a shadow of what might be?_x000a_Why should one woman stand above the rest?_x000a_There is a mystery to you deep beneath the flesh!"/>
    <s v="English"/>
  </r>
  <r>
    <s v="1255"/>
    <x v="30"/>
    <x v="7"/>
    <s v="Pasha Parfeny"/>
    <s v="Lăutar"/>
    <s v="Pop"/>
    <s v="English (title Romanian)"/>
    <s v="English"/>
    <n v="11"/>
    <n v="81"/>
    <n v="26"/>
    <n v="1.04"/>
    <n v="57"/>
    <s v="2012"/>
    <s v="Azerbaijan"/>
    <s v="Baku"/>
    <s v="Out there waiting tonight, she looks nicer than the bright_x000a_When she smiles I forget my lyrics_x000a_I got blind, I got mad, not from the diamond she had_x000a_But from the beauty that put my heart on fire_x000a__x000a_You have never been to my show_x000a_You haven’t seen before her looks, that trumpet_x000a_But the sound goes straight to your soul, gets you out of control_x000a_This trumpet makes you mine, girl_x000a__x000a_This trumpet makes you mine, girl_x000a_(This trumpet makes you mine, girl)_x000a_This trumpet makes you mine, girl_x000a__x000a_Just like from advertise you came down from the skies_x000a_On a plane which belongs to your daddy_x000a_Welcome to carousel, the one is real but you can’t_x000a_‘Cause too much is no good for her princess_x000a__x000a_You have never been to my show_x000a_You haven’t seen before her looks, that trumpet_x000a_But the sound goes straight to your soul, gets you out of control_x000a_This trumpet makes you mine, girl_x000a__x000a_(This trumpet makes you mine, girl)_x000a__x000a_You have never been to my show_x000a_You haven’t seen before her looks, that trumpet_x000a_But the sound goes straight to your soul, gets you out of control_x000a_This trumpet makes you mine, girl_x000a__x000a_You… (have never been to my show)_x000a_You haven’t seen before her looks, that trumpet_x000a_But the sound goes straight to your soul, gets you out of control_x000a_This trumpet makes you mine, girl_x000a__x000a_This trumpet makes you mine, girl_x000a_(This trumpet makes you mine, girl)_x000a__x000a_This trumpet makes you mine, girl"/>
    <s v="English"/>
  </r>
  <r>
    <s v="1292"/>
    <x v="30"/>
    <x v="8"/>
    <s v="Aliona Moon"/>
    <s v="O mie"/>
    <s v="Pop"/>
    <s v="Romanian"/>
    <s v="NotEnglish"/>
    <n v="11"/>
    <n v="71"/>
    <n v="3"/>
    <n v="0.11538461538461539"/>
    <n v="58"/>
    <s v="2013"/>
    <s v="Sweden"/>
    <s v="Malmö"/>
    <s v="O mie de-apusuri pierdute in mare, pierdute in noi_x000a_Pe gene o mie de raze de soare-aduceau dimineti pentru doi_x000a_O mie de stele arzînd căzătoare priviri ne-au furat_x000a_In ceruri o mie de nopți seculare s-au tot spulberat, noi am rezistat_x000a__x000a_Între soare si ploi_x000a_Se nasc mii de culori, dar noi vedem doar nori_x000a_Amintiri despre noi_x000a_Însirat-am pe foi, apoi le-am distrus amindoi_x000a__x000a_O mie de lacrimi nu-mi spală durerea de cînd te-am pierdut_x000a_De-o mie de nopți ma inghite tacerea, ea vrea sa te uit, imi cere prea mult_x000a_Nu cred ca este-n trecut, fiorul ce l-am avut_x000a_Vreau un nou inceput!_x000a__x000a_Credeam în dragostea ta, speram ca nu va seca_x000a_Credeam în visele mari, dar ai ales sa dispari_x000a_Credeam ca nu e-n trecut, fiorul ce l-am avut_x000a_Vreau un nou inceput!_x000a__x000a_Intre soare si ploi_x000a_Se nasc mii de culori, dar noi vedem doar noi_x000a_Amintiri despre noi_x000a_Insirat-am pe foi, apoi le-am distrus amindoi"/>
    <s v="A thousand sunsets lost in the sea, lost inside us,_x000a_On our eyelashes a thousand rays of sun would bring the morning light for the two of us_x000a_A thousand burning shooting stars had enchanted us,_x000a_Into the skies a thousand secular nights had vanished._x000a_We had stayed strong. Chorus: (X2)_x000a_The sun and the rains give birth to a thousand colours_x000a_But all we can see are the clouds,_x000a_Memories of us that we had written together_x000a_But then destroyed. A thousand tears can’t wash away the suffering_x000a_I’ve been through since I lost you._x000a_For a thousand nights I’ve fallen silent, silence wants me to forget you,_x000a_It asks too much of me,_x000a_I don’t think it belongs to the past, the thrill I felt,_x000a_I want a new beginning! Chorus (X2)_x000a_I believed in your love, I had hoped that it would not dry out,_x000a_I believed in great dreams, but you chose to go away,_x000a_I thought it didn’t belong to the past, the thrill I felt,_x000a_I want a new beginning. Chorus (X2)"/>
  </r>
  <r>
    <s v="1330"/>
    <x v="30"/>
    <x v="9"/>
    <s v="Cristina Scarlat"/>
    <s v="Wild Soul"/>
    <m/>
    <s v="English"/>
    <s v="English"/>
    <m/>
    <m/>
    <s v="NQ"/>
    <m/>
    <n v="59"/>
    <s v="2014"/>
    <s v="Denmark"/>
    <s v="Copenhagen"/>
    <s v="What am I?_x000a_Am I human?_x000a_What am I?_x000a_An emotion?_x000a_Time and space can lie to us while we sleep_x000a_Lovers cry, parents tremble_x000a_While you and I show our devils_x000a_The world can play a joke on each of us anytime_x000a__x000a_Mercy_x000a_I have no feelings of mercy_x000a_Destiny left me so empty_x000a_Empty in my heart and my spirit_x000a_My patience fighting with our indifference_x000a_Fighting to win over everything_x000a_That we are and can be_x000a__x000a_Selfishness takes the trophies_x000a_Honesty wins the glories_x000a_All the masks we have are meant to make us free_x000a_Wounded pride kills our feeling_x000a_While you and I need the dreaming_x000a_The world can throw a dice for each of us anytime_x000a__x000a_Mercy_x000a_I have no feelings of mercy_x000a_Destiny left me so empty_x000a_Empty in my heart and my spirit_x000a_My patience fighting with our indifference_x000a_Fighting to win over everything_x000a_That we are and can be_x000a__x000a_Wild soul_x000a_Is rushing through my body_x000a_And my_x000a_Wild soul_x000a_Is meant to keep me trying_x000a__x000a_Mercy_x000a_I have no feelings of mercy_x000a_Destiny left me so empty_x000a_Empty in my heart and my spirit_x000a_My patience fighting with our indifference_x000a_Fighting to win over everything_x000a_That we are and can be"/>
    <s v="English"/>
  </r>
  <r>
    <s v="1357"/>
    <x v="30"/>
    <x v="10"/>
    <s v="Eduard Romanyuta"/>
    <s v="I Want Your Love"/>
    <m/>
    <s v="English"/>
    <s v="English"/>
    <m/>
    <m/>
    <s v="NQ"/>
    <m/>
    <n v="60"/>
    <s v="2015"/>
    <s v="Austria"/>
    <s v="Vienna"/>
    <s v="[Verse:]_x000a_Hey girl_x000a_Remind me why we ain’t together_x000a_We got that magnetic connection_x000a_Moving so fast let’s take it slow_x000a_Ain’t gonna let you let me go_x000a_The picture that you’re paintin’ got me_x000a_All anticipating_x000a_GO!_x000a__x000a_[Chorus:]_x000a_Nothing can steal your thunder_x000a_Sky-high while you pull me under_x000a_Cause you got what I want, what I want_x000a_What I want want want want_x000a_Yeah baby let me show ya (show ya)_x000a_You got me trippin’ over (over)_x000a_Cause you got what I want, what I want_x000a_What I want want want_x000a_I want your love_x000a_I want your love_x000a_I want your love_x000a_I want your love_x000a__x000a_[Verse 2:]_x000a_Hey girl_x000a_Even if there’s stormy weather_x000a_You got my heart beat-beating faster_x000a_And I’m not gonna let you down_x000a_No ya feet ain’t gonna touch the ground (ground)_x000a_No-Oh_x000a_The picture that you’re paintin’ got me_x000a_All anticipating_x000a_GO!_x000a__x000a_[ Chorus 2:]_x000a_Nothing can steal your thunder_x000a_Sky-high while you pull me under_x000a_Cause you got what I want, what I want_x000a_What I want want want want_x000a_Yeah baby let me show ya (show ya)_x000a_You got me trippin’ over (over)_x000a_Cause you got what I want, what I want_x000a_What I want want want_x000a_I want your love_x000a_I want your love_x000a_I want your love_x000a_I want your love_x000a__x000a_[Bridge/Interlude:]_x000a_Oh yeah_x000a_(Oh, oh, oh, oh)_x000a_The picture that you’re painting_x000a_Got me anticipating_x000a_Go!_x000a_Oh, Oh_x000a__x000a_[Chorus 3:]_x000a_Nothing can steal your thunder_x000a_Sky-high while you pull me under_x000a_Cause you got what I want, what I want_x000a_What I want want want want (I want your love)_x000a_Yeah baby let me show ya (show ya)_x000a_You got me trippin’ over (over)_x000a_Cause you got what I want, what I want_x000a_What I want want want_x000a_I want your love (I want your love)_x000a_Nothing can steal your thunder_x000a_Sky-high while you pull me under_x000a_Cause you got what I want, what I want_x000a_What I want want want want_x000a_Yeah baby let me show ya (show ya)_x000a_You got me trippin’ over (over)_x000a_Cause you got what I want, what I want_x000a_What I want want want_x000a_I want your love_x000a_I want your love_x000a_I want your love_x000a_I want your love"/>
    <s v="English"/>
  </r>
  <r>
    <s v="1399"/>
    <x v="30"/>
    <x v="11"/>
    <s v="Lidia Isac"/>
    <s v="Falling Stars"/>
    <m/>
    <s v="English"/>
    <s v="English"/>
    <m/>
    <m/>
    <s v="NQ"/>
    <m/>
    <n v="61"/>
    <s v="2016"/>
    <s v="Sweden"/>
    <s v="Stockholm"/>
    <s v="[Verse 1]_x000a_Lost in time, you’re miles away_x000a_I try to speak or make a sound_x000a_The dark surrounds me when you’re gone_x000a__x000a_The dream we had disappeared_x000a_Still I believe, I’m holding on_x000a_I didn’t mean to let you down_x000a__x000a_[Pre-Chorus]_x000a_We could be the brightest falling_x000a_The brightest falling stars_x000a__x000a_[Chorus]_x000a_The sky is tumbling_x000a_It’s coming down, coming down_x000a_The wildest fire_x000a_Is burning out, out_x000a__x000a_[Verse 2]_x000a_Flashing lights, I close my eyes_x000a_I let the sunlight comfort me_x000a_When all that’s left are memories_x000a__x000a_[Pre-Chorus]_x000a_We could be the brightest falling stars_x000a__x000a_[Chorus]_x000a_The sky is tumbling_x000a_It’s coming down, coming down_x000a_The wildest fire_x000a_Is burning out, out_x000a__x000a_And when our fall torn us to pieces_x000a_All of our love turned into dust_x000a_We’re the brightest falling stars_x000a_(The brightest falling stars)_x000a__x000a_[Bridge]_x000a_The thought of us all disappeared_x000a_Still I believe, I’m holding on_x000a__x000a_[Chorus]_x000a_The sky is tumbling_x000a_It’s coming down, coming down_x000a_The wildest fire_x000a_Is burning out, out_x000a__x000a_And when our fall torn us to pieces_x000a_All of our love turned into dust_x000a_We’re the brightest falling stars"/>
    <s v="English"/>
  </r>
  <r>
    <s v="1450"/>
    <x v="30"/>
    <x v="12"/>
    <s v="SunStroke Project (2)"/>
    <s v="Hey Mamma"/>
    <s v="Dance Pop"/>
    <s v="English"/>
    <s v="English"/>
    <n v="3"/>
    <n v="374"/>
    <n v="7"/>
    <n v="0.31818181818181818"/>
    <n v="62"/>
    <s v="2017"/>
    <s v="Ukraine"/>
    <s v="Kiev"/>
    <s v="[Verse 1]_x000a_Hey, hey you_x000a_You will never hide what you think of me_x000a_I see your clue_x000a_Know you worry but it don't meant to be_x000a_Hey, hey you_x000a_It's your girl and maybe should sleep at home_x000a_But I'll steal her alone_x000a__x000a_[Chorus]_x000a_And I say_x000a_Mamma, mamma don't be so down_x000a_I am not that unfounded boy_x000a_Mamma, mamma don't be so down_x000a_All it keeps going round and round_x000a_Mamma, mamma don't be so mad_x000a_If you knew me you'd be surprised_x000a_Mamma, mamma don't be so mad_x000a_She'll be back home till sunrise_x000a__x000a_[Verse 2]_x000a_Like the sun in the sea_x000a_She will disappear tonight with me_x000a_And I will not anymore_x000a_Do what other guys did before_x000a_Hey, hey you_x000a_It's your girl and maybe should sleep at home_x000a_But I'll steal her alone_x000a__x000a_[Chorus]_x000a_And I say_x000a_Mamma, mamma don't be so down_x000a_I am not that unfounded boy_x000a_Mamma, mamma don't be so down_x000a_All it keeps going round and round_x000a_Mamma, mamma don't be so mad_x000a_If you knew me you'd be surprised_x000a_Mamma, mamma don't be so mad_x000a_She'll be back home till sunrise_x000a__x000a_[Bridge]_x000a_(Mamma mamma ma, mamma mamma ma)_x000a_Oh mamma mamma ma_x000a_(Mamma mamma ma, mamma mamma ma ma)_x000a_(Mamma mamma ma, mamma mamma ma)_x000a_Oh mamma mamma ma ma_x000a_(Mamma mamma ma, mamma mamma)_x000a__x000a_[Chorus]_x000a_And I say_x000a_Mamma, mamma don't be so down_x000a_I am not that unfounded boy_x000a_Mamma, mamma don't be so down_x000a_All it keeps going round and round_x000a_Mamma, mamma don't be so mad_x000a_If you knew me you'd be surprised_x000a_Mamma, mamma don't be so mad_x000a_She'll be back home till sunrise_x000a__x000a_[Outro]_x000a_Hey mamma, hey mamma, hey mamma ma_x000a_Hey mamma, hey mamma, hey mamma ma_x000a_Hey mamma, hey mamma, hey mamma ma_x000a_Hey mamma, hey mamma, hey mamma ma_x000a_Hey mamma, hey mamma, hey mamma ma_x000a_(Woah woah, woah woah)_x000a_Hey mamma, hey mamma, hey mamma ma_x000a_(Woah woah)_x000a_Hey mamma ma"/>
    <s v="English"/>
  </r>
  <r>
    <s v="1506"/>
    <x v="30"/>
    <x v="13"/>
    <s v="DoReDoS"/>
    <s v="My Lucky Day"/>
    <s v="Folk"/>
    <s v="English"/>
    <s v="English"/>
    <n v="10"/>
    <n v="209"/>
    <n v="19"/>
    <n v="0.73076923076923073"/>
    <n v="63"/>
    <s v="2018"/>
    <s v="Portugal"/>
    <s v="Lisbon"/>
    <s v="[Verse 1]_x000a_You got secrets to unfold_x000a_You got stories never told_x000a_You’re holding information_x000a_Standing right in front of me_x000a_A hidden rhapsody_x000a_I walk into temptation_x000a__x000a_[Pre-Chorus]_x000a_Something tells me we can make some music_x000a_The rhythm is drivin’ me wild_x000a_And something tells me we ain’t gonna loose it_x000a_Keep pushin’ way into the night_x000a__x000a_[Chorus]_x000a_Number one, keep rollin’_x000a_Say you’re real, I’m hopin’_x000a_Do you feel the way I do_x000a_Bring it on, it’s magic_x000a_Are you real, fantastic_x000a_Say you feel the way I do_x000a__x000a_Number two, keep turnin’_x000a_Feel the heat, we’re burnin’_x000a_I’ll do anything for you_x000a_We can be forever_x000a_Number one, together_x000a_We can make a dream come true_x000a__x000a_[Verse 2]_x000a_Well I guess it’s up to you_x000a_Do you feel the way I do_x000a_When bodytalk is magic_x000a_So is this my lucky day_x000a_Will you stay or walk away_x000a_Right now you’re stoppin’ traffic_x000a__x000a_[Pre-Chorus]_x000a_Something tells me we can make some music_x000a_The rhythm is drivin’ me wild_x000a_And something tells me we ain’t gonna loose it_x000a_Keep pushin’ way into the night_x000a__x000a_[Chorus]_x000a_Number one, keep rollin’_x000a_Say you’re real, I’m hopin’_x000a_Do you feel the way I do_x000a_Bring it on, it’s magic_x000a_Are you real, fantastic_x000a_Say you feel the way I do_x000a__x000a_Number two, keep turnin’_x000a_Feel the heat, we’re burnin’_x000a_I’ll do anything for you_x000a_We can be forever_x000a_Number one, together_x000a_We can make a dream come true"/>
    <s v="English"/>
  </r>
  <r>
    <s v="1543"/>
    <x v="30"/>
    <x v="14"/>
    <s v="Anna Odobescu"/>
    <s v="Stay"/>
    <m/>
    <s v="English"/>
    <s v="English"/>
    <m/>
    <m/>
    <s v="NQ"/>
    <m/>
    <n v="64"/>
    <s v="2019"/>
    <s v="Israel"/>
    <s v="Tel Aviv"/>
    <s v="[Verse 1]_x000a_Hold on, even with the wind we'll make it_x000a_Be strong, keep the fire burning inside_x000a_Go on, as I breathe in you_x000a_Look into my eyes_x000a_Fly me high, right up to the sky_x000a__x000a_[Chorus]_x000a_Stay, until I find a way to be together_x000a_Forever's here to stay_x000a_No matter what they say_x000a_It’s now or never, it's forever_x000a__x000a_[Verse 2]_x000a_This time, we can try to keep our story_x000a_This crime, we can stop from breaking apart_x000a_No rhyme is a match for you_x000a_Never let me down_x000a_If I fall I'm nothing at all_x000a__x000a_[Chorus]_x000a_Stay, until I find a way to be together_x000a_Forever's here to stay_x000a_No matter what they say_x000a_It’s now or never, it's forever_x000a__x000a_[Bridge]_x000a_When you come stand beside me_x000a_The earth is moving fast_x000a_Stay, stay, oh-oh-ooh, oh-oh-ooh-ooh-ooh_x000a_Stay (Stay), stay, oh-oh-ooh, oh-oh-ooh-ooh_x000a__x000a_[Chorus]_x000a_Stay, until I find a way to be together_x000a_Forever's here to stay_x000a_No matter what they say_x000a_It’s now or never, it's forever"/>
    <s v="English"/>
  </r>
  <r>
    <s v="1629"/>
    <x v="30"/>
    <x v="15"/>
    <s v="Natalia Gordienko"/>
    <s v="SUGAR"/>
    <s v="Dance Pop"/>
    <s v="English"/>
    <s v="English"/>
    <n v="13"/>
    <n v="115"/>
    <n v="14"/>
    <n v="0.53846153846153844"/>
    <n v="65"/>
    <s v="2021"/>
    <s v="The Netherlands"/>
    <s v="Rotterdam"/>
    <s v="I can’t explain it but there’s something’s going on_x000a_A crazy energy inside of me_x000a_First just a tingle then it turned into a burn_x000a_Like fire in my blood_x000a_And I hear my body talk talk talk_x000a_A taste_x000a_Is all I need_x000a_And I’m_x000a_About to climb the walls_x000a_No way_x000a_I’ll be_x000a_Alone tonight_x000a_Come over_x000a_Come over_x000a_I’m over, doing without you_x000a_Come over_x000a_Come over_x000a_Hey lover_x000a_Give me some … Sugar_x000a_Got me addicted so you can’t take it away_x000a_Keep me all satisfied_x000a_And I hear my body talk talk talk_x000a_A taste_x000a_Is all I need_x000a_And I’m_x000a_About to climb the walls_x000a_No way_x000a_I’ll be_x000a_Alone tonight_x000a_Come over_x000a_Come over_x000a_I’m over, doing without you_x000a_Come over_x000a_Come over_x000a_Oh, lover_x000a_Give me some … sugar_x000a_Just took a little kiss to show how I was missing out_x000a_Compared to you no one has anything to brag about_x000a_Your lips are honey sweet_x000a_I feel it to my knees_x000a_Now I want only one_x000a_Sugar, sugar on my tongue_x000a_I need your kisses, Baby got to keep ‘em coming, ay, ay, ay_x000a_Oh, sugar_x000a_Sugar"/>
    <s v="English"/>
  </r>
  <r>
    <s v="1590"/>
    <x v="30"/>
    <x v="17"/>
    <s v="Natalia Gordienko"/>
    <s v="Prison"/>
    <m/>
    <s v="English"/>
    <s v="English"/>
    <m/>
    <m/>
    <m/>
    <n v="0"/>
    <n v="65"/>
    <s v="2020"/>
    <s v="The Netherlands"/>
    <s v="Rotterdam"/>
    <s v="I don’t want to feel you_x000a_I don’t want to feel you this close_x000a_I don’t want to hold you_x000a_Do I want hold or let go_x000a_I don’t want to fight the night_x000a_Inside with you_x000a_I'm surrounded by walls_x000a_Covered with all your memories_x000a_Wish this were solitary no_x000a_Walking with me in the halls_x000a_So there is no forgetting_x000a_I know you’ll never let me_x000a_I don’t want to be with you_x000a_I don’t want to be without you_x000a_I don’t want to be with you_x000a_I don’t want to be without you_x000a_Prison_x000a_I can’t escape from this_x000a_Prison_x000a_Love is a fo-ol’s prison_x000a_I don’t want to need you_x000a_I don’t want to seem so desperate_x000a_I don’t want tell you_x000a_I don’t want to hear it’s useless_x000a_I don’t want to fight the night_x000a_Inside with you_x000a_I'm surrounded by walls_x000a_Covered with all your memories_x000a_Wish this were solitary_x000a_I don’t want to be with you_x000a_I don’t want to be without you_x000a_I don’t want to be with you_x000a_I don’t want to be without you_x000a_Prison_x000a_I can’t escape from this_x000a_Prison_x000a_Love is a fo-ol’s prison_x000a_Prison_x000a_I can’t escape from this_x000a_Prison_x000a_Love is a fo-ol’s prison"/>
    <s v="English"/>
  </r>
  <r>
    <s v="38"/>
    <x v="31"/>
    <x v="0"/>
    <s v="Jacques Pills"/>
    <s v="Mon ami Pierrot"/>
    <m/>
    <s v="French"/>
    <s v="NotEnglish"/>
    <n v="11"/>
    <n v="1"/>
    <n v="4"/>
    <n v="0.16"/>
    <n v="4"/>
    <s v="1959"/>
    <s v="France"/>
    <s v="Cannes"/>
    <s v="Mon pauvre Pierrot_x000a_Tu fais le gros dos_x000a_Et ta mine est triste_x000a_Comme ta vie d'artiste_x000a__x000a_On ne t'aime plus_x000a_Tes chansons d'amour_x000a_Sont trop ingénues_x000a_Laisse là tes habits de velours_x000a__x000a_Le public, d'un bravo_x000a_Décida de ton sort_x000a_Faut tirer le rideau_x000a_Sur ta vie_x000a__x000a_Fini la comédie_x000a_Ton théâtre est bien mort_x000a_Et ton chant s'est enfui_x000a_Dans la nuit_x000a__x000a_Mon pauvre Pierrot_x000a_Mon ami Pierrot_x000a_De tant d'infortune_x000a_Au clair de la lune_x000a__x000a_Mon ami Pierrot_x000a_Qui n'a que deux mots_x000a_J'aimais bien ta plume_x000a_Même quand elle n'était qu'un sanglot_x000a__x000a_Si les temps ont changé_x000a_Arlequin démodé_x000a_Moi, je suis pour toujours_x000a_Ton ami_x000a__x000a_Car tu as enchanté_x000a_Mes plus belles années_x000a_C'est pourquoi je te dis_x000a_Aujourd'hui:_x000a__x000a_&quot;Mon ami Pierrot_x000a_Qui fait le gros dos_x000a_Qui n'a plus de scène_x000a_Viens chanter tes amours et ta peine_x000a_Avec moi&quot;"/>
    <s v="My poor Pierrot_x000a_You are bowing low_x000a_And your face looks sad_x000a_As your life as an artist They don't like you anymore_x000a_Your love songs_x000a_Are too tame_x000a_Leave your velvet clothes there The public give a bravo_x000a_Decided your destiny_x000a_The curtain of your life_x000a_Must be dropped The comedy is over_x000a_Your theatre is dead_x000a_And your song has escaped_x000a_Into the night My poor Pierrot_x000a_My friend Pierrot_x000a_Who has so much bad luck_x000a_In the clear moonlight My friend Pierrot_x000a_Who has only two words_x000a_I really loved your style of writing_x000a_Even if it was nothing but a sobbing Even if times have changed_x000a_Old-fashioned harlequin_x000a_I will always be_x000a_Your friend Because you have enchanted_x000a_My most beautiful years_x000a_That's why I tell you_x000a_Today &quot;My friend Pierrot_x000a_Who is bowing low_x000a_Who has no stage anymore_x000a_Come on and sing about your loves and worries_x000a_With me&quot;"/>
  </r>
  <r>
    <s v="53"/>
    <x v="31"/>
    <x v="1"/>
    <s v="François Deguelt"/>
    <s v="Ce soir-là"/>
    <m/>
    <s v="French"/>
    <s v="NotEnglish"/>
    <n v="3"/>
    <n v="15"/>
    <n v="8"/>
    <n v="0.88888888888888884"/>
    <n v="5"/>
    <s v="1960"/>
    <s v="United Kingdom"/>
    <s v="London"/>
    <s v="Ce soir-là tu n'avais que tes vingt ans_x000a_À m'offrir comme un bouquet de printemps_x000a_À l'amour qui m'avait souvent déçu_x000a_Je ne croyais plus, mais quand je t'ai vue_x000a__x000a_Ce soir-là j'aurais voulu inventer_x000a_Des mots qui n'avaient jamais existé_x000a_Des mots d'amour en habit de gala_x000a_Pour ce soir-là_x000a__x000a_Dans tes bras, j'ai compris dès ce soir-là_x000a_Que jamais la vie n'aurait d'attrait pour moi_x000a_Loin de toi_x000a__x000a_Mon amour, je t'ai donné le meilleur_x000a_Le meilleur du plus profond de mon cœur_x000a_De mon cœur qui garde encore la douceur_x000a_De ce soir-là_x000a__x000a_Ce soir-là, mais à quoi bon revenir?_x000a_Tout cela n'est pour moi qu'un souvenir_x000a_Mais je n'ai jamais pu me délivrer du rêve insensé_x000a_Que j'avais bercé_x000a__x000a_Je t'avais donné bien plus que ma vie_x000a_Mais peut-être n'avais-tu pas compris_x000a_Que tu déchirais mon rêve d'enfant_x000a_En me quittant_x000a__x000a_Et pourtant si tu me reviens un jour_x000a_Dans mon cœur, je garde comme au premier jour_x000a_Tant d'amour_x000a__x000a_Tant d'amour toujours pour toi que j'attends_x000a_Que j'attends comme on attend le printemps_x000a_Le printemps, les bras chargés de lilas_x000a_Pour ce soir-là_x000a__x000a_Mon amour, je t'attendrai chaque jour_x000a_Tant que je vivrai, je serai là_x000a_Ce soir-là"/>
    <s v="That night you only had your youth_x000a_To offer me like a bouquet of spring_x000a_In the love that often disappointed me_x000a_I didn't believe anymore, but when I saw you... That night I wanted to invent_x000a_Words that had never existed_x000a_Words of love in full dress_x000a_For that night In your arms, I understood that from that night_x000a_Life would never have attraction for me_x000a_Far from you My love, I have given you the best_x000a_The best of the deepest of my heart_x000a_Of my heart that is still saving the tenderness_x000a_Of that night That night, but what good is returning?_x000a_All that is for me only a memory_x000a_But I've never been able to free myself from a crazy dream_x000a_That I cherished I had given you much more than my life_x000a_But maybe you didn't understand_x000a_That you tore my childhood dream_x000a_By leaving me And if you still come back to me one day_x000a_In my heart, I save like the first day_x000a_So much love So much love always for you who I'm waiting for_x000a_Who I'm waiting for like someone waiting for spring_x000a_Spring, my arms full of lilacs_x000a_For that night My love, I'll wait for you every day_x000a_As long as I live, I'll be there_x000a_That night..."/>
  </r>
  <r>
    <s v="60"/>
    <x v="31"/>
    <x v="2"/>
    <s v="Colette Deréal"/>
    <s v="Allons, allons les enfants"/>
    <m/>
    <s v="French"/>
    <s v="NotEnglish"/>
    <n v="10"/>
    <n v="6"/>
    <n v="2"/>
    <n v="0.1"/>
    <n v="6"/>
    <s v="1961"/>
    <s v="France"/>
    <s v="Cannes"/>
    <s v="Allons les enfants, aujourd'hui la vie est belle_x000a_J'ai le cœur content de vous dire la nouvelle_x000a_Ce n'est pas le jour de gloire, de victoire ni le Jour de l'an_x000a_C'est le jour du printemps_x000a__x000a_Allons les enfants, ouvrez grandes vos oreilles_x000a_Ecoutez le chant des ruisseaux qui se réveillent_x000a_Et vous autres - les nuages, soyez sages et allez-vous-en_x000a_C'est le jour du printemps_x000a__x000a_Vivre, nous allons vivre_x000a_Libres comme le vent_x000a_Riches, nous sommes riches_x000a_De mille promesses, de jeunesse et de beaux temps_x000a__x000a_Allons les enfants, prisonniers des capitales_x000a_Le ciel, bon enfant, vous offre ses champs d'étoiles_x000a_Il suffit d'en choisir une, la fortune est cachée dedans_x000a_C'est le jour du printemps_x000a__x000a_Allons les enfants, aujourd'hui la vie est belle_x000a_J'ai le cœur content de vous dire la nouvelle_x000a_C'est pour moi le jour de gloire, la victoire_x000a_Ce jour de printemps, c'est l'amour qui m'attend_x000a__x000a_Allons mon amour, je ne rêve que de mousse_x000a_Aux premiers beaux jours, il paraît qu'elle est si douce_x000a_C'est pourquoi je te propose une chose_x000a_Allons dans les prés, voir si le loup y est_x000a__x000a_Vivre, moi, je veux vivre_x000a_Libre sous le ciel bleu_x000a_Riche, je me sens riche_x000a_D'amour et d'eau fraîche que je pêche dans tes yeux_x000a__x000a_Allons les enfants, aujourd'hui la vie est belle_x000a_Il faut sur le champ qu'on répande la nouvelle_x000a_Une belle page blanche, toute blanche, s'ouvre maintenant_x000a_C'est le jour du printemps_x000a__x000a_L'amour, l'amour, l'amour nous attend"/>
    <s v="Let's go, let's go children_x000a_Let's go children, today life is beautiful_x000a_With a feeling of pride, I tell you the news_x000a_It isn't the day of glory, of victory or New Year's Day_x000a_It's the day of spring_x000a_Let's go children, open wide your ears_x000a_Listen to the song of the awaking streams_x000a_And you others – the clouds, be obedient and go on_x000a_It's the day of spring_x000a_Live, we are about to live_x000a_Freely like the wind_x000a_Rich, we are rich_x000a_Of a thousand promises, of youth and of good weather_x000a_Let's go children, prisoners of the towns_x000a_The sky, good child, offers you its fields of stars_x000a_It's sufficient to choose one, there's a fortune hidden in it_x000a_It's the day of spring_x000a_Let's go children, today life is beautiful_x000a_With a feeling of pride, I tell you the news_x000a_For me it's the day of glory, of victory_x000a_This day of spring, it's love that is awaiting me_x000a_Let's go my love, I only dream of foam_x000a_The first beautiful days, it seems so soft_x000a_That's why I proposed you something_x000a_Go in the fields, see if the wolf is there_x000a_Live, I want to live_x000a_Freely under the blue sky_x000a_Rich, I feel rich_x000a_Of love and of fresh water that I fished in your eyes_x000a_Let's go children, today life is beautiful_x000a_On the field they just have to spread the news_x000a_A beautiful white page, all white, is opened now_x000a_It's the day of spring_x000a_Love, love, love is waiting for us"/>
  </r>
  <r>
    <s v="90"/>
    <x v="31"/>
    <x v="3"/>
    <s v="François Deguelt (2)"/>
    <s v="Dis rien"/>
    <m/>
    <s v="French"/>
    <s v="NotEnglish"/>
    <n v="2"/>
    <n v="13"/>
    <n v="16"/>
    <n v="0.66666666666666663"/>
    <n v="7"/>
    <s v="1962"/>
    <s v="Luxembourg"/>
    <s v="Luxembourg City"/>
    <s v="Dis rien, dis rien, on s’aime_x000a_C’est ça le vrai poème_x000a_Et je me sens si bien_x000a_Mon corps noyé au tien_x000a_Je suis comme dans une vague_x000a_Où mon bonheur divague_x000a_C’est si profond, profond_x000a_Je me sens couler au fond_x000a_Dis rien, les mots sont bêtes_x000a_Quand on n’est pas poète_x000a_Ce sont des bulles qui crèvent_x000a_Les mots, ça tue les rêves_x000a_Mes mains jouent sur ta robe_x000a_Rien de toi ne se dérobe_x000a_Dans mes deux bras fermés_x000a_Laisse-moi, laisse-moi t’aimer_x000a_Dis rien, dis rien, mon âme_x000a_Tes yeux ont comme une flamme_x000a_Les mots sont tous les mêmes_x000a_Dis rien, dis rien, je t’aime_x000a_Je ne sais plus où nous sommes_x000a_Tu es femme et moi – un homme_x000a_Et si l’on meurt de ça_x000a_Je veux mourir cent fois_x000a_Cent fois, cent fois, cent fois"/>
    <s v="Say nothing_x000a_Say nothing, say nothing, we love each other_x000a_That's the true poem_x000a_And I'm feeling so well_x000a_My body drowning in yours_x000a_I'm as in a wave_x000a_Where my happiness roams_x000a_It's so profound, profound_x000a_I feel myself streaming in the depths_x000a_Say nothing, words are silly_x000a_For someone who isn't a poet_x000a_They're bubbles that blow_x000a_The words, it kills the dreams_x000a_My hands play on your dress_x000a_Nothing of you is revealed_x000a_In my two closed arms_x000a_Let me, let me love you_x000a_Say nothing, say nothing, my soul_x000a_Your eyes possess it like a flame_x000a_The words are all the same_x000a_Say nothing, say nothing, I love you_x000a_I don't know anymore where we are_x000a_You are a woman and I - a man_x000a_And if one dies of that_x000a_I want to die a hundred times_x000a_A hundred times, a hundred times_x000a_A hundred times"/>
  </r>
  <r>
    <s v="105"/>
    <x v="31"/>
    <x v="4"/>
    <s v="Françoise Hardy"/>
    <s v="L'amour s'en va"/>
    <m/>
    <s v="French"/>
    <s v="NotEnglish"/>
    <n v="5"/>
    <n v="25"/>
    <n v="15"/>
    <n v="0.625"/>
    <n v="8"/>
    <s v="1963"/>
    <s v="United Kingdom"/>
    <s v="London"/>
    <s v="L'amour s'en va, et le tien ne saurait durer_x000a_Comme les autres, un beau jour tu vas me quitter_x000a_Si ce n'est toi, ce sera moi qui m'en irai_x000a_L'amour s'en va, et nous n'y pourrons rien changer_x000a__x000a_Car toi aussi, tu vas me dire mille toujours_x000a_Et moi aussi, je les redirai à mon tour_x000a__x000a_L'amour s'en va, je t'échappe quand tu me poursuis_x000a_Ou bien c'est moi qui refuse de croire tout fini_x000a_Et chaque fois, toujours on doit se l'avouer_x000a_L'amour s'en va, mais sans cesse, nous courons après"/>
    <s v="Love is leaving_x000a_And yours probably won't last_x000a_Just like the others_x000a_Someday, you're going to leave me If it isn't you_x000a_It is me who will leave_x000a_Love is leaving_x000a_And we won't be able to do anything about it Because you, too,_x000a_Are going to tell me a thousand 'always'_x000a_And I, too,_x000a_Will say them back to you Love is leaving_x000a_I escape you when you go after me_x000a_Or maybe it's me_x000a_Who refuses to believe that everything is over And every time_x000a_Always, we must admit it to ourselves_x000a_Love is leaving_x000a_But ceaselessly, we run after it"/>
  </r>
  <r>
    <s v="116"/>
    <x v="31"/>
    <x v="5"/>
    <s v="Romuald"/>
    <s v="Où sont-elles passées"/>
    <m/>
    <s v="French"/>
    <s v="NotEnglish"/>
    <n v="3"/>
    <n v="15"/>
    <n v="10"/>
    <n v="0.41666666666666669"/>
    <n v="9"/>
    <s v="1964"/>
    <s v="Denmark"/>
    <s v="Copenhagen"/>
    <s v="Où sont-elles passées, celles qui m'ont fait croire_x000a_À la belle histoire du fruit défendu ?_x000a_Que de temps passé dans l'attente vaine_x000a_D'étreintes incertaines, que de temps perdu_x000a_Le cœur, débordant de tant de tendresse_x000a_Par mes maladresses gardait son tourment_x000a__x000a_Dans la rue, tendrement, elles prenaient ma main_x000a_Seul à seul, gravement, elles disaient demain_x000a_Quand j'y pense aujourd'hui, pourtant moi, je souris du temps_x000a_Du temps passé, à croire à cette histoire_x000a__x000a_Où sont-elles passées, celles qui m'ont fait croire_x000a_À la belle histoire du fruit défendu ?_x000a_Mais ce temps passé qui semblait folie_x000a_Que de nostalgie il m'aura valu_x000a__x000a_Car les filles alors avaient le mystère_x000a_Des amours premières à jamais perdues_x000a__x000a_Où sont-elles passées, celles qui m'ont fait croire_x000a_À la belle histoire du fruit défendu ?"/>
    <s v="Where have they gone_x000a_Those who made me believe_x000a_The lovely story of the forbidden fruit? So much time is spent in the vain expectation_x000a_Of unsteady embraces_x000a_So much time is lost The heart, overflowing with so much tenderness_x000a_By my awkwardnesses kept its torment On the street, tenderly, they took my hand_x000a_A private conversation, seriously, they said tomorrow_x000a_When I think of it today, however_x000a_I smile of the time_x000a_Of the past time, to believe in this story Where have they gone_x000a_Those who made me believe_x000a_The lovely story of the forbidden fruit? But that past time which seemed mad_x000a_So much nostalgia it will be worth to me_x000a_Because the girls then had the mystery_x000a_Of the first loves which are lost forever Where have they gone_x000a_Those who made me believe_x000a_The lovely story of the forbidden fruit?"/>
  </r>
  <r>
    <s v="131"/>
    <x v="31"/>
    <x v="6"/>
    <s v="Marjorie Noël"/>
    <s v="Va dire à l'amour"/>
    <m/>
    <s v="French"/>
    <s v="NotEnglish"/>
    <n v="9"/>
    <n v="7"/>
    <n v="9"/>
    <n v="0.47368421052631576"/>
    <n v="10"/>
    <s v="1965"/>
    <s v="Italy"/>
    <s v="Naples"/>
    <s v="Va dire à l’amour_x000a_Que j’ai dix-sept ans_x000a_Dis-lui qu’en rêvant_x000a_Je l’attends, je l’attends, je l’attends_x000a_Va dire à l’amour_x000a_Qu’il vienne en copain_x000a_Et nous verrons bien_x000a_Si mon cœur, si mon cœur le retient_x000a_Tu sauras mieux que moi_x000a_Le trouver dans la nuit_x000a_Tu sauras mieux que moi_x000a_Lui parler en ami_x000a_Va dire à l’amour_x000a_Qu’avant son éveil_x000a_Mes jours sont pareils_x000a_À des jours et des jours sans soleil_x000a_Mais pourquoi, mais pour qui_x000a_Sont les fleurs du printemps?_x000a_Mais pourquoi et pour qui_x000a_Bat mon cœur plus souvent?_x000a_Va dire à l’amour_x000a_Que j’ai dix-sept ans_x000a_Dis-lui qu’en rêvant_x000a_Je l’attends, je l’attends, je l’attends_x000a_Et qu’il pense à moi longtemps"/>
    <s v="Go and tell love_x000a_Go and tell love_x000a_That I'm seventeen years old_x000a_Tell him that while dreaming_x000a_I'm waiting for him, I'm waiting for him, I'm waiting for him_x000a_Go and tell love_x000a_That he must come as a friend_x000a_And we'll see_x000a_If my heart, if my heart keeps him_x000a_You'll know better than me_x000a_Where to find him in the night_x000a_You'll know better than me_x000a_How to talk to him as a friend_x000a_Go and tell love_x000a_That before his awakening_x000a_My days are just like_x000a_Days and days without sun_x000a_But why, but for whom_x000a_Are the flours of spring?_x000a_But why and for whom_x000a_Does my heart beat more often?_x000a_Go and tell love_x000a_That I'm seventeen years old_x000a_Tell him that while dreaming_x000a_I'm waiting for him, I'm waiting for him, I'm waiting for him_x000a_And that he must think of me for a long time"/>
  </r>
  <r>
    <s v="153"/>
    <x v="31"/>
    <x v="7"/>
    <s v="Tereza Kesovija"/>
    <s v="Bien plus fort"/>
    <m/>
    <s v="French"/>
    <s v="NotEnglish"/>
    <n v="17"/>
    <n v="0"/>
    <n v="13"/>
    <n v="0.68421052631578949"/>
    <n v="11"/>
    <s v="1966"/>
    <s v="Luxembourg"/>
    <s v="Luxembourg City"/>
    <s v="Bien plus fort que le vent et plus grand que la terre_x000a_Est ton amour pour moi, est mon amour pour toi_x000a_Aujourd'hui et demain et toujours_x000a__x000a_Bien plus rouge que le sang et plus dur que la pierre_x000a_Est ton amour pour moi, est mon amour pour toi_x000a_Aujourd'hui et demain, mon amour_x000a__x000a_Alors ouvre tes bras, emmène-moi loin d'ici_x000a_Je veux vivre avec toi_x000a_Et rire avec ta bouche et pleurer de tes yeux_x000a_Et chanter et danser et te savoir heureux_x000a__x000a_Plus brûlant que le feu et plus doux que la pluie_x000a_Est ton amour pour moi, est mon amour pour toi_x000a_Aujourd'hui et demain et toujours_x000a__x000a_Bien plus loin que la vie et par dessus la mort_x000a_Est ton amour pour moi, est mon amour pour toi_x000a_Aujourd'hui et demain, mon amour_x000a_Mon amour, mon amour"/>
    <s v="Much stronger than the wind_x000a_And greater than the earth_x000a_Is your love for me_x000a_Is my love for you_x000a_Today, tomorrow and forever Much redder than blood_x000a_And harder than stone_x000a_Is your love for me_x000a_Is my love for you_x000a_Today and tomorrow, my love So open your arms_x000a_Take me faraway from here_x000a_I want to live with you_x000a_And laugh with your mouth_x000a_And cry with your eyes_x000a_And sing and dance_x000a_And know that you're happy More burning than fire_x000a_And softer than rain_x000a_Is your love for me_x000a_Is my love for you_x000a_Today, tomorrow and forever Far beyond life_x000a_And above death_x000a_Is your love for me_x000a_Is my love for you_x000a_Today and tomorrow, my love My love... my love..."/>
  </r>
  <r>
    <s v="172"/>
    <x v="31"/>
    <x v="8"/>
    <s v="Minouche Barelli"/>
    <s v="Boum-badaboum"/>
    <m/>
    <s v="French"/>
    <s v="NotEnglish"/>
    <n v="5"/>
    <n v="10"/>
    <n v="14"/>
    <n v="0.63636363636363635"/>
    <n v="12"/>
    <s v="1967"/>
    <s v="Austria"/>
    <s v="Vienna"/>
    <s v="(Cinq, quatre, trois, deux, un, zéro)_x000a__x000a_Boum-badaboum, boum boum_x000a_Boum-badaboum, boum boum_x000a__x000a_Avant de faire tout sauter, boum boum_x000a_Laissez-moi le temps d'aimer, badaboum_x000a_Laissez-moi encore la vie, boum boum_x000a_Au moins mille et une nuits, badaboum_x000a__x000a_Boum-badaboum, boum boum_x000a_Boum-badaboum, boum boum_x000a__x000a_Laissez-moi encore la vie, boum boum_x000a_Au moins mille et une nuits, badaboum_x000a_Laissez-moi mille et un jours, boum boum_x000a_Avant le compte à rebours, badaboum_x000a__x000a_Boum-badaboum, boum boum_x000a_Boum-badaboum, boum boum_x000a_Laissez-moi vivre un peu_x000a_(Huit, sept, six, cinq, quatre, trois, deux)_x000a_Avant de m' faire la peau_x000a_(Cinq, quatre, trois, deux, un, zéro)_x000a__x000a_Boum-badaboum, boum boum_x000a_Boum-badaboum, boum boum_x000a__x000a_Si mes jours me sont comptés, boum boum_x000a_Je ne veux pas seulement aimer, badaboum_x000a_S'il est d'autres paradis, boum boum_x000a_Je veux les connaître aussi, badaboum_x000a__x000a_Boum-badaboum, boum boum_x000a_Boum-badaboum, boum boum_x000a__x000a_S'il est d'autres paradis, boum boum_x000a_Je veux les connaître aussi, badaboum_x000a_Quand j'aurai tout essayé, boum boum_x000a_Je partirai sans regret, badaboum_x000a__x000a_Boum-badaboum, boum boum_x000a_Boum-badaboum, boum boum_x000a_Boum-badaboum, boum boum_x000a_Boum-badaboum, boum boum"/>
    <s v="Boum-badaboum_x000a_(Five, four, three, two, one, zero)_x000a_Boom-badaboom, boom boom_x000a_Boom-badaboom, boom boom_x000a_Before blowing everything up, boom boom_x000a_Leave me the time to love, badaboom_x000a_Still leave me my life, boom boom_x000a_At least a thousand and one nights, badaboom_x000a_Boom-badaboom, boom boom_x000a_Boom-badaboom, boom boom_x000a_Still leave me my life, boom boom_x000a_At least a thousand and one nights, badaboom_x000a_Leave me a thousand and one days, boom boom_x000a_Before counting backwards, badaboom_x000a_Boom-badaboom, boom boom_x000a_Boom-badaboom, boom boom_x000a_Let me live a little_x000a_(Eight, seven, six, five, four, three)_x000a_Before killing me_x000a_(Five, four, three, two, one, zero)_x000a_Boom-badaboom, boom boom_x000a_Boom-badaboom, boom boom_x000a_If my days are counted, boom boom_x000a_I don't only want to love, badaboom_x000a_If there exist other paradises, boom boom_x000a_I want to know them too, badaboom_x000a_Boom-badaboom, boom boom_x000a_Boum-badaboom, boom boom_x000a_If there exist other paradises, boom boom_x000a_I want to know them too, badaboom_x000a_When I have tried everything, boom boom_x000a_I'll leave without regret, badaboom_x000a_Boom-badaboom, boom boom_x000a_Boom-badaboom, boom boom_x000a_Boom-badaboom, boom boom_x000a_Boom-badaboom, boom boom"/>
  </r>
  <r>
    <s v="182"/>
    <x v="31"/>
    <x v="9"/>
    <s v="Line &amp; Willy"/>
    <s v="À chacun sa chanson"/>
    <m/>
    <s v="French"/>
    <s v="NotEnglish"/>
    <n v="7"/>
    <n v="8"/>
    <n v="7"/>
    <n v="0.30434782608695654"/>
    <n v="13"/>
    <s v="1968"/>
    <s v="United Kingdom"/>
    <s v="London"/>
    <s v="À chacun sa chanson, nous, on veut chanter l’amour_x000a_Tous les refrains qui sont notre histoire de tous les jours_x000a_Que ça pleure ou que ça rie importe peu_x000a_Ce qui compte, à mon avis, c’est d’être deux_x000a_Deux dans une chanson, deux qui jouent avec l’amour_x000a_Où l’un part sans raison et l’autre attend le retour_x000a_À chacun sa chanson, nous, on veut chanter l’amour_x000a_Des refrains sans façons, pleine de sentiments autour_x000a_Je suis comme les amoureux de mes refrains_x000a_Que ça pleure ou rie comme eux, ça ne fait rien_x000a_L’important c’est d’aimer, tout donner, mais en retour_x000a_Vous vous reconnaîtrez au cœur d’un refrain d’amour_x000a_La lala lala lala…_x000a_La lala lala lalalala lala…_x000a_À chacun sa chanson, nous, on veut chanter l’amour_x000a_Tous les refrains qui sont notre histoire de tous les jours_x000a_Des refrains sans façons, pleine de sentiments autour_x000a_À chacun sa chanson, chacun sa chanson d’amour_x000a_(À chacun sa chanson, chacun sa chanson d’amour)_x000a_À chacun sa chanson, chacun sa chanson d’amour_x000a_(À chacun sa chanson, chacun sa chanson d’amour)_x000a_À chacun sa chanson, chacun sa chanson"/>
    <s v="To everyone his song, we want to sing about love_x000a_Every refrain is our everyday story_x000a_Whether it cries or laughs isn’t very important_x000a_What counts, in my opinion, is being two_x000a_Two in a song, two who play with love_x000a_Where one leaves without reason and the other awaits the return_x000a_To everyone his song, we want to sing about love_x000a_Unforced refrains, full of sentiments around them_x000a_I’m like the lovers of my refrains_x000a_Whether it cries or laughs like them, that doesn’t matter_x000a_The important thing is to love, to give everything, but in return_x000a_You meet yourself again in the heart of a refrain of love_x000a_La lala lala lala…_x000a_La lala lala lalalala lala…_x000a_To everyone his song, we want to sing about love_x000a_Every refrain is our everyday story_x000a_Unforced refrains, full of sentiments around them_x000a_To everyone his song, everyone his song of love_x000a_(To everyone his song, everyone his song of love)_x000a_To everyone his song, everyone his song of love_x000a_(To everyone his song, everyone his song of love)_x000a_To everyone his song, everyone his song of love_x000a_"/>
  </r>
  <r>
    <s v="196"/>
    <x v="31"/>
    <x v="10"/>
    <s v="Jean Jacques"/>
    <s v="Maman, Maman"/>
    <m/>
    <s v="French"/>
    <s v="NotEnglish"/>
    <n v="6"/>
    <n v="11"/>
    <n v="4"/>
    <n v="0.18181818181818182"/>
    <n v="14"/>
    <s v="1969"/>
    <s v="Spain"/>
    <s v="Madrid"/>
    <s v="Maman, maman, j’ai fait un rêve merveilleux_x000a_Maman, maman, et que j’étais devenu grand_x000a_Je marchais au pas, casque, fusil et sac au dos_x000a_Dans la lumière d’un matin, le soleil brillait tout là-haut_x000a_Il me suivait comme un copain_x000a_Maman, maman, j’ai fait un rêve merveilleux_x000a_Maman, maman, nous étions partis tous les deux_x000a_Sur un grand bateau, tout blanc, flottait pavillon haut_x000a_Et moi j’étais le commandant, parti pour les îles du vent_x000a_Tu étais fière de moi, maman_x000a_Maman, maman, j’ai fait un rêve merveilleux_x000a_Mais soudain tout s’arrête de mon rêve d’enfant_x000a_Et je vois apparaître la vraie vie des grands_x000a_J’ai le temps, j’ai le temps_x000a_Maman, maman, j’ai fait un rêve malheureux_x000a_Maman, maman, je te voyais les cheveux blancs_x000a_Je veux oublier le soldat et le grand bateau_x000a_Auprès de toi je veux rester et que Dieu te garde longtemps_x000a_Toi, la plus belle des mamans_x000a_Maman, maman, je veux rester encore enfant_x000a_Garde-moi près de toi, maman_x000a_Garde-moi près de toi, maman"/>
    <s v="Mom, Mom, I had a marvelous dream_x000a_Mom, Mom, and I've grown up I marched in step, helmet, rifle and backpack_x000a_In the light of a morning, the sun shone high_x000a_It followed me like a friend Mom, Mom, I had a marvelous dream_x000a_Mom, Mom, we both left On a great ship, all white, a flag floating high_x000a_And I was the commander, left for the islands of the wind_x000a_You were proud of me, Mom Mom, Mom, I had a marvelous dream But suddenly my childhood dream stops_x000a_And I see appearing the real adult life_x000a_I have time, I have time Mom, Mom, I had a bad dream_x000a_Mom, Mom, I saw your white hair I want to forget the soldier and the big ship_x000a_I want to stay near you and may God save you for a long time_x000a_You, the most beautiful of all moms Mom, Mom, I still want to be a child_x000a_Hold me close to you, Mom_x000a_Hold me close to you, Mom"/>
  </r>
  <r>
    <s v="218"/>
    <x v="31"/>
    <x v="11"/>
    <s v="Dominique Dussault"/>
    <s v="Marlène"/>
    <m/>
    <s v="French (English/German)"/>
    <s v="Mixed"/>
    <n v="8"/>
    <n v="5"/>
    <n v="10"/>
    <n v="0.47619047619047616"/>
    <n v="15"/>
    <s v="1970"/>
    <s v="Netherlands"/>
    <s v="Amsterdam"/>
    <s v="Une voix grave et nostalgique_x000a_Dans mon cœur chante une musique_x000a_Musique anachronique_x000a_Avec elle, je reviens toujours_x000a_À l’époque du soixante-dix-huit tours_x000a_Rayé et oublié_x000a_C’était toi qui charmais, Marlène_x000a_Qui troublais, Marlène, c’était toi_x000a_Tu n’étais pas pour moi la reine des écrans, Marlène_x000a_Mais l’Ange Bleu qu’on n’oubliera jamais_x000a_De longs doigts, un fum’ cigarette_x000a_Un regard qui n’en finissait pas_x000a_Sait pas, sait pas ses bas_x000a_Ses bas noirs en Cinérama_x000a_Une silhouette en sexyrama, Marlène_x000a_Oui, c’est bien toi_x000a_Tu souris et je suis Marlène_x000a_Les gens crient: “Marlène!” – c’est pour moi_x000a_Je rêve d’un escalier de scène comme toi, Marlène_x000a_Que je descends langoureusement_x000a_Un mètre cinquante avec mes talons_x000a_Des cheveux frisés comme un mouton_x000a_Oh, quelle désillusion_x000a_Je voulais tant lui ressembler_x000a_Vous ensorceler, vous ‘Marlèniser’_x000a_L’Ange Bleu, pour moi c’est raté_x000a_Sie sagte: “Die Liebe, das ist mein Leben”_x000a_“Nur auf die bin ich eingestellt”_x000a_Non, non, je ne peux pas_x000a_“You take me, take me in the sky”_x000a_“You make me crazy in my mind”_x000a_Jamais je ne pourrai…_x000a_“I want you, I love you, darling”_x000a_“I’ve got you”_x000a_Je ne pourrai jamais, jamais chanter comme ça"/>
    <s v="A low and nostalgic voice_x000a_In my heart sings music_x000a_Old-fashioned music_x000a_With that, I always return_x000a_To the time of the seventy-eight record_x000a_Scratched and forgotten It was you who charmed, Marlene_x000a_Who overwhelmed, Marlene, it was you_x000a_You weren't the queen of the screen to me, Marlene_x000a_But the Blue Angel1 that will never be forgotten Long fingers, a lit cigarette_x000a_A glance that never ended_x000a_Doesn't know, doesn't know its end_x000a_Your black stockings in Cinerama2_x000a_A silhouette in sexyrama, Marlene_x000a_Yes, it's you You smile and I'm Marlene_x000a_People shout: &quot;Marlene!&quot; – it's for me_x000a_I dream of a stairway on the scene like you, Marlene_x000a_That I descend languorously One metre fifty with my heels_x000a_Curly hair like a sheep_x000a_Oh, what a disillusion_x000a_I wanted to resemble her so much_x000a_To bewitch you, to 'Marlenise' you_x000a_The Blue Angel, for me it failed She said: &quot;Love, that's my life&quot;_x000a_&quot;I'm only fond of that&quot;_x000a_No, no, I can't_x000a_&quot;You take me, take me in the sky&quot;_x000a_&quot;You make me crazy in my mind&quot;_x000a_I could never..._x000a_&quot;I want you, I love you, darling&quot;_x000a_&quot;I've got you&quot;_x000a_I could never, never sing like that"/>
  </r>
  <r>
    <s v="223"/>
    <x v="31"/>
    <x v="12"/>
    <s v="Séverine"/>
    <s v="Un banc, un arbre, une rue"/>
    <m/>
    <s v="French"/>
    <s v="NotEnglish"/>
    <n v="1"/>
    <n v="128"/>
    <n v="3"/>
    <n v="0.12"/>
    <n v="16"/>
    <s v="1971"/>
    <s v="Ireland"/>
    <s v="Dublin"/>
    <s v="On a tous un banc, un arbre, une rue_x000a_Où l'on a bercé nos rêves_x000a_On a tous un banc, un arbre, une rue_x000a_Une enfance trop brève_x000a__x000a_Un jour ou l'autre il faut partir_x000a_Pour se construire un avenir_x000a_Un avenir_x000a_Et c'est l'inoubliable instant_x000a_Où l'on rend ses habits d'enfant_x000a_D'enfant_x000a__x000a_Chacun s'en va rempli d'espoir_x000a_Sur le chemin qu'il s'est choisi_x000a_Qu'il s'est choisi_x000a_Vers la richesse ou vers la gloire_x000a_Pourtant quelle que soit notre vie_x000a_Notre vie_x000a__x000a_On a tous un banc, un arbre, une rue_x000a_Où l'on a bercé nos rêves_x000a_On a tous un banc, un arbre, une rue_x000a_Une enfance trop brève_x000a__x000a_Chacun, dans son coin d'horizon_x000a_Ne défend que ses ambitions_x000a_Ses ambitions_x000a_Mais si nous ne partageons rien_x000a_Que nous reste-t-il en commun?_x000a_En commun_x000a__x000a_On a tous un banc, un arbre, une rue_x000a_Où l'on a bercé nos rêves_x000a_On a tous un banc, un arbre, une rue_x000a_Une enfance trop brève_x000a__x000a_La la la la la… la la la la la la…_x000a_La la la la la la la la"/>
    <s v="We all have a bench, a tree, a street_x000a_Where we cherished our dreams_x000a_We all have a bench, a tree, a street_x000a_A childhood that has been too short One day or another we have to leave_x000a_To build a future, a future_x000a_And it's the unforgettable instant_x000a_When we return our child clothes, child clothes Everyone goes, filled with hope_x000a_On the road that they chose, that they chose_x000a_To the richness or to the glory_x000a_Yet what our life will be, our life We all have a bench, a tree, a street_x000a_Where we cherished our dreams_x000a_We all have a bench, a tree, a street_x000a_A childhood that has been too short Everyone, in his corner of the horizon_x000a_Only defends their ambitions, their ambitions_x000a_But if we share nothing_x000a_What will be left for us in common, in common? We all have a bench, a tree, a street_x000a_Where we cherished our dreams_x000a_We all have a bench, a tree, a street_x000a_A childhood that has been too short Lalala lala..._x000a_Lala lala lala..._x000a_Lalala lalala lala..."/>
  </r>
  <r>
    <s v="253"/>
    <x v="31"/>
    <x v="13"/>
    <s v="Anne-Marie Godart &amp; Peter McLane"/>
    <s v="Comme on s'aime"/>
    <m/>
    <s v="French"/>
    <s v="NotEnglish"/>
    <n v="16"/>
    <n v="65"/>
    <n v="15"/>
    <n v="0.75"/>
    <n v="17"/>
    <s v="1972"/>
    <s v="United Kingdom"/>
    <s v="Edinburgh"/>
    <s v="Comme on s'aime, comme on s'aime_x000a_Comme on s'aime, mon amour_x000a_Le poème des 'je t'aime'_x000a_Est le même chaque jour_x000a__x000a_Comme on s'aime, comme on s'aime_x000a_Sans problème, sans discours_x000a_Sur un thème de toujours_x000a_Comme on s'aime, mon amour_x000a__x000a_Il fait des rêves blonds et sous ses cheveux longs_x000a_Il a des violons plein la tête_x000a_Elle a le cœur qui bat car elle sait déjà_x000a_Comment il la prendra dans ses bras_x000a__x000a_Comme on s'aime, comme on s'aime_x000a_Comme on s'aime, mon amour_x000a_Le poème des 'je t'aime'_x000a_Est le même chaque jour_x000a__x000a_Comme on s'aime, comme on s'aime_x000a_Le bonheur est arrivé_x000a_Ils se sont longtemps rêvés_x000a_Ils se sont enfin trouvés_x000a__x000a_Amoureux de Paris, du Nord ou du Midi_x000a_Deux par deux, ils sourient à la fête_x000a_Amoureux de partout, ils viennent jusqu'à nous_x000a_Chanter à l'unisson la chanson_x000a__x000a_Lala lala..._x000a_Lala lala lala lala lalala..._x000a_Lala lala lalala..._x000a_Lala lala lalala..._x000a__x000a_Comme on s'aime, comme on s'aime_x000a_Comme on s'aime, mon amour_x000a_Sans problème, sur un thème de toujours_x000a_Comme on s'aime, mon amour"/>
    <s v="How we love each other_x000a_How we love each other, how we love each other_x000a_How we love each other, my love_x000a_The poem of 'I love you'_x000a_Is the same every day_x000a_How we love each other, how we love each other_x000a_Without problem, without talking_x000a_About the same old subject_x000a_How we love each other, my love_x000a_He has blond dreams and under his long hair_x000a_He has his head full of violins_x000a_She has a pounding heart because she already knows_x000a_How he will take her in his arms_x000a_How we love each other, how we love each other_x000a_How we love each other, my love_x000a_The poem of 'I love you'_x000a_Is the same every day_x000a_How we love each other, how we love each other_x000a_Happiness arrived_x000a_They had dreamt so long about each other_x000a_They finally found each other_x000a_Lovers of Paris, from the North or from the South of France_x000a_Two by two, they smiled delighted_x000a_Lovers from everywhere, they come to us_x000a_Singing the song in unison_x000a_Lala lala..._x000a_Lala lala lala lala lalala..._x000a_Lala lala lalala..._x000a_Lala lala lalala..._x000a_How we love each other, how we love each other_x000a_How we love each other, my love_x000a_Without problem, about the same old subject_x000a_How we love each other, my love"/>
  </r>
  <r>
    <s v="262"/>
    <x v="31"/>
    <x v="14"/>
    <s v="Marie"/>
    <s v="Un train qui part"/>
    <m/>
    <s v="French"/>
    <s v="NotEnglish"/>
    <n v="8"/>
    <n v="85"/>
    <n v="6"/>
    <n v="0.2608695652173913"/>
    <n v="18"/>
    <s v="1973"/>
    <s v="Luxembourg"/>
    <s v="Luxembourg City"/>
    <s v="Un billet de train froissé dans une poche_x000a_Avec, dans une main, un livre de poche_x000a_Elle n'a que dix-huit ans, une grande valise_x000a_Des yeux bleus sur un train qui s'approche_x000a__x000a_Un train qui part c'est un peu comme une maison_x000a_Un train qui part_x000a_Pour celui qui n'a jamais connu de maison_x000a_Un train qui part_x000a_Un train qui part c'est un peu comme une chanson_x000a_Un train qui part_x000a_Pour celui qui n'entend pas chanter de chansons_x000a_À son départ_x000a__x000a_Le train bat la campagne l'emmenant vers Paris_x000a_Que pourra-t-elle y faire pour gagner sa vie ?_x000a_Elle ne sait pas grand-chose, elle n'a jamais rien fait_x000a_Sinon de quitter ceux qu'elle aimait_x000a__x000a_Un train qui part c'est un peu comme une maison_x000a_Un train qui part_x000a_Pour celui qui n'a jamais connu de maison_x000a_Un train qui part_x000a_Un train qui part c'est un peu comme une chanson_x000a_Un train qui part_x000a_Pour celui qui n'entend pas chanter de chansons_x000a_À son départ_x000a__x000a_Un train qui part c'est aussi le train de l'espoir_x000a_Un train qui part_x000a_Pour celui qui va trouver l'autre_x000a_Qui l'attend devant la gare_x000a_Un train qui part c'est un peu comme leur chanson_x000a_Un train qui part_x000a_Où tout finit et commence, comme la romance_x000a_Dans une gare_x000a__x000a_Un train qui part c'est aussi le train de l'espoir_x000a_Un train qui part_x000a_Pour celui qui va trouver l'autre_x000a_Qui l'attend devant la gare_x000a_Un train qui part c'est un peu comme leur chanson_x000a_Un train qui part"/>
    <s v="A train that leaves_x000a_A train ticket crumpled in a pocket_x000a_With, in a hand, a pocketbook_x000a_She's only eighteen years old, a big suitcase_x000a_Blue eyes looking at a train that arrives_x000a_A train that leaves is a bit like a home_x000a_A train that leaves_x000a_For the one who never knew a home_x000a_A train that leaves_x000a_A train that leaves is a bit like a song_x000a_A train that leaves_x000a_For the one who doesn't hear songs being sung_x000a_At the departure_x000a_The train scours the countryside, taking her to Paris_x000a_What could she do there to gain her livelihood?_x000a_She doesn't know many things, she's never done anything_x000a_Other than leaving those that she loved_x000a_A train that leaves is a bit like a home_x000a_A train that leaves_x000a_For the one who never knew a home_x000a_A train that leaves_x000a_A train that leaves is a bit like a song_x000a_A train that leaves_x000a_For the one who doesn't hear songs being sung_x000a_At the departure_x000a_A train that leaves is also the train of hope_x000a_A train that leaves_x000a_For the one who's going to find the other_x000a_Who is waiting in front of the station_x000a_A train that leaves is a bit like their song_x000a_A train that leaves_x000a_Where everything ends and starts, like a romance_x000a_In a station_x000a_A train that leaves is also the train of hope_x000a_A train that leaves_x000a_For the one who's going to find the other_x000a_Who is waiting in front of the station_x000a_A train that leaves is a bit like their song_x000a_A train that leaves"/>
  </r>
  <r>
    <s v="283"/>
    <x v="31"/>
    <x v="15"/>
    <s v="Romuald (3)"/>
    <s v="Celui qui reste et celui qui s'en va"/>
    <m/>
    <s v="French"/>
    <s v="NotEnglish"/>
    <n v="4"/>
    <n v="14"/>
    <n v="10"/>
    <n v="0.4"/>
    <n v="19"/>
    <s v="1974"/>
    <s v="United Kingdom"/>
    <s v="Brighton"/>
    <s v="À la fin d'un amour, celui qui reste est le perdant_x000a_Celui qui part sait déjà que quelqu'un l'attend_x000a_À la fin d'un amour, à l'instant du dernier regard_x000a_Il y a toujours, toujours sur Terre quelque part..._x000a__x000a_Celui qui reste et celui qui s'en va_x000a_Celui qui part et celui qui n'ose pas_x000a_Celui qui pleure, celui qui baisse les yeux_x000a_Il y a toujours, toujours à l'instant d'un adieu_x000a_Celui qui reste et celui qui s'en va_x000a_Celui qui triche et celui qui ne sait pas_x000a_Celui qui va très bientôt trouver l'oubli_x000a_Et l'autre qui restera seul toute sa vie_x000a_Toute sa vie_x000a__x000a_Bien sûr, je te comprends, il fallait en arriver là_x000a_Tu as la force de partir, je ne l'ai pas_x000a_Bien sûr que je comprends, bien sûr que je ne t'en veux pas_x000a_Mais déjà nous voilà devenus toi et moi..._x000a__x000a_Celui qui reste et celui qui s'en va_x000a_Celui qui part et celui qui n'ose pas_x000a_Celui qui pleure, celui qui baisse les yeux_x000a_Il y a toujours, toujours à l'instant d'un adieu_x000a_Celui qui reste et celui qui s'en va_x000a_Celui qui triche et celui qui ne sait pas_x000a_Celui qui va très bientôt trouver l'oubli_x000a_Et l'autre qui restera seul toute sa vie_x000a_Celui qui reste et celui qui s'en va"/>
    <s v="At the end of a love affair, the one who stays is the loser_x000a_ The one who leaves already knows somebody is waiting_x000a_ At the end of a love affair, at the moment of the last glance_x000a_ There’s always, always on earth somewhere The one who stays and the one who leaves_x000a_ The one who talks and the one who doesn’t dare_x000a_ The one who cries, the one who lowers his eyes_x000a_ There’s always, always a moment of farewell The one who stays and the one who leaves_x000a_ The one who cheats and the one who doesn’t know it_x000a_ The one who very soon is to be forgotten_x000a_ And the other who will stay alone all his life_x000a_ All his life Of course I understand you, things had to happen this way_x000a_ You have the power to leave, I don’t have it_x000a_ Of course I understand, of course I’m not mad at you_x000a_ But lo and behold, ‘we’ already became ‘you and me’ The one who stays and the one who leaves_x000a_ The one who talks and the one who doesn’t dare_x000a_ The one who cries, the one who lowers his eyes_x000a_ There’s always, always a moment of farewell The one who stays and the one who leaves_x000a_ The one who cheats and the one who doesn’t know it_x000a_ The one who very soon is to be forgotten_x000a_ And the other who will stay alone all his life The one who stays and the one who leaves"/>
  </r>
  <r>
    <s v="304"/>
    <x v="31"/>
    <x v="16"/>
    <s v="Sophie"/>
    <s v="Une chanson c'est une lettre"/>
    <m/>
    <s v="French"/>
    <s v="NotEnglish"/>
    <n v="13"/>
    <n v="22"/>
    <n v="14"/>
    <n v="1"/>
    <n v="20"/>
    <s v="1975"/>
    <s v="Sweden"/>
    <s v="Stockholm"/>
    <s v="Vois-tu? – La chanson c’est une lettre_x000a_Qu’on écrit pour soi et puis qu’on jette_x000a_Elle ne voit jamais la boîte aux lettres_x000a_Et pourtant_x000a_On a le courage d’y dire: “Je t’aime”_x000a_Puisque c’est un autre sur la scène_x000a_Qui vient le crier sans avoir peur_x000a_Des projecteurs_x000a_Une chanson c’est une lettre_x000a_Que l’on écrit là dans sa tête_x000a_Une chanson c’est une lettre_x000a_Que l’on n’envoie, que l’on n’envoie jamais_x000a_Les amours y sont toujours parfaites_x000a_On a jamais peur d’y être bête_x000a_Quand le cœur est prêt à se soumettre_x000a_À un cœur_x000a_Il est plus facile de dire: “Je t’aime”_x000a_À l’alexandrin de son poème_x000a_L’amour n’est jamais comme sur la scène_x000a_Dans la vie_x000a_Une chanson c’est une lettre_x000a_Que l’on écrit là dans sa tête_x000a_Une chanson c’est une lettre_x000a_Que ne prendra jamais plus le facteur_x000a_“Partons tous les deux sur ce navire”_x000a_Voilà des choses que je ne peux dire_x000a_Ma gorge se serre et se déchire_x000a_À l’idée_x000a_Qu’un jour il faudrait que je t’écrive_x000a_Ces mots plantés là sur l’autre rive_x000a_Faute de te faire une missive_x000a_J’ai chanté_x000a_Une chanson c’est une lettre_x000a_Que l’on écrit là dans sa tête_x000a_Une chanson c’est une lettre_x000a_Que ne prendra jamais le facteur_x000a_Une chanson c’est une lettre_x000a_Que l’on écrit là dans sa tête_x000a_Une chanson c’est une lettre_x000a_Qui reste en soi, qui se froisse et qui meurt"/>
    <s v="You see? – The song is a letter_x000a_That you write for yourself and then throw away_x000a_It never sees the mailbox_x000a_However You have the courage to say in it: &quot;I love you&quot;_x000a_Because it's someone else on the stage_x000a_Who comes and shout it without fearing_x000a_The spotlights A song is a letter_x000a_That you write in your head_x000a_A song is a letter_x000a_That you never..._x000a_That you never mail Love is always perfect in it_x000a_You're never afraid to feel silly_x000a_When your heart is ready to surrender_x000a_To another heart It's easier to say: &quot;I love you&quot;_x000a_In an alexandrine of your poem_x000a_Love on stage doesn't match love_x000a_In real life A song is a letter_x000a_That you write in your head_x000a_A song is a letter_x000a_That the postman will never ever take along &quot;Let's both leave on that ship&quot;_x000a_That's something I can't say_x000a_My throat squeezes and gets stuck_x000a_At the idea_x000a_That one day I'd have to write you_x000a_Those words planted there on the other shore_x000a_It's a mistake to write you a letter_x000a_So I sang A song is a letter_x000a_That you write in your head_x000a_A song is a letter_x000a_That the postman will never take along A song is a letter_x000a_That you write in your head_x000a_A song is a letter_x000a_That stays inside of you_x000a_That crumples and dies"/>
  </r>
  <r>
    <s v="325"/>
    <x v="31"/>
    <x v="18"/>
    <s v="Mary Christy"/>
    <s v="Toi, la musique et moi"/>
    <m/>
    <s v="French"/>
    <s v="NotEnglish"/>
    <n v="3"/>
    <n v="93"/>
    <n v="16"/>
    <n v="0.84210526315789469"/>
    <n v="21"/>
    <s v="1976"/>
    <s v="Netherlands"/>
    <s v="The Hague"/>
    <s v="Et Paris se déchire sous la pluie_x000a_Et Paris se déchire dans tes yeux_x000a_Dans ta chambre là-haut, tu t’ennuies_x000a_Tu t’endors comme un clown malheureux_x000a_Laisse là ces rues mouillées_x000a_Et ces gens toujours pressés_x000a_Laisse là ton désespoir_x000a_Et suis-moi_x000a__x000a_Si tu veux, nous vivrons – toi, la musique et moi_x000a_Oui, simplement toi, la musique et moi_x000a_Dans un autre univers à fleur de ciel_x000a__x000a_Si tu veux, nous vivrons – toi, la musique et moi_x000a_Oui, simplement toi, la musique et moi_x000a_Dans un monde nouveau, presque irréel_x000a__x000a_Imagine une ville au soleil_x000a_Imagine le retour d’un amour_x000a_Le sourire d’un enfant qui s’éveille_x000a_Une page dans le petit jour_x000a__x000a_Mon amour, prends-moi la main_x000a_Dès demain, nous serons un_x000a_N’aie plus peur, n’hésite pas_x000a_Et suis-moi_x000a__x000a_Si tu veux, nous vivrons – toi, la musique et moi_x000a_Oui, simplement toi, la musique et moi_x000a_Dans un autre univers à fleur de ciel_x000a__x000a_Si tu veux, nous vivrons – toi, la musique et moi_x000a_Oui, simplement toi, la musique et moi_x000a_Dans un monde nouveau, presque irréel_x000a__x000a_Nous vivrons – toi, la musique et moi_x000a_Oui, simplement toi, la musique et moi_x000a_Dans un autre univers à fleur de ciel_x000a__x000a_Si tu veux, nous vivrons – toi, la musique et moi_x000a_Oui, simplement toi, la musique et moi_x000a_Dans un monde nouveau, presque irréel_x000a__x000a_La musique et moi_x000a_La musique et moi"/>
    <s v="And Paris looks sad under the rain_x000a_And Paris looks sad in your eyes_x000a_In your room up there, you are bored_x000a_You fall asleep like an unhappy clown Let go of these wet streets_x000a_And of these people who are always hasty_x000a_Let go of your despair and follow me If you want, we'll live - you, the music and I_x000a_Yes, simply you, the music and I_x000a_In another universe above the clouds_x000a_If you want, we'll live - you, the music and I_x000a_Yes, simply you, the music and I_x000a_In a new world, almost unreal Imagine a town in the sun_x000a_Imagine the return of a lover_x000a_The smile of a child who's waking up_x000a_A page of life at daybreak My love, take my hand_x000a_From tomorrow on, we'll be one_x000a_Don't be afraid anymore_x000a_Don't hesitate and follow me If you want, we'll live - you, the music and I_x000a_Yes, simply you, the music and I_x000a_In another universe above the clouds_x000a_If you want, we'll live - you, the music and I_x000a_Yes, simply you, the music and I_x000a_In a new world, almost unreal We'll live - you, the music and I_x000a_Yes, simply you, the music and I_x000a_In another universe above the clouds_x000a_If you want, we'll live - you, the music and I_x000a_Yes, simply you, the music and I_x000a_In a new world, almost unreal The music and I_x000a_The music and I"/>
  </r>
  <r>
    <s v="329"/>
    <x v="31"/>
    <x v="19"/>
    <s v="Michèle Torr (2)"/>
    <s v="Une petite française"/>
    <m/>
    <s v="French"/>
    <s v="NotEnglish"/>
    <n v="4"/>
    <n v="96"/>
    <n v="2"/>
    <n v="0.08"/>
    <n v="22"/>
    <s v="1977"/>
    <s v="United Kingdom"/>
    <s v="London"/>
    <s v="Je ne suis pas Marilyn_x000a_Je n'aime pas la nuit_x000a_Et dans les magazines_x000a_Je ne lis pas ma vie_x000a__x000a_Je suis une provinciale_x000a_Je n'ai pas lu Pascal_x000a_J'ai une vie normale_x000a_C'est presque original_x000a__x000a_Une petite Française_x000a_Née en Provence_x000a_Quand elle avait quinze ans_x000a_Vint à Paris_x000a_Epousa la chanson_x000a_Ne changea pas son nom_x000a_Et la voilà_x000a_Devant vous aujourd'hui_x000a__x000a_Une petite Française_x000a_Née en Provence_x000a_Loin de ses jeux d'enfants_x000a_S'était enfuie_x000a_A-t-elle eu bien raison_x000a_De quitter sa maison_x000a_Pour se trouver_x000a_Devant vous aujourd'hui?_x000a__x000a_Je n'suis pas une idole_x000a_Qu'on aime et qu'on détruit_x000a_Je vis mes années folles_x000a_Toujours loin de Paris_x000a__x000a_Et sans avoir de Rolls_x000a_Il n'y a pas mieux, je crois_x000a_Quand je vois quelques gosses_x000a_Qui jouent autour de moi_x000a__x000a_Une petite Française_x000a_Née en Provence_x000a_Quand elle avait quinze ans_x000a_Vint à Paris_x000a_Epousa la chanson_x000a_Ne changea pas son nom_x000a_Et la voilà_x000a_Devant vous aujourd'hui_x000a__x000a_Une petite Française_x000a_Née en Provence_x000a_Loin de ses jeux d'enfants_x000a_S'était enfuie_x000a_A-t-elle eu bien raison_x000a_De quitter sa maison_x000a_Pour se trouver_x000a_Devant vous aujourd'hui?"/>
    <s v="I'm not Marilyn, I don't like the night_x000a_And in the magazines I don't read my life_x000a_I'm a provincial, I didn't read Pascal_x000a_I have a normal life, it's almost original A little Frenchwoman born in Provence_x000a_When she was fifteen, she came to Paris_x000a_She married singing, didn't change her name_x000a_And there she is, in front of you today_x000a_A little Frenchwoman born in Provence_x000a_Ran away far from her children's games_x000a_Was she right to leave her home_x000a_To stand in front of you today? I'm not an idol who is loved and destroyed_x000a_I always live my roaring twenties far from Paris_x000a_And without having a Rolls, I believe there's no better_x000a_When I see some kids playing around me A little Frenchwoman born in Provence_x000a_When she was fifteen, she came to Paris_x000a_she married singing, didn't change her name_x000a_And there she is, in front of you today A little Frenchwoman born in Provence_x000a_Ran away far from her children's games_x000a_Was she right to leave her home_x000a_to stand in front of you today?"/>
  </r>
  <r>
    <s v="359"/>
    <x v="31"/>
    <x v="20"/>
    <s v="Caline &amp; Olivier Toussaint"/>
    <s v="Les jardins de Monaco"/>
    <m/>
    <s v="French"/>
    <s v="NotEnglish"/>
    <n v="4"/>
    <n v="107"/>
    <n v="14"/>
    <n v="0.60869565217391308"/>
    <n v="23"/>
    <s v="1978"/>
    <s v="France"/>
    <s v="Paris"/>
    <s v="La petite fille qui jouait au cerceau_x000a_Dis, tu t'en souviens ?_x000a_Le p'tit garçon qui jouait au ballon_x000a_Oui, je m'en souviens_x000a_On regardait les voiliers italiens_x000a_Oh oui, c'était bien_x000a_Y avait un p'tit square, des balançoires_x000a_Et tu me donnais la main_x000a__x000a_Dans les jardins de Monaco_x000a_Chaplin aurait pu rencontrer Garbo_x000a_Vadim a peut-être embrassé Bardot_x000a_Comme toi et moi_x000a__x000a_Dans les jardins de Monaco_x000a_Parmi les fleurs, au milieu des oiseaux_x000a_Juliette a dû rencontrer Roméo_x000a_Comme toi et moi_x000a__x000a_La petite fille qui me jetait du sable_x000a_Dis, tu t'en souviens ?_x000a_Le p'tit garçon qui volait des cerises_x000a_Moi je l'aimais bien_x000a__x000a_Il y a longtemps que je t'aime_x000a_Et tu sais que rien n'a changé_x000a_À la claire fontaine_x000a_Il y a toujours un amour à partager_x000a__x000a_Dans les jardins de Monaco_x000a_Chaplin aurait pu rencontrer Garbo_x000a_Vadim a peut-être embrassé Bardot_x000a_Comme toi et moi_x000a__x000a_Dans les jardins de Monaco_x000a_Parmi les fleurs, au milieu des oiseaux_x000a_Juliette a dû rencontrer Roméo_x000a_Comme toi et moi_x000a__x000a_Dans les jardins de Monaco_x000a_On écrira un nouveau scénario_x000a_Pour toi et moi - ce sera le plus beau_x000a_Dans les jardins de Monaco"/>
    <s v="On the beach, tender Coco_x000a_Your body cuts through the waves,_x000a_Beneath this heart I imagine_x000a_A kiss dark as night,_x000a_In your divine Coco eyes_x000a_Comes the rain, alas!_x000a_I want you under the waters_x000a_To the desires of the algae I want you, tender Coco_x000a_I want you, take me_x000a_I want you, tender Coco_x000a_I want you, take me On the beach, tender Coco_x000a_On the beach, Coco_x000a_On the beach, tender Coco_x000a_On the beach, Coco_x000a_On the beach, tender Coco_x000a_On the beach, Coco From your mouth, naive Coco_x000a_The ocean speaks to me_x000a_Blue lagoon of salty waters_x000a_On your blueish lips_x000a_On your soft sublime skin_x000a_The dolphins of the open ocean_x000a_Hold the hearts of the bitter tropics_x000a_On the distant shore I want you, tender Coco_x000a_I want you, take me_x000a_I want you, tender Coco_x000a_I want you, take me On the beach, tender Coco_x000a_On the beach, Coco_x000a_On the beach, tender Coco_x000a_On the beach, Coco_x000a_On the beach, tender Coco_x000a_On the beach, Coco Born from us, tender Coco_x000a_A single swan swims_x000a_In the fire made from_x000a_The unmentionable beach On the beach, tender Coco_x000a_On the beach, Coco_x000a_On the beach, tender Coco_x000a_On the beach, Coco_x000a_On the beach, tender Coco_x000a_On the beach, Coco_x000a_On the beach, tender Coco_x000a_On the beach, Coco"/>
  </r>
  <r>
    <s v="371"/>
    <x v="31"/>
    <x v="21"/>
    <s v="Laurent Vaguener"/>
    <s v="Notre vie c'est la musique"/>
    <m/>
    <s v="French"/>
    <s v="NotEnglish"/>
    <n v="16"/>
    <n v="12"/>
    <n v="6"/>
    <n v="0.33333333333333331"/>
    <n v="24"/>
    <s v="1979"/>
    <s v="Israel"/>
    <s v="Jerusalem"/>
    <s v="J’aime les guitares de rock ‘n’ roll_x000a_Toutes les chansons un peu folles_x000a_D’Angleterre et d’Amérique_x000a_J’aime tous les vieux Blues de Harlem_x000a_Les discos qui nous entraînent_x000a_Au delà de l’Atlantique_x000a_J’aime le samedi soir à Paris_x000a_Sur les boulevards de la nuit_x000a_Quand on voit passer les filles_x000a_J’aime les motos dans la folie_x000a_On se retrouve entre amis_x000a_Pour jouer la fureur de vivre_x000a_Vivre_x000a_Hé, notre vie c’est la musique_x000a_Délirante ou romantique_x000a_Et depuis toujours on l’aime_x000a_Hé, notre vie c’est la musique_x000a_Fantastique ou nostalgique_x000a_Elle est toujours la plus belle_x000a_J’aime les pianos désaccordés_x000a_Tous les violons trafiqués_x000a_Dans un studio sur la Seine_x000a_J’aime quand une fille aime bien_x000a_La vie folle des musiciens_x000a_Quand elle vient me dire: “Je t’aime”_x000a_Oh, je t’aime_x000a_Hé, notre vie c’est la musique_x000a_Délirante ou romantique_x000a_Et depuis toujours on l’aime_x000a_Hé, notre vie c’est la musique_x000a_Fantastique ou nostalgique_x000a_Elle est toujours la plus belle_x000a_Hé, notre vie c’est la musique_x000a_Délirante ou romantique_x000a_Et depuis toujours on l’aime_x000a_Hé, notre vie c’est la musique_x000a_Fantastique ou nostalgique_x000a_Elle est toujours la plus belle"/>
    <s v="Our life is music_x000a_I love the guitars of rock 'n' roll_x000a_All the slightly wild songs from England and America_x000a_I love all the old Blues of Harlem_x000a_The disco that pulled us away from the Atlantic_x000a_I love the Saturday nights in Paris_x000a_In the boulevards at night, looking at the passing girls_x000a_I madly love motorcycles_x000a_Being between friends to play the anger of living_x000a_Living_x000a_Hey! Our life is music_x000a_Crazy or romantic, and we've always loved it_x000a_Hey! Our life is music_x000a_Fantastic or nostalgic – it's always the most beautiful_x000a_I love the untuned pianos_x000a_All the trafficed violins in a studio on the Seine_x000a_I love it when a girl loves the crazy life of the musicians_x000a_When she comes to tell me: &quot;I love you&quot;_x000a_Oh... I love you_x000a_Hey! Our life is music_x000a_Crazy or romantic, and we've always loved it_x000a_Hey! Our life is music_x000a_Fantastic or nostalgic – it's always the most beautiful_x000a_Hey! Our life is music_x000a_Fantastic or nostalgic, and we've always loved it_x000a_Hey! Our life is music_x000a_Fantastic or nostalgic – it's always the most beautiful"/>
  </r>
  <r>
    <s v="926"/>
    <x v="31"/>
    <x v="22"/>
    <s v="Maryon"/>
    <s v="Notre planète"/>
    <m/>
    <s v="French"/>
    <s v="NotEnglish"/>
    <m/>
    <m/>
    <s v="NQ"/>
    <m/>
    <n v="49"/>
    <s v="2004"/>
    <s v="Turkey"/>
    <s v="Istanbul"/>
    <s v="Notre planète_x000a_Prenez soin de notre planète_x000a_Il y a tant de choses à sauver_x000a_La folie des hommes, les tempêtes_x000a_L'ont abîmé_x000a__x000a_Qui se souvient de rivages vierges?_x000a_Et des paradis blancs?_x000a_Qui se souvient des océans bleus?_x000a_Des baleines et leurs chants?_x000a__x000a_Dans ce monde ou plus rien n'est sacré_x000a_Si loin de nos valeurs_x000a_Avant que le désert n'efface_x000a_Nos rêves de couleurs_x000a__x000a_Prenez soin de notre planète_x000a_Il y a tant de choses à sauver_x000a_Que la folie des hommes s'arrête_x000a_Que nos enfants puissent rêver_x000a__x000a_Les yeux tournés vers les étoiles_x000a_Leurs mains tendues vers le ciel_x000a_Que les vents emportent leurs voiles_x000a_Que nos pas guident leurs ailes_x000a__x000a_On a construit des prisons de verre_x000a_Sur des forêts de cendres_x000a_On a transformé notre univers_x000a_Sans chercher à comprendre_x000a__x000a_Sur nos plages coule de l'encre_x000a_C'est le sang de la terre_x000a_Que les hommes qui nous commandent_x000a_Entendent nos prières_x000a__x000a_Nous, on rêve d'un paradis sur terre_x000a_On rêve_x000a__x000a_Les yeux tournés vers les étoiles_x000a_Leurs mains tendues vers le ciel_x000a_Que les vents emportent leurs voiles_x000a_Que nos pas guident leurs ailes_x000a__x000a_Prenez soin de notre planète"/>
    <s v="Take care of our planet, there are so many things to save_x000a_The madness of people, the storms have damaged it Who remembers the virgin coasts and white paradises?_x000a_Who remembers the blue oceans, whales and their songs? In this world where nothing more is sacred, so far from our values_x000a_Before the desert wipes out our dreams of colours Take care of our planet, there are so many things to save_x000a_May the madness of people stop, may our children be able to dream Their eyes turned to the stars, their hands stretched to the sky_x000a_May the winds carry their sails, may our steps guide their wings We have constructed prisons of glass on forests of ashes_x000a_We have transformed our universe without trying to understand it On our beaches flows ink, this is the blood of the earth_x000a_May those who give us orders hear our prayers We dream of a paradise on earth"/>
  </r>
  <r>
    <s v="959"/>
    <x v="31"/>
    <x v="23"/>
    <s v="Lise Darly"/>
    <s v="Tout de moi"/>
    <m/>
    <s v="French"/>
    <s v="NotEnglish"/>
    <m/>
    <m/>
    <s v="NQ"/>
    <m/>
    <n v="50"/>
    <s v="2005"/>
    <s v="Ukraine"/>
    <s v="Kiev"/>
    <s v="Je donnerais ce que j'ai de plus cher_x000a_Je pourrais même faire quelques prières_x000a_J'apprendrais à devenir celle_x000a_Que tu voudrais que je devienne_x000a_J'irais contre les tempêtes et les vents_x000a_Je crierais haut et fort mes sentiments_x000a_Pour que nos routes se mélangent_x000a_Je deviendrais ton ange_x000a__x000a_Tout de moi_x000a_Je dépose à tes pieds mes heures et mes armes_x000a_Quand tout déjà_x000a_Me rappelle que je ne suis rien sans toi_x000a__x000a_Oui, tout de moi_x000a_Je te donne tous mes rêves, mon cœur et mon âme_x000a_Quand tout déjà_x000a_Me rappelle que j'n'existe plus sans toi_x000a__x000a_Dans cette ville où tout parle de nous_x000a_Reste le souvenir des rendez-vous_x000a_J'accroche des mots pleins d'espoir_x000a_En attendant le vent du soir_x000a__x000a_J'ai des nuits qui ressemblent à des années_x000a_J'ai perdu le sommeil à trop rêver_x000a_J'ai beau crier contre des murs_x000a_Mais rien ne me rassure_x000a__x000a_Tout de moi_x000a_Je dépose à tes pieds mes heures et mes armes_x000a_Quand tout déjà_x000a_Me rappelle que je ne suis rien sans toi_x000a__x000a_Et si les dieux sont contre nous_x000a_Alors je serais marabout_x000a_Je chasserais les hivers froids_x000a_Comme une reine de cœur défend son roi_x000a_Oh whoa..._x000a__x000a_Oh oh..._x000a__x000a_Tout de moi_x000a_Je dépose à tes pieds mes heures et mes armes_x000a_Quand tout déjà_x000a_Me rappelle que je ne suis rien sans toi"/>
    <s v="I'd give the dearest I have_x000a_I could even say some prayers_x000a_I'd learn to become the one_x000a_You want me to become_x000a_I'd face storms and winds_x000a_I'd shout out my feelings_x000a_To mix our roads_x000a_I'd become your angel All of me_x000a_I lay my hours and my weapons down at your feet_x000a_When everything already_x000a_Reminds me that I'm nothing without you Yes, all of me_x000a_I give you all my dreams, my heart and my soul_x000a_When everything already_x000a_Reminds me that I don't exist without you In this town where everything talks about us_x000a_The memory of our dates are left_x000a_I hang up words full of hope_x000a_Waiting for the evening wind I have nights that look like years_x000a_I've lost sleep by dreaming too much_x000a_I've shouted against walls_x000a_But nothing puts my mind at ease All of me_x000a_I lay my hours and my weapons down at your feet_x000a_When everything already_x000a_Reminds me that I'm nothing without you And if the gods are against us_x000a_Then I would be an adjutant_x000a_I would hunt the cold winters_x000a_Like a queen of hearts defends her king_x000a_Oh whoa Oh oh All of me_x000a_I lay my hours and my weapons down at your feet_x000a_When everything already_x000a_Reminds me that I'm nothing without you"/>
  </r>
  <r>
    <s v="1002"/>
    <x v="31"/>
    <x v="24"/>
    <s v="Séverine Ferrer"/>
    <s v="La coco-dance"/>
    <m/>
    <s v="French (Tahitian)"/>
    <s v="Mixed"/>
    <m/>
    <m/>
    <s v="NQ"/>
    <e v="#VALUE!"/>
    <n v="51"/>
    <s v="2006"/>
    <s v="Greece"/>
    <s v="Athens"/>
    <s v="Sous les caresses du soleil_x000a_Entre ciel et mer, oublie les galères_x000a_Et si la vie te mène en bateau_x000a_Laisse-toi aller et viens danser_x000a_Si t’as l’amour en mille morceaux_x000a_Et le cœur à plat, l’bonheur à zéro_x000a_J’ai ce qu’il te faut pour te soigner_x000a_Un p’tit coup de rein bien balancé_x000a_Bouge, bouge les mains, le corps et les reins_x000a_Laisse-moi bercer jusqu’au bout de l’été_x000a_Bouge, bouge les mains, le corps et les reins_x000a_Sur la musique pour s’aimer_x000a_Ého, coco dance_x000a_É upa upa aroha_x000a_Ého, coco dance_x000a_É ori aroha_x000a_(Ah…)_x000a_Tahiti aux Îles du Vent_x000a_Le sable doré sur ma peau bronzé_x000a_On est bien plus près du paradis_x000a_Pour aller danser le tamouré_x000a_Bouge, bouge les mains, le corps et les reins_x000a_Laisse-moi bercer jusqu’au bout de l’été_x000a_Bouge, bouge les mains, le corps et les reins_x000a_Sur la musique pour s’aimer_x000a_Ého, coco dance_x000a_É upa upa aroha_x000a_Ého, coco dance_x000a_É ori aroha_x000a_Ori aroha_x000a_Ého (Ta tohara ori i te)_x000a_Ého, coco dance_x000a_(Ta tohara ori i te)_x000a_Ého, coco dance_x000a_(Ta tohara ori i te)_x000a_Ého, coco dance_x000a_É upa upa aroha_x000a_Ého, coco dance_x000a_É ori aroha_x000a_Coco dance"/>
    <s v="Underneath the caress of the sun_x000a_Between the sky and the sea, forget your problems_x000a_And if life leads you up the garden path_x000a_Let yourself go and come dance_x000a_If your love is broken to pieces_x000a_And your heart is empty, your happiness is gone_x000a_I have what you need to heal yourself_x000a_A little move, well balanced Move, move your hands, your body and your back_x000a_Let me sway until the end of the summer_x000a_Move, move your hands, your body and your back_x000a_To the music that makes us fall in love Hey oh, coco dance_x000a_It's the music of love_x000a_Hey oh, coco dance_x000a_It's the dance of love (Ah...)_x000a_Tahiti to the Windward Islands_x000a_The golden sand on my tanned skin_x000a_We are much closer to paradise_x000a_To go dancing the tāmūrē Move, move your hands, your body and your back_x000a_Let me sway until the end of the summer_x000a_Move, move your hands, your body and your back_x000a_To the music that makes us fall in love Hey oh, coco dance_x000a_It's the music of love_x000a_Hey oh, coco dance_x000a_It's the dance of love The dance of love_x000a_Hey oh (Join us in our dance) Hey oh, coco dance_x000a_(Join us in our dance)_x000a_Hey oh, coco dance_x000a_(Join us in our dance) Hey oh, coco dance_x000a_It's the music of love_x000a_Hey oh, coco dance_x000a_It's the dance of love Coco dance"/>
  </r>
  <r>
    <s v="1036"/>
    <x v="32"/>
    <x v="0"/>
    <s v="Stevan Faddy"/>
    <s v="'Ajde, kroči ('Ајде, крочи)"/>
    <m/>
    <s v="Montenegrin"/>
    <s v="NotEnglish"/>
    <m/>
    <m/>
    <s v="NQ"/>
    <m/>
    <n v="52"/>
    <s v="2007"/>
    <s v="Finland"/>
    <s v="Helsinki"/>
    <s v="'Ajde kroči, kroči i poskoči_x000a_Ti si meni zapala za oči_x000a__x000a_Čija si lijepa đevojko?_x000a_Poljubiću tvoje crno oko_x000a_Čija si lijepa đevojko?_x000a_Poljubiću tvoje crno oko_x000a__x000a_O, kako si lijepa kao sva mora_x000a_O, kad iz tvog oka budi se zora_x000a_Ljubavi_x000a__x000a_'Ajde kroči, kroči i poskoči_x000a_Ti si meni zapala za oči_x000a_'Ajde kroči, kroči i poskoči_x000a_Da ih je sedam nikome te ne dam_x000a__x000a_Poljubi me, lijepa đevojko_x000a_Da poletim kao sivi soko_x000a_Poljubi me, lijepa đevojko_x000a_Poletjeću kao sivi soko_x000a__x000a_O, kako si lijepa kao sva mora_x000a_O, kad iz tvog oka budi se zora_x000a_Ljubavi_x000a__x000a_'Ajde kroči, kroči i poskoči_x000a_Ti si meni zapala za oči_x000a_'Ajde kroči, kroči i poskoči_x000a_Da ih je sedam nikome te ne dam_x000a__x000a_'Ajde kroči (Kroči i poskoči)_x000a_Ti si meni (zapala za oči)_x000a__x000a_'Ajde kroči, kroči i poskoči_x000a_Ti si meni zapala za oči_x000a_'Ajde kroči, kroči i poskoči_x000a_Da ih je sedam nikome te ne dam"/>
    <s v="Come on, step up, step up and jump_x000a_You got caught in my eye Who you belong to beautiful girl?_x000a_I will kiss your black eye_x000a_Who you belong to beautiful girl?_x000a_I will kiss your black eye Oh, how beautiful you are, like all the seas_x000a_Oh, when the dawn wakes up from your eye_x000a_Love Come on, step up, step up and jump_x000a_You got caught in my eye_x000a_Come on, step up, step up and jump_x000a_And if were seven others, i wouldn't give you to anyone Kiss me beautiful girl_x000a_To fly like a grey falcon_x000a_Kiss me beautiful girl_x000a_I will fly like a grey falcon"/>
  </r>
  <r>
    <s v="1072"/>
    <x v="32"/>
    <x v="1"/>
    <s v="Stefan Filipović"/>
    <s v="Zauvijek volim te (Заувијек волим те)"/>
    <m/>
    <s v="Montenegrin"/>
    <s v="NotEnglish"/>
    <m/>
    <m/>
    <s v="NQ"/>
    <m/>
    <n v="53"/>
    <s v="2008"/>
    <s v="Serbia"/>
    <s v="Belgrade"/>
    <s v="Ko noć gradom kuca_x000a_Ja ne znam gdje si ti_x000a_Srce od ljubavi puca_x000a_U praznoj postelji_x000a_Tuga pijesme piše_x000a_Dok suze padaju_x000a_Jastuk na tebe miriše_x000a_A dugo dugo nisi tu_x000a__x000a_Ne daj mi da poludim_x000a_Tako je tužno sve_x000a_Ponovo moja budi_x000a_Zauvijek volim te_x000a__x000a_Ne daj mi da poludim_x000a_Ne mogu više sam_x000a_Praštaju Bog i ljudi_x000a_Tebi ja pripadam_x000a__x000a_Ko noć gradom kuca_x000a_Ja ne znam gdje si ti_x000a_Stojiš na ivici srca_x000a_A tako trebaš mi_x000a__x000a_Opet bi da te ljubim_x000a_Da korak pratim tvoj_x000a_Vrijeme ja uzalud gubim_x000a_Jer ti si, ti si život moj_x000a__x000a_Ne daj mi da poludim_x000a_Tako je tužno sve_x000a_Ponovo moja budi_x000a_Zauvijek volim te_x000a__x000a_Ne daj mi da poludim_x000a_Ne mogu više sam_x000a_Praštaju Bog i ljudi_x000a_Tebi ja pripadam_x000a__x000a_Ne daj mi da poludim_x000a_Tako je tužno sve_x000a_Ponovo njegova budi_x000a_Zauvijek volim te_x000a__x000a_Ne daj mi da poludim_x000a_Ne mogu više sam_x000a_Praštaju Bog i ljudi_x000a_Tebi ja pripadam_x000a_Tebi ja pripadam"/>
    <s v="Like night pulsates around the city_x000a_I don’t know where you are_x000a_Heart is bursting with love_x000a_in empty bed_x000a_Sorrow is writing songs_x000a_while tears are falling_x000a_my pillow smells like you_x000a_and you are long gone Don’t let me go crazy_x000a_Everything is so sad_x000a_Be mine again_x000a_I love you forever Don’t let me go crazy_x000a_I can’t make it on my own anymore_x000a_God and people forgive_x000a_I belong to you Like night pulsates around the city_x000a_I don’t know where you are_x000a_You’re standing on the edge of the heart_x000a_and I need you so much I want to kiss you again_x000a_to follow your steps_x000a_I’m wasting time in vain_x000a_because you are, you are my life Don’t let me go crazy_x000a_Everything is so sad_x000a_Be mine again_x000a_I love you forever Don’t let me go crazy_x000a_I can’t make it on my own anymore_x000a_God and people forgive_x000a_I belong to you Don’t let me go crazy_x000a_Everything is so sad_x000a_Be his again_x000a_I love you forever Don’t let me go crazy_x000a_I can’t make it on my own anymore_x000a_God and people forgive_x000a_I belong to you_x000a_I belong to you"/>
  </r>
  <r>
    <s v="1115"/>
    <x v="32"/>
    <x v="2"/>
    <s v="Andrea Demirović"/>
    <s v="Just Get Out of My Life"/>
    <m/>
    <s v="English"/>
    <s v="English"/>
    <m/>
    <m/>
    <s v="NQ"/>
    <m/>
    <n v="54"/>
    <s v="2009"/>
    <s v="Russia"/>
    <s v="Moscow"/>
    <s v="Everybody's sayin' your love is like a prison_x000a_Everybody's tryin' to help me to come free_x000a_Everybody's talkin' 'bout all the things I'm missin'_x000a_And for all them reasons I must agree_x000a__x000a_It's too dangerous when we touch_x000a_And I love you much too much_x000a_Get out of my life, babe_x000a__x000a_Just get out of my, out of my, out of my head_x000a_Just get out of my, out of my, out of my bed_x000a_It's beyond belief, but true_x000a_I became a slave to you_x000a__x000a_Just get out of my, out of my, out of my dreams_x000a_Just get out of my, out of my, out of my scenes_x000a_Where I lose all of my drive_x000a_While I'm fighting to survive_x000a__x000a_Just get out of my life_x000a_Get out of my life_x000a__x000a_Well, you are like a moonbeam that makes me feel so lonely_x000a_You are like a mountain and I'm afraid to fall_x000a_Every time I'm certain you are my one and only_x000a_I know if you leave me, I'll lose it all_x000a__x000a_'Cause you're overwhelming me_x000a_You're too perfect, can't you see?_x000a_Please, get out of my life_x000a__x000a_Just get out of my, out of my, out of my head_x000a_Just get out of my, out of my, out of my bed_x000a_It's beyond belief, but true_x000a_I became a slave to you_x000a__x000a_Just get out of my, out of my, out of my dreams_x000a_Just get out of my, out of my, out of my scenes_x000a_Where I lose all of my drive_x000a_While I'm fighting to survive_x000a_Just get out of my life_x000a__x000a_Because I love you_x000a_More than you will ever know_x000a_Would be hard to let you go_x000a_But get out of my life_x000a_Get out of my life_x000a__x000a_It's beyond belief, but true_x000a_I became a slave to you_x000a__x000a_Just get out of my, out of my, out of my dreams_x000a_Just get out of my, out of my, out of my scenes_x000a_Where I lose all of my drive_x000a_While I'm fighting to survive_x000a__x000a_Just get out of my life_x000a_Get out of my way, hey..._x000a_Or just stay"/>
    <s v="English"/>
  </r>
  <r>
    <s v="1239"/>
    <x v="32"/>
    <x v="3"/>
    <s v="Rambo Amadeus"/>
    <s v="Euro Neuro"/>
    <m/>
    <s v="English (German/ Montenegrin)"/>
    <s v="Mixed"/>
    <m/>
    <m/>
    <s v="NQ"/>
    <m/>
    <n v="57"/>
    <s v="2012"/>
    <s v="Azerbaijan"/>
    <s v="Baku"/>
    <s v="Eurosceptic, analphabetic_x000a_Try not to be hermetic_x000a__x000a_Euro Neuro don’t be sceptic_x000a_Hermetic, pathetic, analphabetic_x000a_Forget all cosmetic, you need new poetic_x000a_Esthetic, ecletic, dialectic_x000a__x000a_Euro neuro, don’t be dogmatic, bureaucratic_x000a_You need to become pragmatic_x000a_To stop change climatic, automatic_x000a_Need contribution from the institution_x000a_To find solution for pollution_x000a_To save the children of the evolution_x000a__x000a_Euro neuro (Euro neuro)_x000a_Euro neuro – monetary break dance_x000a_Euro neuro (Euro neuro)_x000a_Euro neuro – give me chance to refinance_x000a__x000a_(Blaue grotte ausflug do Zanjica)_x000a_(Heute habe hobotnica)_x000a__x000a_Euro neuro I don’t like snobism_x000a_Nationalism, puritanism, I am different organism_x000a_My heroism is pacifism, altruism, I enjoy bicyclism_x000a_Liberalism, tourism, nudism, optimism_x000a_It is good for rheumatism_x000a__x000a_Euro neuro (Euro neuro)_x000a_Euro neuro – give me chance to refinance_x000a__x000a_Euro neuro, I got no ambition_x000a_For high position in competition with air condition_x000a_Different mission, different school_x000a_I got only one rule, always stay cool_x000a_Like a swimming pool_x000a__x000a_Euro neuro (Euro neuro)_x000a_Euro neuro – monetary break dance_x000a_Euro neuro (Euro neuro)_x000a_Euro neuro – give me chance to refinance_x000a__x000a_Euro neuro (Euro neuro)_x000a_Euro neuro_x000a_Euro neuro (Euro neuro)_x000a_Euro neuro – give me chance to refinance_x000a__x000a_Euro neuro (Euro neuro)_x000a_Euro neuro – monetary break dance_x000a_Euro neuro (Euro neuro)_x000a_Euro neuro – give me chance to refinance"/>
    <s v="English"/>
  </r>
  <r>
    <s v="1289"/>
    <x v="32"/>
    <x v="4"/>
    <s v="Who See"/>
    <s v="Igranka (Игранка)"/>
    <m/>
    <s v="Montenegrin"/>
    <s v="NotEnglish"/>
    <m/>
    <m/>
    <s v="NQ"/>
    <m/>
    <n v="58"/>
    <s v="2013"/>
    <s v="Sweden"/>
    <s v="Malmö"/>
    <s v="[Intro: Nina Žižić]_x000a_Vodim te na igranku, na-na-na-na igranku_x000a_Oh, oh, oh, oh, igranku, vodim te na igranku_x000a_Vodim te na igranku, na-na-na-na igranku_x000a_Oh, oh, oh, oh, igranku, vodim te na igranku_x000a__x000a_[Verse 1: Who See]_x000a_Fešta je to, ne prestaje to, bit za bitom, vers za versom_x000a_Mrda se cio svijet s njom, jednim potezom i univerzum_x000a_'ajde vodi me, oslobodi me od gadnih stresova tokom godine_x000a_Ne mogu više da se paranojišem, na dobru feštu sve mi miriše_x000a_Igranka bez prestanka vanka, na podijum ili pored sama šanka_x000a_Dan kad svane tu smo, nikad nije pustoš_x000a_Ništa nije frka samo treba uć' u štos_x000a_Kik i bas zaraza razara, niko neće poć' utvrđenog pazara_x000a_Opet sjutra utabanim stazama, s mojima visim ne mislim o parama_x000a__x000a_[Chorus: Nina Žižić]_x000a_Nek' traje cijelu noć i cijeli dan_x000a_I biće još, biće još bolje, vjeruj mi_x000a_Jer mi smo stvoreni za to_x000a_Vodim te, vodim te, pođi za mnom ti_x000a_Pođi sa mnom sad_x000a_Ova noć je ta, ne vidi se kraj_x000a_Vodim te na igranku_x000a__x000a_[Verse 2: Who See]_x000a_Treba mi fešta što neće prestat' dok ženska treska komad mesnat_x000a_Vrućina kao u rernu na dvjesta, odosmo s mozgom, stroboskop bljecka_x000a_Bit ko blesav po glavi šiba, pregore kesa, piće mi sipaj_x000a_Gradele, česan, petrusin, riba, danu svega da se pokidam_x000a_I vodi me neđe da glavu produvam, neđe đe muzika dobro izuva_x000a_Pa da ne staje no samo da gruva, da svu noć traje i svi da su tuna_x000a_Pritisak trpi se, krpim se s mukom, vodi me neđe da baš ne bih puk'o_x000a_Načinjem limenku, život je čudo, 'ajmo na igranku, đe ćemo drugo_x000a__x000a_[Chorus: Nina Žižić]_x000a_Nek' traje cijelu noć i cijeli dan_x000a_I biće još, biće još bolje, vjeruj mi_x000a_Jer mi smo stvoreni za to_x000a_Vodim te, vodim te, pođi za mnom ti_x000a_Pođi sa mnom sad_x000a_Ova noć je ta, ne vidi se kraj_x000a_Vodim te na igranku_x000a__x000a_[Bridge: Who See]_x000a_Samo nek' bit udara, svi su mi ođe banja_x000a_I nije bitno to što svima je novčanik tanak_x000a_Samo nek' bit udara, svi su mi ođe banja_x000a_Burgija vrti vazda tamo đe ne vrti para_x000a__x000a_[Outro: Nina Žižić_x000a_Vodim te na igranku, na-na-na-na igranku_x000a_Oh, oh, oh, oh, igranku, vodim te na igranku_x000a_Vodim te na igranku, na-na-na-na igranku_x000a_Oh, oh, oh, oh, igranku, vodim te na igranku"/>
    <s v="(I'm taking you to the dance, to-to-to-to the dance)_x000a_(Ce-ce-ce-ce, the dance I'm taking you to the dance)_x000a_(I'm taking you to the dance, to-to-to-to the dance)_x000a_(Ce-ce-ce-ce, the dance I'm taking you to the dance) It's a party, it can't end,_x000a_beat for beat, verse for verse,_x000a_the whole world's shaking along with her,_x000a_with one move also and the universe. C'mon take me, free me,_x000a_from the nasty stress during the year,_x000a_I can no longer be paranoid,_x000a_it smells like a good party. The dance without stopping on the outside,_x000a_on a stage or near a bar itself,_x000a_when the day dawns, we're here, it's never a wasteland,_x000a_nothing's a big deal, you just need to get into a stunt. The kick and bass, they infect, they destroy,_x000a_nobody will come with established bazaars,_x000a_tomorrow again along the trodden paths,_x000a_I'm hanging out with my friends, I'm not thinking about the money. Ref._x000a_Let it last all night and all day,_x000a_it'll get more, it'll get more better trust me,_x000a_because we've been born for it,_x000a_I'm taking you I'm taking you, come with me. Come with me now,_x000a_this is the night,_x000a_the end can't be seen._x000a_(I'm taking you to the dance) I need a party that'll never end,_x000a_while a woman shakes that piece of meat,_x000a_the heat is on 200 like in a microwave,_x000a_our brains'll explode, a stroboscope makes flashes. The beat is sick, it's banging on my head,_x000a_my wallet is empty, give me a drink,_x000a_a grill, a clove, a parsley, a fish,_x000a_give me everything to get fed. And take me somewhere to clear my head,_x000a_somewhere where the music is playing loud,_x000a_so that it doesn't stop, that it just keeps grooving,_x000a_that it lasts all night and that everyone are a tuna. The pressure is being suffered, I'm coping with struggle,_x000a_take me somewhere so that I don't explode,_x000a_I'm opening a can, life is a miracle,_x000a_let's go to the dance, where should we go else ? Ref._x000a_Let it last all night and all day,_x000a_it'll get more, it'll get more better trust me,_x000a_because we've been born for it,_x000a_I'm taking you I'm taking you, come with me. Come with me now,_x000a_this is the night,_x000a_the end can't be seen._x000a_(I'm taking you to the dance) Just let the beat banging,_x000a_I like everybody here,_x000a_and it doesn't matter that,_x000a_we all have a thin wallet. Just let the beat banging,_x000a_I like everybody here,_x000a_if the money doesn't help,_x000a_music always will. (I'm taking you to the dance, to-to-to-to the dance)_x000a_(Ce-ce-ce-ce, the dance I'm taking you to the dance)_x000a_(I'm taking you to the dance, to-to-to-to the dance)_x000a_(Ce-ce-ce-ce, the dance I'm taking you to the dance)"/>
  </r>
  <r>
    <s v="1334"/>
    <x v="32"/>
    <x v="5"/>
    <s v="Sergej Ćetković"/>
    <s v="Moj svijet (Мој свијет)"/>
    <s v="Pop ballad"/>
    <s v="Montenegrin"/>
    <s v="NotEnglish"/>
    <n v="19"/>
    <n v="37"/>
    <n v="8"/>
    <n v="0.36363636363636365"/>
    <n v="59"/>
    <s v="2014"/>
    <s v="Denmark"/>
    <s v="Copenhagen"/>
    <s v="Tražim da me ne zaboraviš_x000a_Kada jastuk zagrliš, ti me sanjaj_x000a_Tražim al’ sreća trag ne ostavlja_x000a_K’o da je tvoju dušu drugom pisala_x000a__x000a_Još volim te, znaj_x000a_U srcu mom spavaš sama_x000a__x000a_Moj svijet čuvam za te_x000a_U moj svijet nek’ te vrate_x000a_Pa da svane mi dan_x000a_S tobom jedino znam za ljubav_x000a__x000a_Moj svijet čuvam za te_x000a_U moj svijet ja tražim da te vrate_x000a__x000a_Da ne ostarim sam_x000a_U tvoje ruke dušu vežem_x000a_Pa da svane mi dan_x000a_S tobom jedino znam za ljubav_x000a__x000a_Još volim te, znaj_x000a_U srcu mom samo si ti_x000a_Još čuvam za nas_x000a_Jedan svijet ljubavi"/>
    <s v="I seek you not to forget me_x000a_When you hug your pillow to dream about me I’m seeking for happiness but it leaves no trace_x000a_As it wrote your happiness for someone else_x000a_Know that I still love you_x000a_In my heart you sleep alone Ref: I keep my world for you_x000a_In my world to get you back_x000a_So you give me the glory_x000a_With you I only know to love I keep my world for you_x000a_In my world, I seek to get you back_x000a_Not to get old alone_x000a_In your hands I tie my soul_x000a_So the dawn breaks_x000a_With you I only know to love Know that I still love you_x000a_In my heart there is only you_x000a_I still keep for us_x000a_One world of love"/>
  </r>
  <r>
    <s v="1376"/>
    <x v="32"/>
    <x v="6"/>
    <s v="Knez"/>
    <s v="Adio (Адио)"/>
    <s v="Pop"/>
    <s v="Montenegrin"/>
    <s v="NotEnglish"/>
    <n v="13"/>
    <n v="44"/>
    <n v="16"/>
    <n v="0.61538461538461542"/>
    <n v="60"/>
    <s v="2015"/>
    <s v="Austria"/>
    <s v="Vienna"/>
    <s v="Nebo mi te donijelo_x000a_Nebo mi te uzelo_x000a_Još me boli što je boljelo_x000a_Dani su mi zidovi_x000a_Noći su mi okovi_x000a_Još ti služim moja ljubavi_x000a__x000a_Još te ne dam maglama sa planina_x000a_Još te ne dam vodama iz dubina_x000a_A ti kažeš pusti me, živ mi bio_x000a_Zaboravu predaj me, sad adio_x000a__x000a_Procvjetao ruzmarin,savio se bijeli krin_x000a_Meni sve na tugu miriše_x000a_Probam da zaboravim, da na tebe ne mislim_x000a_Al za tobom srce uzdiše_x000a__x000a_Još te ne dam maglama sa planina_x000a_Još te ne dam vodama iz dubina_x000a_A ti kažeš pusti me, živ mi bio_x000a_Zaboravu predaj me, sad adio_x000a__x000a_Na,na,naj,na na...._x000a__x000a_Još te ne dam maglama sa planina_x000a_Još te ne dam vodama iz dubina_x000a_A ti kažeš pusti me, živ mi bio_x000a_Zaboravu predaj me, sad adio"/>
    <s v="The sky brought you to me,_x000a_The sky took you from me,_x000a_Still hurts me what used to hurt._x000a_My days are the walls_x000a_My nights are the shackles (bonds)_x000a_I’m still serving you, my love. I still don’t give you to the mists of the mountains,_x000a_I still don’t give you to the depths of the water._x000a_And you ask me to let you go, forever_x000a_To sink you into oblivion and say goodbay. Rosemary has blossomed, white lily has bent,_x000a_Everything smells like sorrow._x000a_I try to forget, not to think of you,_x000a_But my heart is still pining for you. I still don’t give you to the mists of the mountains,_x000a_I still don’t give you to the depths of the water._x000a_And you ask me to let you go, forever_x000a_To sink you into oblivion and say goodbye. A,a,a.... I still don’t give you to the mists of the mountains,_x000a_I still don’t give you to the depths of the water._x000a_And you ask me to let you go, forever_x000a_To sink you into oblivion and say goodbye."/>
  </r>
  <r>
    <s v="1411"/>
    <x v="32"/>
    <x v="7"/>
    <s v="Highway"/>
    <s v="The Real Thing"/>
    <m/>
    <s v="English"/>
    <s v="English"/>
    <m/>
    <m/>
    <s v="NQ"/>
    <m/>
    <n v="61"/>
    <s v="2016"/>
    <s v="Sweden"/>
    <s v="Stockholm"/>
    <s v="Ah..._x000a_Ah..._x000a__x000a_Inside you_x000a_Take me a little closer inside you_x000a_'Cause you got speedy shadows on the walls, I see you_x000a_Inside them_x000a__x000a_Feel it_x000a_I'm the real thing, yeah_x000a_Feel it_x000a_I'm the real thing, yeah_x000a__x000a_I'm gonna fight for your love_x000a_Gonna run, gonna feel good_x000a_I'm gonna feel what my body knows_x000a__x000a_Gonna fight for your love_x000a_Gonna run, gonna feel good_x000a_I'm gonna feel_x000a__x000a_I'm the real thing_x000a_I'm the real thing_x000a_I'm the real thing_x000a_Real thing, real thing, yeah_x000a__x000a_Inside you_x000a_Take me a little closer inside you_x000a_'Cause you got speedy shadows on the walls, I see you_x000a_Inside them_x000a__x000a_Feel it_x000a_I'm the real thing, yeah_x000a_Feel it_x000a_I'm the real thing, yeah_x000a__x000a_I'm gonna fight for your love_x000a_Gonna run, gonna feel good_x000a_I'm gonna feel what my body knows_x000a__x000a_Gonna fight for your love_x000a_Gonna run, gonna feel good_x000a_I'm gonna feel_x000a__x000a_Feel it_x000a_I'm the real thing, yeah_x000a_Feel it_x000a_I'm the real thing, yeah"/>
    <s v="English"/>
  </r>
  <r>
    <s v="1444"/>
    <x v="32"/>
    <x v="8"/>
    <s v="Slavko Kalezić"/>
    <s v="Space"/>
    <m/>
    <s v="English"/>
    <s v="English"/>
    <m/>
    <m/>
    <s v="NQ"/>
    <m/>
    <n v="62"/>
    <s v="2017"/>
    <s v="Ukraine"/>
    <s v="Kiev"/>
    <s v="[Verse 1]_x000a_Linen is covered with feathers_x000a_Wet dreams, wild nightmares, I surrender_x000a_Come in to me from within_x000a_We can be as one in the sin_x000a__x000a_The spaceship is ready to blow_x000a_Drunk in love I’m gonna explode_x000a_Be my Bonnie, we’ll mix and match with Clyde_x000a_Let’s explore this galaxy of stars_x000a_Let’s explore this galaxy of stars_x000a__x000a_[Chorus]_x000a_I have my suit on, no need to worry_x000a_Give me your body, let’s write a story_x000a_Our body language_x000a_Rocket to the stars_x000a_I have my suit on, no need to worry_x000a_Give me your body, let’s write a story_x000a_Our body language_x000a_Rocket to the stars_x000a__x000a_[Verse 2]_x000a_Show me your super powers_x000a_I’m Venus and Mars of the hour_x000a_I’ll protect you if you come my way_x000a_Let’s soar through the Milky Way_x000a__x000a_[Chorus]_x000a_I have my suit on, no need to worry_x000a_Give me your body, let’s write a story_x000a_Our body language_x000a_Rocket to the stars_x000a_I have my suit on, no need to worry_x000a_Give me your body, let’s write a story_x000a_Our body language_x000a_Rocket to the stars_x000a__x000a_I have my suit on, no need to worry_x000a_Give me your body, let’s write a story_x000a_Our body language (rocket to the stars)_x000a_I have my suit on, no need to worry_x000a_Give me your body, let’s write a story_x000a_Our body language_x000a_(In space we can be as one)_x000a__x000a_[Outro]_x000a_We’re taking off (we're taking off)_x000a_We’re taking off (rocket to the stars)_x000a_We’re taking off (we're taking off)_x000a_In space we can be as one_x000a_We’re taking off (rocket to the stars)_x000a_We’re taking off(no need to worry)_x000a_We’re taking off_x000a_In space we can be as one"/>
    <s v="English"/>
  </r>
  <r>
    <s v="1515"/>
    <x v="32"/>
    <x v="9"/>
    <s v="Vanja Radovanović"/>
    <s v="Inje (Иње)"/>
    <m/>
    <s v="Montenegrin"/>
    <s v="NotEnglish"/>
    <m/>
    <m/>
    <s v="NQ"/>
    <m/>
    <n v="63"/>
    <s v="2018"/>
    <s v="Portugal"/>
    <s v="Lisbon"/>
    <s v="Palo inje po nama_x000a_Ledi krv u žilama_x000a_A ti, srce, steglo baš_x000a_Te brzo zaboravljaš_x000a__x000a_Drhti ljubav kao prut_x000a_Usred ljeta zamrznut_x000a_Drhtim i ja, drhti vas_x000a_Otkada mi nema nas_x000a__x000a_Džaba jorgan tijelo grije_x000a_Promaja kroz dušu bije_x000a__x000a_Bogu dane otimam_x000a_Gubim i kad dobijam_x000a_Al’ kad niko ne vidi_x000a_Pustim srcu da mu svratiš ti_x000a__x000a_Živim tek po navici_x000a_Kao rob u samici_x000a_Al’ kad niko ne čuje_x000a_Pustim srce da se raduje_x000a__x000a_Ja i život, pas i mačka_x000a_Srce najskuplja mu igračka_x000a__x000a_Bogu dane otimam_x000a_Gubim i kad dobijam_x000a_Al’ kad niko ne vidi_x000a_Pustim srcu da mu svratiš ti_x000a__x000a_Živim tek po navici_x000a_Kao rob u samici_x000a_Al’ kad niko ne čuje_x000a_Pustim srce da se raduje_x000a__x000a_Palo inje"/>
    <s v="Hoarfrost fell on us_x000a_it's freezing the blood in my veins_x000a_and you, oh, heart, are shrinking_x000a_and forgetting fast Love is shaking like a leaf_x000a_in the middle of summer, I stand frozen_x000a_I'm shaking too, my voice is shaking_x000a_ever since I lost us The duvet is warming my body in vain_x000a_because the draught is flowing through my soul I'm living pointlessly_x000a_losing even when I'm winning_x000a_but when no one sees_x000a_I let you come visit my heart I'm living just to pass by_x000a_like a slave in a solitary confinement_x000a_but when no one hears_x000a_I let my heart rejoice Me and my life are like a dog and a cat_x000a_my heart is its most expensive toy I'm living pointlessly_x000a_losing even when I'm winning_x000a_but when no one sees_x000a_I let you come visit my heart I'm living just to pass by_x000a_like a slave in a solitary confinement_x000a_but when no one hears_x000a_I let my heart rejoice Hoarfrost fell"/>
  </r>
  <r>
    <s v="1525"/>
    <x v="32"/>
    <x v="10"/>
    <s v="D mol"/>
    <s v="Heaven"/>
    <m/>
    <s v="English"/>
    <s v="English"/>
    <m/>
    <m/>
    <s v="NQ"/>
    <m/>
    <n v="64"/>
    <s v="2019"/>
    <s v="Israel"/>
    <s v="Tel Aviv"/>
    <s v="[Verse 1]_x000a_Life, life was once so lonely_x000a_Heartbreak was the only thing you left for me_x000a_My life, my life was so empty_x000a_And love was the furthest, furthest thing from me_x000a__x000a_[Chorus]_x000a_Falling, I'm in Heaven, falling_x000a_I'm in Heaven, falling, straight into your heart_x000a_Falling, I'll catch you while you're falling_x000a_I hear your heart calling into my arms_x000a_Falling, I'm in Heaven, falling_x000a_I'm in Heaven, falling, straight into your heart_x000a_Falling, I'll catch you while you're falling_x000a_I hear your heart calling into my arms_x000a_I'm in Heaven_x000a__x000a_[Verse 2]_x000a_There's no place I'd rather be_x000a_As the candle glow flees, but with you right here_x000a__x000a_[Pre-Chorus]_x000a_I got used to feeling naked_x000a_Walking blind with hanging heart (With hanging heart)_x000a_I was ready to give up_x000a_Now you came into my life_x000a__x000a_[Chorus]_x000a_Falling_x000a_Falling, I'm in Heaven, falling_x000a_I'm in Heaven, falling, straight into your heart_x000a_I'll catch you while you're falling_x000a_I'll catch you while you're falling_x000a_I hear your heart calling into my arms (Into my arms)_x000a_Falling, I'm in Heaven, falling (I'm in heaven)_x000a_I'm in Heaven, falling, straight into your heart (Straight into your heart)_x000a_Falling, I'll catch you while you're falling_x000a_I hear your heart calling into my arms_x000a_I'm in Heaven_x000a__x000a_[Outro]_x000a_I'm in Heaven_x000a_Falling"/>
    <s v="English"/>
  </r>
  <r>
    <s v="389"/>
    <x v="33"/>
    <x v="0"/>
    <s v="Samira Said"/>
    <s v="Bitaqat hub (بطاقة حب)"/>
    <m/>
    <s v="Arabic"/>
    <s v="NotEnglish"/>
    <n v="18"/>
    <n v="7"/>
    <n v="5"/>
    <n v="0.29411764705882354"/>
    <n v="25"/>
    <s v="1980"/>
    <s v="Netherlands"/>
    <s v="The Hague"/>
    <s v="حنا أطفال كلّ الدنيا_x000a_طالبين عيشة رضية هنية_x000a_ما فيهاش حقد، ما فيهاش نار_x000a_و لا خصام بين جار و جار_x000a_ما فيهاش ميز بين الألوان_x000a_و الأصل واحد، و الكل إخوان_x000a_ما بغينا حروب و لا آلام_x000a_بغيين حياة كلها سلام_x000a_ما فيهاش ميز بين الألوان_x000a_و الأصل واحد، و الكل إخوان_x000a_ما بغينا حروب و لا آلام_x000a_بغيين حياة كلها سلام_x000a_فيها الأمان و الحق و الخير_x000a_منها الوفاء و الحب الكبير_x000a_بطاقة حب و أشواق حارة_x000a_مشموم جميل من كل قارة_x000a_مع الرجاء، كل الرجاء_x000a_يا عالم لبي النداء_x000a_حنا أطفال كلّ الدنيا_x000a_طالبين عيشة رضية هنية_x000a_…لا لالالالا_x000a_…لالا لالالالا_x000a_…لالا لالالالا_x000a_…لالالالا لالا لالا_x000a_…لا لالالالا_x000a_…لالا لالالالا_x000a_…لالا لالالالا_x000a_…لالالالا لالا لالا"/>
    <s v="We are the children of the whole world._x000a_Asking for a decent, happy life._x000a_With no malice, no fire(1),_x000a_And with no antagonism between neighbors. A life with no discrimination between the colors,_x000a_And our origin is the same, and all are brothers._x000a_We don't want wars, nor pain._x000a_We want a completely peaceful life. A life with no discrimination between the colors,_x000a_And our origin is the same, and all are brothers._x000a_We don't want wars, nor pain._x000a_We want a completely peaceful life. A life with peace, justice and goodness._x000a_A life with loyalty and great love._x000a_A love postcard, some burning desires._x000a_We are a beautiful bouquet made up from every continent. Kindly, oh world, kindly,_x000a_Answer our call._x000a_We are the children of the whole world._x000a_Asking for a decent, happy life. La lalalala…_x000a_Lala lalalala…_x000a_Lala lalalala…_x000a_Lalalala lala lala… La lalalala…_x000a_Lala lalalala…_x000a_Lala lalalala…_x000a_Lalalala lala lala…"/>
  </r>
  <r>
    <s v="1"/>
    <x v="34"/>
    <x v="0"/>
    <s v="Jetty Paerl"/>
    <s v="De vogels van Holland"/>
    <m/>
    <s v="Dutch"/>
    <s v="NotEnglish"/>
    <m/>
    <m/>
    <n v="1"/>
    <m/>
    <n v="1"/>
    <s v="1956"/>
    <s v="Switzerland"/>
    <s v="Lugano"/>
    <s v="De vogels van Holland zijn zo muzikaal_x000a_Ze leren in hun prille jeugd al tierelieren_x000a_De merel, de lijster en de nachtegaal_x000a_Om zo de lente in Holland goed te kunnen vieren_x000a__x000a_Het is geen wonder, want nergens_x000a_Zijn de plassen zo blauw_x000a_Als in Holland - mijnheer_x000a_Als in Holland - mevrouw_x000a_Het is geen wonder, want nergens_x000a_Is het gras zo vol dauw_x000a_Zijn de meisjes zo lief_x000a_Zijn de meisjes zo trouw_x000a_En daarom zijn de vogels hier allemaal_x000a_Zo muzikaal, zo muzikaal, zo muzikaal_x000a__x000a_De hele wereld door heb ik vogels horen zingen_x000a_In het zuiden, in het westen, in het noorden_x000a_In vele verre landen heb ik vogels horen zingen_x000a_Zij zingen kleine liedjes zonder woorden_x000a__x000a_De Franse vogels zingen &quot;tudeludelu&quot;_x000a_Japanse vogels zingen &quot;tudeludelu&quot;_x000a_Chinese vogels zingen &quot;tudeludelu&quot;_x000a_Maar de vogels zingen nergens_x000a_Zo gelukkig en blij_x000a_Als in Holland in het voorjaar in de wei_x000a__x000a_De vogels van Holland zijn zo muzikaal_x000a_Ze leren in hun prille jeugd al tierelieren_x000a_De merel, de lijster en de nachtegaal_x000a_Om zo de lente in Holland goed te kunnen vieren_x000a__x000a_Het is geen wonder, want nergens_x000a_Zijn de plassen zo blauw_x000a_Als in Holland - mijnheer_x000a_Als in Holland - mevrouw_x000a_Het is geen wonder, want nergens_x000a_Is het gras zo vol dauw_x000a_Zijn de meisjes zo lief_x000a_Zijn de meisjes zo trouw_x000a_En daarom zijn de vogels hier allemaal_x000a_Zo muzikaal, zo muzikaal, zo muzikaal"/>
    <s v="The birds of Holland are so musical_x000a_They already learn to twitter in their early youth_x000a_The blackbird, the thrush and the nightingale_x000a_So they can celebrate spring in Holland It's no wonder, because nowhere the puddles are so blue_x000a_As in Holland, sir_x000a_As in Holland, madam_x000a_It's no wonder, because nowhere the grass is so full of dew Are the girls so sweet, are the girls so faithfull_x000a_And that's why all the birds here are_x000a_So musical, So musical, So musical Across the whole world I've heard birds sing_x000a_To the south, to the west, to the north_x000a_In many faraway countries I've heard birds sing_x000a_They sing little songs without words The French birds sing toodledoo_x000a_Japanese birds sing toodledoo_x000a_Chinese birds sing toodledoo_x000a_But nowhere the birds sing so happily and cheerfully_x000a_As in Holland in spring in the meadow The birds of Holland are so musical_x000a_They already learn to twitter in their early youth_x000a_The blackbird, the thrush and the nightingale_x000a_So they can celebrate the spring in Holland It's no wonder, because nowhere the puddles are so blue_x000a_ As in Holland, sir_x000a_ As in Holland, madam_x000a_It's no wonder, because nowhere the grass is so full of dew Are the girls so sweet, are the girls so faithfull_x000a_And that's why all the birds here are_x000a_So musical, So musical, So musical"/>
  </r>
  <r>
    <s v="20"/>
    <x v="34"/>
    <x v="1"/>
    <s v="Corry Brokken (2)"/>
    <s v="Net als toen"/>
    <m/>
    <s v="Dutch"/>
    <s v="NotEnglish"/>
    <n v="1"/>
    <n v="31"/>
    <n v="6"/>
    <n v="0.5"/>
    <n v="2"/>
    <s v="1957"/>
    <s v="West Germany"/>
    <s v="Frankfurt"/>
    <s v="Zit niet zo suf_x000a_Met die eeuwige krant_x000a_Gaap niet van slaap_x000a_Of verveling_x000a_Ik ben toch je vrouw_x000a_En ik eet uit je hand_x000a_Maar ik eet niet_x000a_Van de bedeling_x000a__x000a_Kijk me niet aan_x000a_Of je denkt: &quot;Leef je nog?&quot;_x000a_Ben ik nog altijd_x000a_Die vrouw_x000a_Waarmee je destijds_x000a_-Wanneer was dat toch?-_x000a_Per se dat avontuurtje_x000a_Hebben wou?_x000a__x000a_Wees nog eens lief_x000a_Net als toen_x000a_Vraag me nog eens_x000a_Om een zoen_x000a_Breng me weer rozen_x000a_Sta weer te blozen_x000a_Als je me ziet_x000a_Net als toen_x000a__x000a_Wees nog eens lief_x000a_En galant_x000a_Vind me weer mooi_x000a_En charmant_x000a_Dan wordt de wereld weer_x000a_Net als vroeger_x000a_Een sprookjesland_x000a__x000a_Ja, je wordt dik_x000a_En je haar wordt al grijs_x000a_Maar je kunt heus_x000a_Nog wel flirten_x000a_Ach, je bent soms nog_x000a_Zo een kind, zo onwijs_x000a_Nurks en baldadig_x000a_Om beurten_x000a__x000a_Weet je nog? Weet je nog?_x000a_Zeg nu niet nee_x000a_Weet je nog_x000a_Dat je toen zei?_x000a_Het gelukkigste paar_x000a_Dat zijn wij met z'n twee_x000a_Mijn liefde, liefste lief_x000a_Gaat nooit voorbij_x000a__x000a_Wees nog eens lief_x000a_Net als toen_x000a_Vraag me nog eens_x000a_Om een zoen_x000a_Breng me weer rozen_x000a_Sta weer te blozen_x000a_Als je me ziet_x000a_Net als toen_x000a__x000a_Wees nog eens lief_x000a_En galant_x000a_Vind me weer mooi_x000a_En charmant_x000a_Dan wordt de wereld weer_x000a_Net als vroeger_x000a_Een sprookjesland"/>
    <s v="Don’t be so drowsy with that eternal paper_x000a_ Don’t yawn from sleep or boredom_x000a_ I’m your wife and I eat out of your hand_x000a_ But I don’t eat from charity Don’t look at me as if you think, “are you still alive?”_x000a_Am I still that woman_x000a_ With whom you once – when was it again?_x000a_ Wanted to have that little adventure at all costs? Be nice once again, just like then_x000a_ Ask me once again for a kiss_x000a_ Bring me roses again, blush again_x000a_ When you see me, just like then Be nice and gallant once again_x000a_ Find me beautiful and charming again_x000a_ Then the world will be just like before_x000a_ A fairyland Yes, you’re getting fat and your hair is turning grey_x000a_ But you still can flirt, believe me_x000a_ Ah, sometimes you act like a child, so silly_x000a_ Gruff and wanton by turn Do you remember? Do you remember? Don’t say no now_x000a_ Do you remember, that you said then?_x000a_ The happiest couple, that’s the both of us_x000a_ My love, dearest darling, never ends Be nice once again, just like then_x000a_ Ask me once again for a kiss_x000a_ Bring me roses again, blush again_x000a_ When you see me, just like then Be nice and gallant once again_x000a_ Find me beautiful and charming again_x000a_ Then the world will be just like before_x000a_ A fairyland"/>
  </r>
  <r>
    <s v="26"/>
    <x v="34"/>
    <x v="2"/>
    <s v="Corry Brokken (3)"/>
    <s v="Heel de wereld"/>
    <m/>
    <s v="Dutch"/>
    <s v="NotEnglish"/>
    <n v="9"/>
    <n v="1"/>
    <n v="2"/>
    <n v="7.6923076923076927E-2"/>
    <n v="3"/>
    <s v="1958"/>
    <s v="Netherlands"/>
    <s v="Hilversum"/>
    <s v="Heel de wereld_x000a_Moet ik mijn geheim vertellen_x000a_Omdat ik gelukkig ben_x000a__x000a_Heel de wereld_x000a_Gaat voor mij nu dubbel tellen_x000a_Omdat ik het geluk nu ken_x000a__x000a_Maar heeft deze wereld het niet te druk?_x000a_Wie heeft er nog tijd voor geluk?_x000a_Toch wil ik juichen want_x000a__x000a_Heel de wereld_x000a_Moet ik mijn geheim vertellen_x000a_Omdat ik gelukkig ben_x000a__x000a_Zal ik via kaarten kennis geven?_x000a_Zal ik adverteren in de krant?_x000a_Hoe ik het vertel is mij om het even_x000a_Maar het moet door het land_x000a__x000a_Maar heeft deze wereld het niet te druk?_x000a_Wie heeft er nog tijd voor geluk?_x000a_Toch wil ik juichen want_x000a__x000a_Heel de wereld_x000a_Moet ik mijn geheim vertellen_x000a_Omdat ik gelukkig ben"/>
    <s v="I must tell my secret to the whole world_x000a_Because I’m happy_x000a_The whole world is now twice as important to me_x000a_Because now I know what happiness is_x000a_But isn’t this world too busy?_x000a_Who still has time for happiness?_x000a_Yet I want to cheer because_x000a_I must tell my secret to the whole world_x000a_Because I’m happy Shall I write cards to let everyone know?_x000a_Shall I advertise in the paper?_x000a_It doesn’t matter for me how I tell it_x000a_But it must be known throughout the country But isn’t this world too busy?_x000a_Who still has time for happiness?_x000a_Yet I want to cheer because_x000a_I must tell my secret to the whole world_x000a_Because I’m happy"/>
  </r>
  <r>
    <s v="39"/>
    <x v="34"/>
    <x v="3"/>
    <s v="Teddy Scholten"/>
    <s v="Een beetje"/>
    <m/>
    <s v="Dutch"/>
    <s v="NotEnglish"/>
    <n v="1"/>
    <n v="21"/>
    <n v="5"/>
    <n v="0.2"/>
    <n v="4"/>
    <s v="1959"/>
    <s v="France"/>
    <s v="Cannes"/>
    <s v="Ik wou dat je hart een kast was_x000a_Met een deurtje_x000a_En dat ik kon kijken in_x000a_Het interieurtje_x000a_Dan moest je oprecht zijn_x000a_Goed of slecht, maar echt zijn_x000a_En dan zei je al gauw_x000a_Als ik vroeg: &quot;Ben je trouw?&quot;_x000a__x000a_Een beetje_x000a_Verliefd is iedereen wel eens_x000a_Dat weet je_x000a_Je wilt verstandig zijn_x000a_Maar dat vergeet je_x000a_Zodra je naar wat Amor fluistert_x000a_Luistert_x000a__x000a_Dan weet je_x000a_Dat wordt weer net zoiets als_x000a_Faust en Greetje_x000a_Met rendez-vous'tjes_x000a_In een klein cafeetje_x000a_En slenteren in de maneschijn_x000a__x000a_Met rozengeur_x000a_En kussen bij het afscheid_x000a_Aan de deur_x000a_De nacht is blauw_x000a_Je fluistert mond aan mond:_x000a_&quot;Ik zweer je eeuwig trouw&quot;_x000a__x000a_Een beetje_x000a_Verliefd was je wel meer, meneer_x000a_Dat weet je_x000a_Je hart kwam wel eens meer_x000a_Op een ideetje_x000a_Dat speet je_x000a_Maar ach weet je_x000a_Soms vergeet je_x000a_Wel een beetje_x000a_Gauw je eedje_x000a_Van trouw_x000a__x000a_Maar toch ben ik blij dat mijn hart_x000a_Ook geen deur heeft_x000a_Want je weet nooit wat daar_x000a_In het interieur leeft_x000a_Wel wil ik beloven_x000a_Als we ons verloven_x000a_En je vraagt: &quot;Ben je trouw?&quot;_x000a_Zeg ik nooit tegen jou_x000a__x000a_Met rozengeur_x000a_En kussen bij het afscheid_x000a_Aan de deur_x000a_De nacht is blauw_x000a_Je fluistert mond aan mond_x000a_Ik zweer je eeuwig trouw_x000a__x000a_Een beetje_x000a_Verliefd was je wel meer, meneer_x000a_Dat weet je_x000a_Je hart kwam wel eens meer_x000a_Op een ideetje_x000a_Dat speet je_x000a_Maar ach weet je_x000a_Soms vergeet je_x000a_Wel een beetje_x000a_Gauw je eedje_x000a_Van trouw"/>
    <s v="I wanted your heart to be a closet with a little door_x000a_And that I could look in the little interior_x000a_Then you had to be sincere, good or bad, but true_x000a_And then you'd soon say, when I asked: &quot;Are you faithful?&quot; A bit, everyone is in love at least once, you know that_x000a_You want to be sensible, but you forget that_x000a_As soon as you listen to what Amor whispers_x000a_Then you know, it will be something like Faust and Gretchen_x000a_With little rendezvous in a little café_x000a_And strolling in the moonshine With the smell of roses_x000a_And kissing goodbye at the door_x000a_The night is blue, you whisper mouth to mouth_x000a_I swear eternal allegiance to you A bit, you were in love more than once, mister, you know that_x000a_Your heart came up with a little idea more than once_x000a_You were sorry, but ah you know, sometimes you forget_x000a_Maybe a bit too soon, your little oath of loyalty But actually, I'm happy that my heart has no door either_x000a_Because you never know what may live there in the interior_x000a_I'm willing to promise, when we get engaged_x000a_And you ask: &quot;Are you faithful?&quot;, I'll never say to you... With the smell of roses_x000a_And kissing goodbye at the door_x000a_The night is blue, you whisper mouth to mouth_x000a_I swear eternal allegiance to you A bit, you were in love more than once, mister, you know that_x000a_Your heart came up with a little idea more than once_x000a_You were sorry, but ah you know, sometimes you forget_x000a_Maybe a bit too soon, your little oath of loyalty"/>
  </r>
  <r>
    <s v="55"/>
    <x v="34"/>
    <x v="4"/>
    <s v="Rudi Carrell"/>
    <s v="Wat een geluk"/>
    <m/>
    <s v="Dutch"/>
    <s v="NotEnglish"/>
    <n v="12"/>
    <n v="2"/>
    <n v="10"/>
    <n v="1.1111111111111112"/>
    <n v="5"/>
    <s v="1960"/>
    <s v="United Kingdom"/>
    <s v="London"/>
    <s v="Wat een geluk dat ik een stukje van de wereld ben_x000a_Dat ik de wijsjes van de sijsjes en de merels ken_x000a_En dat ik mee mag doen met al wat leeft_x000a_En mee mag ademen met al wat adem heeft_x000a__x000a_Ik ben zo blij dat er in mei altijd narcissen zijn_x000a_En dat er vruchten, vlinders, veulens, vogels, vissen zijn_x000a_En al die blijdschap komt enkel door jou_x000a_Omdat ik vreselijk, ongeneeslijk van je hou_x000a__x000a_Als je mij dan vraagt: &quot;Is dat afgezaagd?&quot;_x000a_Zeg ik ja, maar ik zaag toch nog even door_x000a_Ach, wat moet ik nou, want ik hou van jou_x000a_En daar heb ik doodgewoon geen woorden_x000a__x000a_Ik heb alleen maar het vertrouwde &quot;schat, ik hou van jou&quot;_x000a_Het &quot;hartendief, ik heb je lief&quot; en het oude &quot;blijf me trouw&quot;_x000a_Ik vind het zelf ook wel erg primitief_x000a_Maar waarom ben je dan ook zo lief?_x000a__x000a_Wat een geluk dat ik een stukje van de wereld ben_x000a_Dat ik de wijsjes van de sijsjes en de merels ken_x000a_En dat ik mee mag doen met al wat leeft_x000a_En mee mag ademen met al wat adem heeft_x000a__x000a_La lala la, la lala la, la lala lalala lalala_x000a_La lala la, la lala la, la lalalala_x000a__x000a_Wat een geluk dat ik een stukje van de wereld ben_x000a_Dat ik de wijsjes van de sijsjes en de merels ken_x000a_En dat ik mee mag doen met al wat leeft_x000a_En mee mag ademen met al wat adem_x000a__x000a_Ik ben zo blij dat er in mei altijd narcissen zijn_x000a_En dat er vruchten, vlinders, veulens, vogels, vissen zijn_x000a_En al die blijdschap komt enkel door jou_x000a_Omdat ik vreselijk, ongeneeslijk van je_x000a__x000a_Ik heb alleen maar het vertrouwde &quot;schat, ik hou van jou&quot;_x000a_Het &quot;hartendief, ik heb je lief&quot; en het oude &quot;blijf me trouw&quot;_x000a_Ik vind het zelf ook wel erg primitief_x000a_Maar waarom ben je dan ook_x000a_Oh, waarom ben je dan ook_x000a_Ja, waarom ben je dan ook zo lief?_x000a__x000a_La lala la, la lala la, la lala lalala lalala_x000a_La lala la, la lala la, la lalalala"/>
    <s v="What luck that I’m a little piece of the world_x000a_That I know the songs of the siskins and the blackbirds_x000a_And that I can join in with all that lives_x000a_And can breathe with all that has a breath_x000a_I’m so happy that there are always daffodils in May_x000a_And that there are fruits, butterflies, foals, birds and fish_x000a_And all that happiness is only thanks to you_x000a_Because I love you terribly, incurably When you ask me then, “Is that trite?”_x000a_I say yes, but I moan on yet for a while_x000a_Ah, what am I to do, because I love you_x000a_And that is simply something beyond description I only have the familiar “darling, I love you”_x000a_The “sweatheart, I adore you” and the old “be faithful to me”_x000a_Myself, I think it’s very primitive too_x000a_But then again, why are you so sweet? What luck that I’m a little piece of the world_x000a_That I know the songs of the siskins and the blackbirds_x000a_And that I can join in with all that lives_x000a_And can breathe with all that has a breath La lala la… la lala la…_x000a_La lala lalala lalala…_x000a_La lala la… la lala la…_x000a_La lalalala lalalala… What luck that I’m a little piece of the world_x000a_That I know the songs of the siskins and the blackbirds_x000a_And that I can join in with all that lives_x000a_And can breathe with all that has a breath I’m so happy that there are always daffodils in May_x000a_And that there are fruits, butterflies, foals, birds and fish_x000a_And all that happiness is only thanks to you_x000a_Because I love you terribly, incurably I only have the familiar “darling, I love you”_x000a_The “sweatheart, I adore you” and the old “be faithful to me”_x000a_Myself, I think it’s very primitive too But then again, why are you_x000a_Oh, then again, why are you_x000a_Yes, then again, why are you so sweet? La lala la… la lala la…_x000a_La lala lalala lalala…_x000a_La lala la… la lala la…_x000a_La lalalala lalalala…"/>
  </r>
  <r>
    <s v="64"/>
    <x v="34"/>
    <x v="5"/>
    <s v="Greetje Kauffeld"/>
    <s v="Wat een dag"/>
    <m/>
    <s v="Dutch"/>
    <s v="NotEnglish"/>
    <n v="10"/>
    <n v="6"/>
    <n v="6"/>
    <n v="0.3"/>
    <n v="6"/>
    <s v="1961"/>
    <s v="France"/>
    <s v="Cannes"/>
    <s v="Samen in de klas, soms droeg hij m'n tas_x000a_Later 'ns een dag naar zee_x000a_Niks bijzonders, maar als u eens wist_x000a_Wat hij sinds vandaag is voor mij_x000a_U hebt geen idee_x000a_Wat een dag, wat een dag_x000a_Echt een dag waarop alles gaat_x000a_Waarop alles wat eerst een droom heeft geleken_x000a_In werk'lijkheid bestaat_x000a__x000a_Wat een dag, wat een dag_x000a_Echt een dag waarop alles lukt_x000a_Ik heb ongestraft zelfs in 't park_x000a_Aan de overkant bloemetjes geplukt_x000a__x000a_Zingend loop ik door de straat_x000a_Hé, ouwe buur, kijk niet zo zuur_x000a_'K Doe toch geen kwaad_x000a_'K Ben alleen waanzinnig blij_x000a_Trek je vooral niets aan van mij_x000a__x000a_Wat een dag, wat een dag_x000a_Mensen, mag ik dan alsjeblieft_x000a_Deze dag 'ns verdoen met doldwaze dingen?_x000a_Ik ben toch zo verliefd_x000a__x000a_Wat een dag, wat een dag_x000a_Echt een dag waarop alles gaat_x000a_Waarop alles wat eerst een droom heeft geleken_x000a_In werk'lijkheid bestaat_x000a__x000a_Wat een dag, wat een dag_x000a_Echt een dag waarop alles lukt_x000a_Ik heb ongestraft zelfs in 't park_x000a_Aan de overkant bloemetjes geplukt_x000a__x000a_Zingend loop ik door de straat_x000a_Hé, ouwe buur, kijk niet zo zuur_x000a_'K Doe toch geen kwaad_x000a_'K Ben alleen waanzinnig blij_x000a_Trek je vooral niets aan van mij_x000a__x000a_Wat een dag, wat een dag_x000a_Mensen mag ik dan alsjeblieft_x000a_Deze dag 'ns verdoen met doldwaze dingen?_x000a_Ik ben toch zo verliefd_x000a_Zo verliefd, heel gewoon als een dwaas verliefd"/>
    <s v="Together in the classroom, sometimes he carried my bag_x000a_Later on, a day to the seaside_x000a_Nothing special, but if you just knew_x000a_What he means to me after today_x000a_You have no idea_x000a_What a day, what a day_x000a_Really a day when everything can be done_x000a_When everything which at first seemed a dream_x000a_Exists in reality What a day, what a day_x000a_Really a day when everything succeeds_x000a_I have even picked some flowers unpunished_x000a_In the park across the street I’m walking in the street, singing_x000a_Hey, old neighbour, don’t look so sour_x000a_I do no harm_x000a_I’m only madly happy_x000a_Just don’t bother about me What a day, what a day_x000a_People, can I please_x000a_Waste this day and do crazy stuff?_x000a_I’m so in love What a day, what a day_x000a_Really a day when everything can be done_x000a_When everything which at first seemed a dream_x000a_Exists in reality What a day, what a day_x000a_Really a day when everything succeeds_x000a_I have even picked some flowers unpunished_x000a_In the park across the street I’m walking in the street, singing_x000a_Hey, old neighbour, don’t look so sour_x000a_I do no harm_x000a_I’m only madly happy_x000a_Just don’t bother about me What a day, what a day_x000a_People, can I please_x000a_Waste this day and do crazy stuff?_x000a_I’m so in love_x000a_So in love, quite simply like a fool in love"/>
  </r>
  <r>
    <s v="82"/>
    <x v="34"/>
    <x v="6"/>
    <s v="De Spelbrekers"/>
    <s v="Katinka"/>
    <m/>
    <s v="Dutch"/>
    <s v="NotEnglish"/>
    <n v="13"/>
    <n v="0"/>
    <n v="8"/>
    <n v="0.33333333333333331"/>
    <n v="7"/>
    <s v="1962"/>
    <s v="Luxembourg"/>
    <s v="Luxembourg City"/>
    <s v="Elke morgen om halfnegen_x000a_Komen wij Katinka tegen_x000a_Rode muts en blonde lok_x000a_Helgeel truitje, blauwe rok_x000a_Maar ze trippelt zwijgend naast haar ma_x000a_Daarom zingen alle jongens haar verlangend na_x000a__x000a_Kleine kokette Katinka_x000a_Kijk nou eens één keertje om_x000a_Stiekempjes over je schouder_x000a_Je ma ziet het toch niet, dus kom_x000a__x000a_Kleine kokette Katinka_x000a_Ben je verlegen misschien?_x000a_We willen zo graag nog heel even_x000a_Een glimp van je wipneusje zien_x000a__x000a_Elke morgen, zon of regen_x000a_Komen wij Katinka tegen_x000a_Hakjes tik-tak op de stoep_x000a_Korte rok met nauwe coupe_x000a__x000a_Maar haar blik verraadt geen nee of ja_x000a_Daarom zingen alle jongens haar verlangend na_x000a__x000a_Kleine kokette Katinka_x000a_Kijk nou eens één keertje om_x000a_Stiekempjes over je schouder_x000a_Je ma ziet het toch niet, dus kom_x000a__x000a_Kleine kokette Katinka_x000a_Ben je verlegen misschien?_x000a_We willen zo graag nog heel even_x000a_Een glimp van je wipneusje zien_x000a__x000a_Kleine kokette Katinka_x000a_Kijk nou eens één keertje om_x000a_Stiekempjes over je schouder_x000a_Je ma ziet het toch niet, dus kom_x000a__x000a_Kleine kokette Katinka_x000a_Ben je verlegen misschien?_x000a_We willen zo graag nog heel even_x000a_Een glimp van je wipneusje zien_x000a__x000a_La la la..."/>
    <s v="Every morning, at half past eight_x000a_We meet Katinka_x000a_Red bonnet and blond locks_x000a_Bright yellow shirt, blue skirt_x000a_But she trips silently beside her mum_x000a_That’s why all the boys who long for her, sing Little coquettish Katinka_x000a_Now, look round for once_x000a_Sneaky over your shoulder_x000a_Your mum doesn’t see it, so come on Little coquettish Katinka_x000a_Are you maybe shy?_x000a_We really want to see for a moment_x000a_A glimpse of your tip-tilted nose Every morning, sun or rain_x000a_We meet Katinka_x000a_Heels tick-tack on the pavement_x000a_Short skirt with narrow cut But her look doesn’t betray no or yes_x000a_That’s why all the boys who long for her, sing Little coquettish Katinka_x000a_Now, look round for once_x000a_Sneaky over your shoulder_x000a_Your mum doesn’t see it, so come on Little coquettish Katinka_x000a_Are you maybe shy?_x000a_We really want to see for a moment_x000a_A glimpse of your tip-tilted nose Little coquettish Katinka_x000a_Now, look round for once_x000a_Sneaky over your shoulder_x000a_Your mum doesn’t see it, so come on Little coquettish Katinka_x000a_Are you maybe shy?_x000a_We really want to see for a moment_x000a_A glimpse of your tip-tilted nose Lala lalala lalala…_x000a_Lala lalala lalala…_x000a_Lala lalala lalala…_x000a_Lala lalala lalala…"/>
  </r>
  <r>
    <s v="92"/>
    <x v="34"/>
    <x v="7"/>
    <s v="Annie Palmen"/>
    <s v="Een speeldoos"/>
    <m/>
    <s v="Dutch"/>
    <s v="NotEnglish"/>
    <n v="13"/>
    <n v="0"/>
    <n v="2"/>
    <n v="8.3333333333333329E-2"/>
    <n v="8"/>
    <s v="1963"/>
    <s v="United Kingdom"/>
    <s v="London"/>
    <s v="Een speeldoos_x000a_Een speeldoos_x000a_Uit lang vervlogen tijd_x000a_Er was een heel klein herderinnetje_x000a_Van breekbaar wit porselein_x000a_En als de speeldoos tinkelde_x000a_Dan danste zij sierlijk op het refrein_x000a__x000a_Er stond een herder tegenover haar_x000a_Maar onbereikbaar was hij_x000a_Want zelfs als zij de speeldoos om een dansje vroeg_x000a_Kwam hij niet dichterbij_x000a__x000a_Ook hij kon niet gelukkig zijn_x000a_Zo ver van haar vandaan_x000a_Maar een fee kwam zacht op een lentenacht_x000a_En raakte hen heel voorzichtig aan_x000a__x000a_De herder en zijn herderinnetje_x000a_Zijn nu voor altijd een paar_x000a_En als u dit verhaaltje niet geloven wilt_x000a_Vraag die fee er dan zelf een keertje naar_x000a_Want dit sprookje is waar_x000a__x000a_Ook hij kon niet gelukkig zijn_x000a_Zo ver van haar vandaan_x000a_Maar een fee kwam zacht op een lentenacht_x000a_En raakte hen heel voorzichtig aan_x000a__x000a_De herder en zijn herderinnetje_x000a_Zijn nu voor altijd een paar_x000a_En als u dit verhaaltje niet geloven wilt_x000a_Vraag die fee er dan zelf een keertje naar_x000a__x000a_Want die twee zijn nu werk'lijk bij elkaar_x000a_Heus, dit sprookje is waar"/>
    <s v="A musical box_x000a_A musical box_x000a_From times long gone_x000a_There was a very little shepherdess_x000a_Made of fragile white china_x000a_And when the musical box tinkled_x000a_Then she danced elegantly to the refrain There was a shepherd facing her_x000a_But he was unapproachable_x000a_Because even when she asked the musical box for a dance_x000a_He didn’t come closer He couldn’t be happy either_x000a_So far away from her_x000a_But a fairy came softly on a spring night_x000a_And touched them very carefully The shepherd and his sherpherdess_x000a_Are now a couple for ever_x000a_And when you don’t want to believe this story_x000a_Just ask that fairy yourself one day_x000a_Because this fairy tale is true He couldn’t be happy either_x000a_So far away from her_x000a_But a fairy came softly on a spring night_x000a_And touched them very carefully The shepherd and his sherpherdess_x000a_Are now a couple for ever_x000a_And when you don’t want to believe this story_x000a_Just ask that fairy yourself one day Because those two are really together now_x000a_Really, this fairy tale is true"/>
  </r>
  <r>
    <s v="108"/>
    <x v="34"/>
    <x v="8"/>
    <s v="Anneke Grönloh"/>
    <s v="Jij bent mijn leven"/>
    <m/>
    <s v="Dutch"/>
    <s v="NotEnglish"/>
    <n v="10"/>
    <n v="2"/>
    <n v="2"/>
    <n v="8.3333333333333329E-2"/>
    <n v="9"/>
    <s v="1964"/>
    <s v="Denmark"/>
    <s v="Copenhagen"/>
    <s v="Ik weet dat je liegt_x000a_En dat je mij bedriegt_x000a_Maar ik aanvaard 't_x000a_Want jij bent mijn leven_x000a_Van al wat je zegt_x000a_Komt er nooit iets terecht_x000a_Dat heeft zo vaak toch_x000a_Vertrouwen verdreven_x000a__x000a_Maar ik blijf naast je staan_x000a_Waar je ook mag gaan_x000a_Kan niets ons beiden scheiden_x000a__x000a_Ik weet dat je liegt_x000a_En dat je mij bedriegt_x000a_Maar ik aanvaard 't_x000a_Want jij bent mijn leven_x000a__x000a_Jij, jij kunt fantaseren_x000a_Dat je het zelf haast gelooft_x000a_Jij, jij hebt telkens weer_x000a_Mij een hemel op aarde belooft_x000a__x000a_Ik weet dat je liegt_x000a_En dat je mij bedriegt_x000a_Maar ik aanvaard 't_x000a_Want jij bent mijn leven_x000a__x000a_Van al wat je zegt_x000a_Komt er nooit iets terecht_x000a_Dat heeft zo vaak toch_x000a_Vertrouwen verdreven_x000a__x000a_Maar ik blijf naast je staan_x000a_Waar je ook mag gaan_x000a_Kan niets ons beiden scheiden_x000a__x000a_Ik weet dat je liegt_x000a_En dat je mij bedriegt_x000a_Maar ik aanvaard 't_x000a_Want jij bent mijn leven_x000a__x000a_Ik weet dat je liegt_x000a_En dat je mij bedriegt_x000a_Maar ik aanvaard 't_x000a_Want jij bent mijn leven_x000a__x000a_Want jij bent mijn leven_x000a_Want jij bent mijn leven"/>
    <s v="I know that you lie_x000a_And that you betray me_x000a_But I condone it_x000a_For you're my life Nothing will ever come_x000a_From everything that you say_x000a_It's often like that:_x000a_Any trust is gone But I'll stand by you_x000a_Wherever you may go_x000a_Nothing can tear us apart I know that you lie_x000a_And that you betray me_x000a_But I condone it_x000a_For you're my life You, you can make up things so well_x000a_That you've almost believed them yourself_x000a_You, you promised me_x000a_A heaven on Earth every single time I know that you lie_x000a_And that you betray me_x000a_But I condone it_x000a_For you're my life Nothing will ever come_x000a_From everything that you say_x000a_It's often like that:_x000a_Any trust is gone But I'll stand by you_x000a_Wherever you may go_x000a_Nothing can tear us apart I know that you lie_x000a_And that you betray me_x000a_But I condone it_x000a_For you're my life I know that you lie_x000a_And that you betray me_x000a_But I condone it_x000a_For you're my life For you're my life_x000a_For you're my life"/>
  </r>
  <r>
    <s v="123"/>
    <x v="34"/>
    <x v="9"/>
    <s v="Conny van den Bos"/>
    <s v="'t Is genoeg"/>
    <m/>
    <s v="Dutch"/>
    <s v="NotEnglish"/>
    <n v="11"/>
    <n v="5"/>
    <n v="1"/>
    <n v="5.2631578947368418E-2"/>
    <n v="10"/>
    <s v="1965"/>
    <s v="Italy"/>
    <s v="Naples"/>
    <s v="'t Is genoeg_x000a_'k Heb genoeg van alle spelletjes met vuur_x000a_'k Heb genoeg van alle mooie complimentjes_x000a_En presentjes, 't is genoeg_x000a_Ik wil gelukkig zijn_x000a_'t Is genoeg_x000a__x000a_Wat je mij hebt beloofd leek zo romantisch_x000a_Maar al gauw bleek dat sprookje een valse schijn_x000a_En toen jij op die avond in mei onze liefde verspeelde_x000a_Was dat genoeg_x000a__x000a_Misschien hield jij van mij_x000a_Ik was met jou zo blij_x000a_Dat ik m'n leven graag_x000a_Met jou had willen delen_x000a__x000a_Maar dat je altijd liegt_x000a_En mij bewust bedriegt_x000a_Is onaanvaardbaar voor een vrouw_x000a_Die, in alles trouw_x000a_Tegen jou dan zeggen zou:_x000a__x000a_'t Is genoeg_x000a_'k Heb genoeg van alle spelletjes met vuur_x000a_'k Heb genoeg van alle mooie complimentjes_x000a_En presentjes, 't is genoeg_x000a_Ik wil gelukkig zijn_x000a__x000a_'t Is genoeg_x000a__x000a_'k Heb veel mannen gekend en ook illusies_x000a_In romances geloof ik al lang niet meer_x000a_Op den duur vindt toch elk avontuur_x000a_In verdriet z'n ontknoping_x000a_Dat is genoeg_x000a__x000a_Toch droom ik nog steeds van_x000a_Een doodgewone man_x000a_Een die oprecht en ongeremd_x000a_Van mij kan houden_x000a__x000a_Ik ben het flirten moe_x000a_Aan ware liefde toe_x000a_Want ik ben nog een jonge vrouw_x000a_Die, in alles trouw_x000a_Tegen hem dan zeggen zou:_x000a__x000a_'t Is genoeg_x000a_'k Heb genoeg van alle spelletjes met vuur_x000a_Ook al maak je mij geen leuke complimenten_x000a_De momenten van geluk_x000a_Die geef je mij genoeg_x000a__x000a_'t Is genoeg, 't is genoeg_x000a_'t Is genoeg"/>
    <s v="It’s enough_x000a_I have enough of all the games with fire_x000a_I have enough of all the beautiful compliments_x000a_And presents, it’s enough_x000a_I want to be happy_x000a_It’s enough What you promised me seemed so romantic_x000a_But soon that fairy tale appeared to be a deceptive appearance_x000a_And when you threw our love away that evening in May_x000a_That was enough Maybe you loved me_x000a_I was so happy with you_x000a_That my life I gladly wanted_x000a_To share with you But that you’re always lying_x000a_And cheating me consciously_x000a_Is unacceptable to a woman_x000a_Who, always faithful_x000a_Would tell you then: It’s enough_x000a_I have enough of all the games with fire_x000a_I have enough of all the beautiful compliments_x000a_And presents, it’s enough_x000a_I want to be happy It’s enough I’ve known many men and also illusions_x000a_I don’t believe in romances anymore, for a long time now_x000a_In the long term every adventure finds_x000a_Its ending in grief anyhow_x000a_That’s enough Yet I’m still dreaming of_x000a_A quite common man_x000a_One who sincerely and unrestrained_x000a_Can love me I’m tired of flirting_x000a_Ready for true love_x000a_Because I’m still a young woman_x000a_Who, always faithfully_x000a_Would tell him then: It’s enough_x000a_I have enough of all the games with fire_x000a_Even though you don’t give me any nice compliments_x000a_The moments of luck_x000a_You give them enough It’s enough, it’s enough_x000a_It’s enough"/>
  </r>
  <r>
    <s v="156"/>
    <x v="34"/>
    <x v="10"/>
    <s v="Milly Scott"/>
    <s v="Fernando en Filippo"/>
    <m/>
    <s v="Dutch"/>
    <s v="NotEnglish"/>
    <n v="15"/>
    <n v="2"/>
    <n v="16"/>
    <n v="0.84210526315789469"/>
    <n v="11"/>
    <s v="1966"/>
    <s v="Luxembourg"/>
    <s v="Luxembourg City"/>
    <s v="Tong-ki tong ti-ki kong-kong-kong_x000a_Ri-ki kong-kong-kong ti-ki kong-kong_x000a_Ri kong-kong ti-ki kong-kong-kong_x000a_Ti-ki kong-kong-kong_x000a_Fernando, Fernando_x000a_Gitarist uit Santiago_x000a_Speelt de hele avond solo_x000a_En rijdt dan nog naar San Antonio_x000a__x000a_Filippo, Filippo_x000a_Is heel anders dan Fernando_x000a_Heus die stapt niet in z'n auto_x000a_En rijdt dan nog naar San Antonio_x000a__x000a_Maar Fernando die verlangt zo naar haar_x000a_Ook al is hij moe, hij pakt z'n gitaar_x000a_Geeft z'n liedjes en z'n liefde cadeau aan haar_x000a_In San Antonio_x000a__x000a_Fernando, Fernando_x000a_Gitarist uit Santiago_x000a_Speelt de hele avond solo_x000a_En rijdt dan nog naar San Antonio_x000a__x000a_Tong-ki tong ti-ki tong-tong-tong_x000a_Ri-ki tong-tong-tong ti-ki kong-kong_x000a_Ri kong-tong ti-ki tong-tong-rong_x000a_Ti-ki tong-tong-tong_x000a__x000a_Fernando, Fernando_x000a_Gitarist uit Santiago_x000a_Speelt de hele avond solo_x000a_En rijdt dan nog naar San Antonio_x000a__x000a_Ongelukkig valt het lot op een keer_x000a_Op een nacht vindt hij zijn meisje niet meer_x000a_Zij ging 's avonds naar Filippo_x000a_Verdween alleen uit San Antonio_x000a__x000a_Filippo, Filippo_x000a_Zegt nu 's avonds tot Fernando:_x000a_&quot;Wacht nog even, want ze komt zo&quot;_x000a_&quot;Ze komt voor mij uit San Antonio&quot;_x000a__x000a_Tong-ki tong ri-ki kong-kong-tong_x000a_Ti-ki kong-kong-kong ti-ki kong-kong_x000a_Ri kong-kong ti-ki kong-kong-kong_x000a_Ti-ki kong-kong-kong"/>
    <s v="tong-ki tong ti-ki kong-kong-kong_x000a_ri-ki kong-kong-kong ti-ki kong-kong_x000a_ri kong-kong ti-ki kong-kong-kong_x000a_ti-ki kong-kong-kong * Fernando, Fernando_x000a_a guitarist from Santiago_x000a_plays the whole evening alone_x000a_yet he still drives to San Antonio Filippo, Filippo_x000a_is completely different from Fernando_x000a_he still gets into his car, really_x000a_yet he still drives to San Antonio but Fernando is still obsessed with her_x000a_even though he's tired, he takes his guitar_x000a_gives her his songs and love as a present_x000a_in San Antonio Fernando, Fernando_x000a_a guitarist from Santiago_x000a_plays the whole evening alone_x000a_yet he still drives to San Antonio tong-ki tong ti-ki kong-kong-kong_x000a_ri-ki kong-kong-kong ti-ki kong-kong_x000a_ri kong-kong ti-ki kong-kong-kong_x000a_ti-ki kong-kong-kong Fernando, Fernando_x000a_a guitarist from Santiago_x000a_plays the whole evening alone_x000a_yet he still drives to San Antonio but once the odds weren't in his favour_x000a_one night he couldn't find his girl_x000a_she went to Filippo in the morning_x000a_disappeared alone in San Antonio Filippo, Filippo_x000a_he says to Fernando in the morning:_x000a_&quot;just wait a while, she will be here soon,_x000a_she's coming for me in San Antonio&quot; tong-ki tong ri-ki kong-kong-tong_x000a_ti-ki kong-kong-kong ti-ki kong-kong_x000a_ri kong-kong ti-ki kong-kong-kong_x000a_ti-ki kong-kong-kong"/>
  </r>
  <r>
    <s v="159"/>
    <x v="34"/>
    <x v="11"/>
    <s v="Thérèse Steinmetz"/>
    <s v="Ring-dinge-ding"/>
    <m/>
    <s v="Dutch"/>
    <s v="NotEnglish"/>
    <n v="14"/>
    <n v="2"/>
    <n v="1"/>
    <n v="4.5454545454545456E-2"/>
    <n v="12"/>
    <s v="1967"/>
    <s v="Austria"/>
    <s v="Vienna"/>
    <s v="Als ik zin heb om hardop te zingen_x000a_Door het huis en de straten te springen_x000a_Als een straatmuzikant, heel elegant_x000a_Voor me buigt met z'n hoed in de hand_x000a__x000a_Als ik 's morgens al wodka wil drinken_x000a_En spontaan met de bakker wil klinken_x000a_Nou, dan is het geen vraag:_x000a_Dit wordt vandaag weer een dag zonder één dissonant_x000a__x000a_Dit wordt een ring-dinge-dinge-ding_x000a_Ring-dinge-dinge-ding_x000a_Ring-dinge-dinge-ding_x000a_Ringe-ding dag_x000a_Ring-dinge-dinge-ding_x000a_Ring-dinge-dinge-ding_x000a_Ring-dinge-dinge-ding dag_x000a__x000a_Als ik lach om een hand vol met nieten_x000a_En de haan van de toren wil schieten_x000a_Met een waterkanon, in een ballon_x000a_Door de lucht zweef en stoei met de zon_x000a__x000a_Als het draaiorgel speelt langs de grachten_x000a_Geef ik meer dan de speelman verwachtte_x000a_Want dan is het geen vraag:_x000a_Ik hoor vandaag de muziek van een klein carillon_x000a__x000a_Dit wordt een ring-dinge-dinge-ding_x000a_Ring-dinge-dinge-ding_x000a_Ring-dinge-dinge-ding_x000a_Ringe-ding dag_x000a_Ring-dinge-dinge-ding_x000a_Ring-dinge-dinge-ding_x000a_Ring-dinge-dinge-ding dag_x000a__x000a_Als ik straks een minister ga bellen_x000a_Om de mop van de dag te vertellen_x000a_Als ik dans, als ik zwaai, vraag om lawaai_x000a_Nou, dan heb ik vandaag weer m'n draai_x000a__x000a_Als ik 's avonds een beatband wil huren_x000a_Voor een plechtig diner met de buren_x000a_Als dan iedereen lacht, zeg ik vannacht:_x000a_&quot;Deze dag was weer eindeloos fraai&quot;_x000a__x000a_Dit was een ring-dinge-dinge-ding_x000a_Ring-dinge-dinge-ding_x000a_Ring-dinge-dinge-ding_x000a_Ringe-ding dag_x000a_Ring-dinge-dinge-ding_x000a_Ring-dinge-dinge-ding_x000a_Ring-dinge-dinge-ding dag_x000a__x000a_Ring-dinge-dinge-ding dag_x000a_Ring-dinge-dinge-ding_x000a_Ring-dinge-dinge-ding_x000a_Ring-dinge-dinge-ding dag"/>
    <s v="Ring-ding-a-ding_x000a_This will be a ring-ding-a-ding-a-ding_x000a_Ring-ding-a-ding-a-ding_x000a_Ring-ding-a-ding-a-ding_x000a_Ring-a-ding day_x000a_Ring-ding-a-ding-a-ding_x000a_Ring-ding-a-ding-a-ding_x000a_Ring-ding-a-ding-a-ding day_x000a_When I feel like singing out loud_x000a_Jumping through the house and the streets_x000a_When a street musician, very elegantly_x000a_Bows to me with hat in hand_x000a_When I feel like drinking vodka in the morning_x000a_And clinking spontaneously with the baker_x000a_Well, then it's no question:_x000a_Today will be again a day without one dissonance_x000a_This will be a ring-ding-a-ding-a-ding_x000a_Ring-ding-a-ding-a-ding_x000a_Ring-ding-a-ding-a-ding_x000a_Ring-a-ding day_x000a_Ring-ding-a-ding-a-ding_x000a_Ring-ding-a-ding-a-ding_x000a_Ring-ding-a-ding-a-ding day_x000a_When I laugh about a hand full of blanks_x000a_And when I want to shoot the weathercock off the tower_x000a_With a water cannon, in a balloon_x000a_When I float through the air and frolick with the sun_x000a_When I feel that I can party for hours_x000a_And exchange the less for the most_x000a_Now, then it's no question_x000a_Today I make a bid for a big carillon_x000a_This will be a ring-ding-a-ding-a-ding_x000a_Ring-ding-a-ding-a-ding_x000a_Ring-ding-a-ding-a-ding_x000a_Ring-a-ding day_x000a_Ring-ding-a-ding-a-ding_x000a_Ring-ding-a-ding-a-ding_x000a_Ring-ding-a-ding-a-ding day_x000a_When I'm going to call a minister_x000a_To tell the joke of the day_x000a_When I dance, when I swing, ask for noise_x000a_Well, then I found my niche_x000a_When I want to hire a beat group for the evening_x000a_For a solemn dinner with the neighbours_x000a_When everyone laughs then, I'll say tonight:_x000a_&quot;This day was again endlessly fine&quot;_x000a_This was a ring-ding-a-ding-a-ding_x000a_Ring-ding-a-ding-a-ding_x000a_Ring-ding-a-ding-a-ding_x000a_Ring-a-ding day_x000a_Ring-ding-a-ding-a-ding_x000a_Ring-ding-a-ding-a-ding_x000a_Ring-ding-a-ding-a-ding day_x000a_This was a ring-ding-a-ding-a-ding_x000a_Ring-ding-a-ding-a-ding_x000a_Ring-ding-a-ding-a-ding_x000a_Ding-a-ding day_x000a_Ring-ding-a-ding-a-ding_x000a_Ring-ding-a-ding-a-ding_x000a_Ring-ding-a-ding-a-ding day_x000a_Ring-ding-a-ding-a-ding day_x000a_Ring-ding-a-ding-a-ding_x000a_Ring-ding-a-ding-a-ding_x000a_Ring ding-a-ding-a-ding day"/>
  </r>
  <r>
    <s v="177"/>
    <x v="34"/>
    <x v="12"/>
    <s v="Ronnie Tober"/>
    <s v="Morgen"/>
    <m/>
    <s v="Dutch"/>
    <s v="NotEnglish"/>
    <n v="16"/>
    <n v="1"/>
    <n v="2"/>
    <n v="8.6956521739130432E-2"/>
    <n v="13"/>
    <s v="1968"/>
    <s v="United Kingdom"/>
    <s v="London"/>
    <s v="Morgen, kom nu maar gauw_x000a_Die morgen, kiest jou tot vrouw_x000a_Die morgen, zon, blij en blauw_x000a_Wat een dag_x000a__x000a_Morgen, duurt nog een nacht_x000a_Die morgen, zomers en zacht_x000a_Die morgen, zonlicht en lach_x000a_Wat een dag_x000a__x000a_Jij bent een nacht van me weg, dag van me weg_x000a_Uur van m'n leven, zo'n tijd duurt lang zonder jou_x000a_Ik was zo lang onderweg, lang onderweg_x000a_Weg zonder einde, zo'n tijd duurt lang zonder jou_x000a_M'n verre vrouw_x000a__x000a_Morgen, leek 'n idee_x000a_Die morgen, ging je niet mee_x000a_Die morgen, werd een cliché_x000a_Van een dag_x000a__x000a_Morgen, geurt weer 't gras_x000a_Die morgen, toen jij er was_x000a_Die morgen, droevige farce_x000a_Van een dag_x000a__x000a_Jij bleef die nacht van me weg, dag van me weg_x000a_Bleef uit m'n leven, 't einde kwam plots zonder jou_x000a_Ik was vergeefs onderweg, lang onderweg_x000a_Weg zonder einde, 't einde kwam plots zonder jou_x000a__x000a_Jij bleef die nacht van me weg, dag van me weg_x000a_Bleef uit m'n leven, 't einde kwam plots zonder jou_x000a_Ik was vergeefs onderweg, lang onderweg_x000a_Weg zonder einde, 't einde kwam plots zonder jou_x000a_M'n verre vrouw"/>
    <s v="Tomorrow_x000a_Tomorrow, just come soon now_x000a_That tomorrow, chooses you for a wife_x000a_That tomorrow, sun, happy and blue_x000a_What a day_x000a_Tomorrow, takes a night_x000a_That tomorrow, summery and soft_x000a_That tomorrow, sunlight and laugh_x000a_What a day_x000a_You're a night away from me_x000a_Day away from me, hour of my life_x000a_Such a time takes long without you_x000a_I was for a very long time underway_x000a_For a long time underway, an endless road_x000a_Such a time takes long without you_x000a_My far-away wife_x000a_Tomorrow, seemed like an idea_x000a_That tomorrow, you didn't come with me_x000a_That tomorrow, became a cliché_x000a_Of a day_x000a_Tomorrow, the grass will smell again_x000a_That tomorrow, when you were there_x000a_That tomorrow, sad farce_x000a_Of a day_x000a_You stayed that night away from me_x000a_Day away from me, stayed out of my life_x000a_The end came suddenly without you_x000a_I was in vain underway_x000a_For a long time underway, an endless road_x000a_The end came suddenly without you_x000a_You stayed a night away from me_x000a_Day away from me, stayed out of my life_x000a_The end came suddenly without you_x000a_I was in vain underway_x000a_For a long time underway, an endless road_x000a_The end came suddenly without you_x000a_My far-away wife"/>
  </r>
  <r>
    <s v="200"/>
    <x v="34"/>
    <x v="13"/>
    <s v="Lenny Kuhr"/>
    <s v="De troubadour"/>
    <m/>
    <s v="Dutch"/>
    <s v="NotEnglish"/>
    <n v="1"/>
    <n v="18"/>
    <n v="8"/>
    <n v="0.36363636363636365"/>
    <n v="14"/>
    <s v="1969"/>
    <s v="Spain"/>
    <s v="Madrid"/>
    <s v="Hij zat zo boordevol muziek_x000a_Hij zong voor groot en klein publiek_x000a_Hij maakte blij, melancholiek_x000a_De troubadour_x000a_Voor ridders in de hoge zaal_x000a_Zong hij in stoere, sterke taal_x000a_Een lang en bloederig verhaal_x000a_De troubadour_x000a_Maar ook het werkvolk uit de schuur_x000a_Hoorde zijn lied vol avontuur_x000a_Hoorde bij 't nacht'lijk keukenvuur_x000a_De troubadour, de troubadour_x000a_En in de herberg van de stad_x000a_Zong hij een drinklied op 't nat_x000a_Voor wie nog staan kon en wie zat_x000a_De troubadour, de troubadour_x000a_La, la, la, la, la, la, lei, la, la, lei, la, la_x000a_La, la, la, lei, la, la, la_x000a_La, la, la, la, la, la, lei, la, la, lei, la, la_x000a_La, la, la, lei, la, la, la_x000a_Hij zong in't klooster stil zijn lied_x000a_Van een mirakel dat geschiedt_x000a_Ook als geen mens het wonder ziet_x000a_De troubadour_x000a_Van vrouwen in fluweel of grijs_x000a_Zong hij de harten van de wijs_x000a_Zijn liefdeslied ging mee op reis_x000a_De troubadour_x000a_Hij zong voor boeren op 't land_x000a_Een kerelslied van eigen hand_x000a_Hij was van elke rang en stand_x000a_De troubadour, de troubadour_x000a_Zo zong hij heel zijn leven lang_x000a_Zijn eigen lied, zijn eigen zang_x000a_Toch gaat de dood gewoon zijn gang_x000a_De troubadour, de troubadour_x000a_Toen werd het stil, het lied was uit_x000a_Enkel wat modder tot besluit_x000a_Maar wie getroost werd door zijn lied_x000a_Vergeet hem niet_x000a_Want hij zat zo boordevol muziek_x000a_Hij zong voor groot en klein publiek_x000a_Hij maakte blij, melancholiek_x000a_De troubadour_x000a_La, la, la, la, la, la, lei, la, la, lei, la, la_x000a_La, la, la, lei, la, la, la_x000a_La, la, la, la, la, la, lei, la, la, lei, la, la_x000a_La, la, la, lei, la, la, la_x000a_La, la, la, la, la, la, lei, la, la, lei, la, la_x000a_La, la, la, lei, la, la, la_x000a_La, la, la, la, la, la, lei, la, la, lei, la, la_x000a_La, la, la, lei, la, la, la_x000a_Ja, ho, ha, ho"/>
    <s v="He was so full of music,_x000a_He sang for big and small audiences,_x000a_He made you happy, melancholy,_x000a_The troubadour For knights in the high hall,_x000a_He sang in though, strong language,_x000a_A long and bloody story,_x000a_The troubadour But also the workers from the shed,_x000a_Heard his song of adventure,_x000a_Belonged to the nightly kitchen fire,_x000a_The troubadour, the troubadour And at the inn of the city,_x000a_He sang a drinking song in the wet,_x000a_For who still could stand and who sat,_x000a_The troubadour, the troubadour La, la, la, la, la, la, lei, la, la, lei, la, la_x000a_La, la, la, lei, la, la, la_x000a_La, la, la, la, la, la, lei, la, la, lei, la, la_x000a_La, la, la, lei, la, la, la He sang his song quiet in the monastry,_x000a_Of a miracle that happened,_x000a_Even if no one sees the miracle,_x000a_The troubadour Of women in velvet or in gray,_x000a_He made the hearts confused,_x000a_His love song went along for the trip,_x000a_The troubadour He sang for farmes on the land,_x000a_A dude song of his own,_x000a_He was in every walk of life,_x000a_The troubadour, the troubadour So he sang for all his life,_x000a_His own song, his own voice,_x000a_Yet the death goes his own way,_x000a_The troubadour, the troubadour Then it became quiet, the song was over,_x000a_Only some mud remains,_x000a_But who was comforted by his song,_x000a_Will remember him, Cause he was so full of music,_x000a_He sang for large and small audiences,_x000a_He made you happy, melancholy,_x000a_The troubadour La, la, la, la, la, la, lei, la, la, lei, la, la_x000a_La, la, la, lei, la, la, la_x000a_La, la, la, la, la, la, lei, la, la, lei, la, la_x000a_La, la, la, lei, la, la, la La, la, la, la, la, la, lei, la, la, lei, la, la_x000a_La, la, la, lei, la, la, la_x000a_La, la, la, la, la, la, lei, la, la, lei, la, la_x000a_La, la, la, lei, la, la, la Ja, ho, ha, ho"/>
  </r>
  <r>
    <s v="209"/>
    <x v="34"/>
    <x v="14"/>
    <s v="Hearts of Soul"/>
    <s v="Waterman"/>
    <m/>
    <s v="Dutch"/>
    <s v="NotEnglish"/>
    <n v="7"/>
    <n v="7"/>
    <n v="1"/>
    <n v="4.7619047619047616E-2"/>
    <n v="15"/>
    <s v="1970"/>
    <s v="Netherlands"/>
    <s v="Amsterdam"/>
    <s v="Waterman, ben jij een Waterman?_x000a_Dan past jouw sterrenbeeld bij mij_x000a_Intuïtief, heb ik je nu al lief_x000a_'T Is net of jij eenvoudig hoort bij mij_x000a_Waterman, mijn teken en talisman_x000a_Van nu af aan hoor jij bij mij_x000a_Waterman, zachtmoedige Waterman_x000a_Mijn liefste man, dat ben jij_x000a__x000a_Sterrenbeeld, dat niet met harten speelt_x000a_Maar mensen helpen wil, altijd_x000a_Jij kent gewoon geen ruwe heerserstoon_x000a_Jij zoekt altijd naar warme mens'lijkheid_x000a__x000a_Waterman, mijn teken en talisman_x000a_Van nu af aan hoor jij bij mij_x000a_Waterman, zachtmoedige Waterman_x000a_Mijn liefste man, dat ben jij_x000a__x000a_Waterman, mijn teken en talisman_x000a_Van nu af aan hoor jij bij mij_x000a_Waterman, zachtmoedige waterman_x000a_Mijn liefste man, dat ben jij_x000a__x000a_Die altijd fair bent_x000a_Altijd trouw en solidair bent_x000a_Maar ook vaak zo goedgelovig_x000a_En voor slechtheid ietwat dovig_x000a__x000a_Soms zo ernstig, haast verlegen_x000a_Maar oneindig toegenegen_x000a_Waterman"/>
    <s v="Aquarius_x000a_Aquarius, are you an Aquarius?_x000a_Then your sign of the zodiac matches mine_x000a_Intuitively, I already love you_x000a_It's just like you simply belong to me_x000a_Aquarius, my sign and talisman_x000a_From now on you belong to me_x000a_Aquarius, gentle Waterman_x000a_My dearest man, that's what you are_x000a_Sign of the zodiac, that doesn't play with hearts_x000a_But that wants to help people, always_x000a_You just don't know a rough dominant tone_x000a_You always look for warm humanity_x000a_Aquarius, my sign and talisman_x000a_From now on you belong to me_x000a_Aquarius, gentle Waterman_x000a_My dearest man, that's what you are_x000a_Aquarius, my sign and talisman_x000a_From now on you belong to me_x000a_Aquarius, gentle Waterman_x000a_My dearest man, that's what you are_x000a_You are always fair_x000a_Always faithful and solidary_x000a_But also often so credulous_x000a_And somewhat deaf to evil_x000a_Sometimes so serious, almost shy_x000a_But endlessly affectionate_x000a_Aquarius"/>
  </r>
  <r>
    <s v="234"/>
    <x v="34"/>
    <x v="15"/>
    <s v="Saskia &amp; Serge"/>
    <s v="Tijd"/>
    <m/>
    <s v="Dutch"/>
    <s v="NotEnglish"/>
    <n v="6"/>
    <n v="85"/>
    <n v="14"/>
    <n v="0.56000000000000005"/>
    <n v="16"/>
    <s v="1971"/>
    <s v="Ireland"/>
    <s v="Dublin"/>
    <s v="Jij stuurde mij je dromen_x000a_Maar dat was niet genoeg_x000a_Ik vroeg je zelf te komen_x000a_Ik vroeg het veel te vroeg_x000a_Verlangen is een bloesem_x000a_En bloesem wordt een vrucht_x000a_En stormen worden opgebouwd_x000a_Uit adem, zucht voor zucht_x000a__x000a_Jij stuurde mij verhalen_x000a_Die las ik veel te vlug_x000a_Een snoer met duizend kralen_x000a_En nog was jij niet terug_x000a__x000a_Een vogel trekt naar 't zuiden_x000a_Precies op uur en dag_x000a_En wie geen tranen heeft geplengd_x000a_Herkent geen echte lach_x000a__x000a_Jij komt om mij te warmen_x000a_De stip komt dichterbij_x000a_Ik voel al haast je armen_x000a_Het wachten is voorbij_x000a__x000a_De tijd bepaalt het ritme_x000a_En gaat zijn eigen gang_x000a_En iemand die nog vlugger wil_x000a_Die maakt het eens zo lang"/>
    <s v="Saskia has a name with a ring to it1_x000a_She works at a beer hall2_x000a_Pours beer for the boys3_x000a_The boys think she's good_x000a_The boys think_x000a_She's good4 Then there's nothing more to it_x000a_Saskia, she is crosseyed, you see_x000a_Although her eyes are5 clear and bright_x000a_It attracts ridicule from everyone6_x000a_It attracts ridicule_x000a_From everyone She is quiet and unnoticed_x000a_Her uniform is starched_x000a_But she was beautiful, and when she smiled7_x000a_In a way that made you gasp_x000a_In a way that_x000a_Made you gasp I let my eyes8 go exploring her_x000a_And it was actually worth the effort_x000a_The more they saw, the more they found_x000a_She was indeed incredibly good-looking9_x000a_She was indeed_x000a_Incredibly good-looking After I had strengthened myself with a beer_x000a_I said &quot;Miss, have you noticed?_x000a_Has it not yet struck you_x000a_That I have been observing10 you?_x000a_That I have been_x000a_Observing you&quot; She said &quot;Sir, that's true_x000a_The reason is unknown to me&quot;_x000a_Then I mustered up my courage and said_x000a_&quot;When will you get off work, Saskia?_x000a_When will you get off work,_x000a_Saskia?&quot; We watched a movie about romance_x000a_Then we had coffee at a café_x000a_I walked her to her home11_x000a_In our hearts a light12 was burning_x000a_In our hearts_x000a_A light was burning Saskia had her bed in an alcove13_x000a_And she was beautiful when she slept_x000a_And we were more than just awake14_x000a_When her alarm clock sounded_x000a_When her alarm_x000a_Clock sounded Saskia is a name that has a ring to it_x000a_She works at a beer hall_x000a_Her eyes are crossed, wherever she looks_x000a_But she is beautiful when she smiles_x000a_Yes, she's beautiful_x000a_When she smiles"/>
  </r>
  <r>
    <s v="256"/>
    <x v="34"/>
    <x v="16"/>
    <s v="Sandra &amp; Andres"/>
    <s v="Als het om de liefde gaat"/>
    <m/>
    <s v="Dutch"/>
    <s v="NotEnglish"/>
    <n v="4"/>
    <n v="106"/>
    <n v="18"/>
    <n v="0.9"/>
    <n v="17"/>
    <s v="1972"/>
    <s v="United Kingdom"/>
    <s v="Edinburgh"/>
    <s v="Na, nana, nanananana_x000a_Wat zal ik doen om nog vandaag van jou te zijn, aha_x000a_Na, nana, nanananana_x000a_Wat zou je doen om nog vandaag van mij te zijn?_x000a__x000a_Hé, moet ik orgineel zijn of is dat nog te vroeg?_x000a_Doe jij maar gewoon, dat's gek genoeg_x000a_Na, nana, nanananana_x000a_'t Is nog de vraag, ben ik van jou of jij van mij?_x000a__x000a_Ach, wat is 't moeilijk om een eerlijk mens te zijn_x000a_Als 't om versieren gaat_x000a_Je kunt niet altijd zeggen wat je werkelijk voelt_x000a_Je bent bang dat je een flater slaat_x000a__x000a_Ja, mensen, doe gewoon, we doen al gek genoeg_x000a_Vooral als 't om liefde gaat_x000a__x000a_Na, nana, nanananana_x000a_Wat zal ik doen om nog vandaag van jou te zijn, mmm-mmm_x000a_Na, nana, nanananana_x000a_Wat zou je doen om nog vandaag van mij te zijn?_x000a__x000a_O, moet ik orgineel zijn of is dat nog te vroeg?_x000a_Doe jij maar gewoon, dat's gek genoeg_x000a_Na, nana, nanananana_x000a_'t Is nog de vraag, ben ik van jou of jij van mij?_x000a__x000a_Ach, wat is 't moeilijk om een eerlijk mens te zijn_x000a_Als 't om de liefde gaat_x000a_Je kunt niet altijd zeggen wat je werkelijk voelt_x000a_Je bent bang dat je een flater slaat_x000a__x000a_Ja, mensen, doe gewoon, we doen al gek genoeg_x000a_Vooral als 't om liefde gaat_x000a__x000a_Na, nana, nanananana_x000a_Wat zal ik doen om nog vandaag van jou te zijn?_x000a_Na, nana, nanananana_x000a_Nana, nana, nana, nananananana_x000a__x000a_Na, nana, nanananana_x000a_Nana, nana, nana, nananananana_x000a_Nana, nana, nana, nananananana"/>
    <s v="[Intro: Grow-ah]_x000a_Balkaton [Verse 1: Sandra Africa]_x000a_One in a million of yours, I was that_x000a_A drop in the sea to any one, I was it_x000a_And you were to me then, know_x000a_Fortune, really was him_x000a_I deep in myself burn, wings I am it_x000a_And always for myself I fight, sight-o you are that_x000a_And you did not want it then_x000a_And yet you told me neighborhood [Hook: Sandra Africa]_x000a_And now you are here, everything you would like to know_x000a_And everything to you is imposing_x000a_But tell who coulda known_x000a_That one day life will be gold_x000a_And now you are here, everything you would like to know_x000a_And everything to you is intriguing_x000a_But tell who coulda known_x000a_That I would succeed like this [Bridge: Grow-ah]_x000a_Balkaton [Verse 2: Sandra Africa]_x000a_And one that you just spend, I was that_x000a_A grain in sand of bad, I was that_x000a_But you to me then, know_x000a_Fortune, really were him_x000a_How much I really am worth, in century knew that_x000a_Only when I remember, to you I gave it_x000a_And you it did not want it then_x000a_And yet you told me neighborhood [Hook: Sandra Africa]_x000a_And now you are here, everything you would like to know_x000a_And everything to you is imposing_x000a_But tell who coulda known_x000a_That one day life will be gold_x000a_And now you are here, everything you would like to know_x000a_And everything to you is intriguing_x000a_But tell who coulda known_x000a_That I would succeed like this [Bridge: Grow-ah]_x000a_Balkaton [Hook: Sandra Africa]_x000a_And now you are here, everything you would like to know_x000a_And everything to you is imposing_x000a_But tell who coulda known_x000a_That one day life will be gold_x000a_And now you are here, everything you would like to know_x000a_And everything to you is intriguing_x000a_But tell who coulda known_x000a_That I would succeed like this [Outro: Grow-ah]_x000a_Balkaton"/>
  </r>
  <r>
    <s v="269"/>
    <x v="34"/>
    <x v="18"/>
    <s v="Ben Cramer"/>
    <s v="De oude muzikant"/>
    <m/>
    <s v="Dutch"/>
    <s v="NotEnglish"/>
    <n v="14"/>
    <n v="69"/>
    <n v="13"/>
    <n v="0.56521739130434778"/>
    <n v="18"/>
    <s v="1973"/>
    <s v="Luxembourg"/>
    <s v="Luxembourg City"/>
    <s v="Door de straten van Parijs_x000a_Klinkt nog steeds dezelfde wijs_x000a_Van die oude muzikant_x000a_Je hoort 'm al aan de overkant_x000a__x000a_Eens was hij toch heel beroemd_x000a_Altijd werd zijn naam genoemd_x000a_Nu is hij heel oud en grijs_x000a_Ouder dan de stad Parijs_x000a__x000a_Door de straten, over pleinen_x000a_Klinkt dat ene lied_x000a_Die melodie zal nooit verdwijnen_x000a_Ook al ken je 'm niet_x000a__x000a_Eenzaam zijn nu al z'n dagen_x000a_Niemand die hem nog kent_x000a__x000a_Hij speelt op zijn accordeon_x000a_En denkt aan hoe 't eens begon_x000a_Het leven is nu grauw en grijs_x000a_In de straten van Parijs_x000a__x000a_Z'n vrienden kennen hem niet meer_x000a_Maar kijken nu nog op hem neer_x000a_Hij speelt voor geld nog op de straat_x000a_Van 's morgens vroeg tot 's avonds laat_x000a__x000a_Niemand die nog op hem wacht_x000a_Maar soms is 't of hij weer lacht_x000a_Hij was beroemd in heel 't land_x000a_Die oude grijze muzikant_x000a__x000a_Door de straten, over pleinen_x000a_Klinkt dat ene lied_x000a_Die melodie zal nooit verdwijnen_x000a_Ook al ken je 'm niet_x000a__x000a_Eenzaam zijn nu al z'n dagen_x000a_Niemand die hem nog kent_x000a__x000a_Hij speelt op zijn accordeon_x000a_En denkt aan hoe 't eens begon_x000a_Het leven is nu grauw en grijs_x000a_In de straten van Parijs"/>
    <s v="Through the streets of Paris_x000a_ Still the same tune sounds_x000a_ Played by the old musician_x000a_ You already hear him across the street Once he was very famous_x000a_ His name was mentioned all the time_x000a_ Now he’s very old and grey_x000a_ Older than the city of Paris Through the streets, over squares_x000a_ Sounds that one song_x000a_ This melody will never disappear_x000a_ Even though you don’t know it Lonely are his days now_x000a_ Nobody who knows him anymore He plays his accordion_x000a_ And he thinks of how it once began_x000a_ Now, life is grubby and grey_x000a_ In the streets of Paris His friends don’t know him anymore_x000a_ Only now, they look down on him_x000a_ He still plays for money on the street_x000a_ From early in the morning till late at night Nobody who waits for him anymore_x000a_ But sometimes he seems to be laughing again_x000a_ He was famous all over the country_x000a_ That old grey musician Through the streets, over squares_x000a_ Sounds that one song_x000a_ This melody will never disappear_x000a_ Even though you don’t know it Lonely are his days now_x000a_ Nobody who knows him anymore He plays his accordion_x000a_ And he thinks of how it once began_x000a_ Now, life is grubby and grey_x000a_ In the streets of Paris"/>
  </r>
  <r>
    <s v="285"/>
    <x v="34"/>
    <x v="19"/>
    <s v="Mouth &amp; MacNeal"/>
    <s v="I See a Star"/>
    <m/>
    <s v="English"/>
    <s v="English"/>
    <n v="3"/>
    <n v="15"/>
    <n v="12"/>
    <n v="0.48"/>
    <n v="19"/>
    <s v="1974"/>
    <s v="United Kingdom"/>
    <s v="Brighton"/>
    <s v="The days and nights went by, but no one told me_x000a_They can be fun too, if you only see_x000a_There's such a lot of beauty you can live for_x000a_You only need someone to open up your eyes_x000a_And you will see things never seen before_x000a__x000a_I see a star, a brand new star_x000a_It's right there, twinklin' in your eyes_x000a_I see a face, a happy face_x000a_It's like the mirror of my mind_x000a__x000a_I see a star, a brand new star_x000a_It's right there, twinklin' in your eyes_x000a_I see a face, a happy face_x000a_It's like the mirror of my mind_x000a__x000a_You opened up my eyes for all the beauty_x000a_The beauty we're inhaling every day_x000a_It's been there all my life, so it's my duty_x000a_I won't lose sight of it, the fire that you lit_x000a_Will keep on burning till the end of time_x000a__x000a_I see a star, a brand new star_x000a_It's right there, twinklin' in your eyes_x000a_I see a face, a happy face_x000a_It's like the mirror of my mind_x000a__x000a_I see a star, a brand new star_x000a_It's right there, twinklin' in your eyes_x000a__x000a_Happiness now is being shared by two_x000a_I just started my life anew_x000a__x000a_I see a star, a brand new star_x000a_It's right there, twinklin' in your eyes_x000a_I see a face, a happy face_x000a_It's like the mirror of my mind"/>
    <s v="English"/>
  </r>
  <r>
    <s v="291"/>
    <x v="34"/>
    <x v="20"/>
    <s v="Teach-In"/>
    <s v="Ding-a-Dong"/>
    <m/>
    <s v="English"/>
    <s v="English"/>
    <n v="1"/>
    <n v="152"/>
    <n v="1"/>
    <n v="7.1428571428571425E-2"/>
    <n v="20"/>
    <s v="1975"/>
    <s v="Sweden"/>
    <s v="Stockholm"/>
    <s v="When you're feeling alright_x000a_Everything is uptight_x000a_Try to sing a song that goes ding, dinge-dong_x000a__x000a_There will be no sorrow_x000a_When you sing tomorrow_x000a_And you walk along with your ding-dang-dong_x000a__x000a_Dinge-dong, every hour when you pick a flower_x000a_Even when your lover is gone, gone, gone_x000a_Dinge-dong, listen to it, maybe it's a big hit_x000a_Even when your lover is gone, gone, gone_x000a_Sing ding-ding-dong_x000a__x000a_When you're feeling alright_x000a_Everything is uptight_x000a_Try to sing a song that goes ding, dinge-dong_x000a__x000a_And the world looks sunny_x000a_Everyone is funny_x000a_When they sing a song that goes ding-ding-dong_x000a__x000a_Dinge-dong, every hour when you pick a flower_x000a_Even when your lover is gone, gone, gone_x000a_Dinge-dong, listen to it, maybe it's a big hit_x000a_Even when your lover is gone, gone, gone_x000a_Sing ding-ding-dong_x000a__x000a_(Ding-dang-dong, dinge-dang-dong)_x000a_When you think it's all over they let you down_x000a_Dry your tears and forget all your sorrow_x000a_Try to smile when you'll say goodbye (Ding-dong, ding-dong)_x000a__x000a_Ding-dang-dong, when you wake up tomorrow_x000a_When the sun is up in the sky_x000a__x000a_When you're feeling alright_x000a_Everything is uptight_x000a_Try to sing a song that goes ding, dinge-dong_x000a__x000a_There will be no sorrow_x000a_When you sing tomorrow_x000a_And you walk along with your ding-dang-dong_x000a__x000a_Dinge-dong, every hour when you pick a flower_x000a_Even when your lover is gone, gone, gone_x000a_Dinge-dong, listen to it, maybe it's a big hit_x000a_Even when your lover is gone, gone, gone_x000a__x000a_Dinge-dong, every hour when you pick a flower_x000a_Even when your lover is gone, gone, gone_x000a_Dinge-dong, listen to it, maybe it's a big hit_x000a_Even when your lover is gone, gone, gone_x000a__x000a_Sing ding-ding-dong"/>
    <s v="English"/>
  </r>
  <r>
    <s v="317"/>
    <x v="34"/>
    <x v="21"/>
    <s v="Sandra Reemer (2)"/>
    <s v="The Party's Over"/>
    <m/>
    <s v="English"/>
    <s v="English"/>
    <n v="9"/>
    <n v="56"/>
    <n v="8"/>
    <n v="0.42105263157894735"/>
    <n v="21"/>
    <s v="1976"/>
    <s v="Netherlands"/>
    <s v="The Hague"/>
    <s v="The lights are low_x000a_The party's goin' on_x000a_And he who's mine_x000a_He doesn't seem to miss me_x000a_I feel alone_x000a_I think that I'll go home_x000a_But if I stay, at least I hear him_x000a__x000a_The party's over now_x000a_The party's over now_x000a_At least I dream it's over now_x000a_He's sittin' next to me_x000a_And we do both agree_x000a_Our life ain't bad at all_x000a__x000a_Yes, the party's over now_x000a_One of those bad dreams_x000a_Suddenly came over me_x000a_But now I feel at ease_x000a__x000a_The lights go out_x000a_The party's goin' on_x000a_And he who's mine_x000a_Seems really to enjoy it_x000a_I hear him whisper sweet words_x000a_But not to me_x000a_I wonder, am I really dreamin'?_x000a__x000a_The party's over now_x000a_The party's over now_x000a_At least I dream it's over now_x000a_He's sittin' next to me_x000a_And we do both agree_x000a_Our life ain't bad at all_x000a__x000a_Yes, the party's over now_x000a_One of those bad dreams_x000a_Suddenly came over me_x000a_But now I feel at ease_x000a__x000a_Yes, the party's over now_x000a_One of those bad dreams_x000a_Suddenly came over me_x000a_But now I feel at ease"/>
    <s v="English"/>
  </r>
  <r>
    <s v="330"/>
    <x v="34"/>
    <x v="22"/>
    <s v="Heddy Lester"/>
    <s v="De mallemolen"/>
    <m/>
    <s v="Dutch"/>
    <s v="NotEnglish"/>
    <n v="12"/>
    <n v="35"/>
    <n v="3"/>
    <n v="0.12"/>
    <n v="22"/>
    <s v="1977"/>
    <s v="United Kingdom"/>
    <s v="London"/>
    <s v="In de mallemolen van het leven_x000a_Draai je allemaal je eigen rondje mee_x000a_De molen draait ook zonder jou_x000a_Je paard blijft nooit lang leeg_x000a_Dus kom, draai met die mallemolen mee_x000a_Bij de mallemolen van het leven_x000a_Staat iedereen te wachten in een rij_x000a_Wachten tot je mee mag doen_x000a_Het duurt misschien wel even_x000a_Maar voor iedereen is er een paardje bij_x000a__x000a_In de mallemolen van het leven_x000a_Draai je allemaal je eigen rondje mee_x000a_De molen draait ook zonder jou_x000a_Je paard blijft nooit lang leeg_x000a_Dus kom, draai met die mallemolen mee_x000a__x000a_Eenmaal in de molen van het leven_x000a_In 't begin ben je misschien een beetje bang_x000a_Dan zal iemand je vasthouden_x000a_Totdat je het alleen kunt_x000a_Want de mallemolenangst duurt nooit te lang_x000a__x000a_In de mallemolen van het leven_x000a_Draai je allemaal je eigen rondje mee_x000a_De molen draait ook zonder jou_x000a_Je paard blijft nooit lang leeg_x000a_Dus kom, draai met die mallemolen mee_x000a__x000a_En die mensenlevensmallemolen_x000a_Gaat door tot je er draaierig van bent_x000a_Maar jij blijft je toch vasthouden_x000a_Al vind je het niet leuk meer_x000a_Want naast de molen is te onbekend_x000a__x000a_In de mallemolen van het leven_x000a_Draai je allemaal je eigen rondje mee_x000a_De molen draait ook zonder jou_x000a_Je paard blijft nooit lang leeg_x000a_Dus kom, draai met die mallemolen mee_x000a__x000a_In de mallemolen van het leven_x000a_Draai je allemaal je eigen rondje mee_x000a_De molen draait ook zonder jou_x000a_Je paard blijft nooit lang leeg_x000a_Dus kom, draai met die mallemolen mee_x000a__x000a_Dus kom, draai met die mallemolen mee_x000a_Dus kom, draai met die mallemolen mee"/>
    <s v="In the merry-go-round of life_x000a_You all ride your own turn_x000a_The whirligig turns also without you_x000a_Your horse is never empty for a long time_x000a_So come on, ride on the merry-go-round At the merry-go-round of life_x000a_Everyone is waiting in a queue_x000a_Waiting till you can join in_x000a_It might take a while_x000a_But there's a horse for everyone In the merry-go-round of life_x000a_You all ride your own turn_x000a_The whirligig turns also without you_x000a_Your horse is never empty for a long time_x000a_So come on, ride on the merry-go-round Once you're in the whirligig of life_x000a_At first you might be a little scared_x000a_Then someone will hold you_x000a_Till you can do it on your own_x000a_Because the merry-go-round fear never lasts too long In the merry-go-round of life_x000a_You all ride your own turn_x000a_The whirligig runs also without you_x000a_Your horse is never free for a long time_x000a_So come on, all ride on the merry-go-round And that merry-go-round of human lives_x000a_Goes on till you're dizzy_x000a_But you still hold tight_x000a_Although you don't like it anymore_x000a_Because what's next to the whirligig is too unknown In the merry-go-round of life_x000a_You all ride your own turn_x000a_The whirligig runs also without you_x000a_Your horse is never free for a long time_x000a_So come on, all ride on the merry-go-round In the merry-go-round of life_x000a_You all ride your own turn_x000a_The whirligig runs also without you_x000a_Your horse is never free for a long time_x000a_So come on, all ride on the merry-go-round So come on, all ride on the merry-go-round_x000a_So come on, all ride on the merry-go-round"/>
  </r>
  <r>
    <s v="356"/>
    <x v="34"/>
    <x v="23"/>
    <s v="Harmony"/>
    <s v="'t Is OK"/>
    <m/>
    <s v="Dutch"/>
    <s v="NotEnglish"/>
    <n v="13"/>
    <n v="37"/>
    <n v="11"/>
    <n v="0.47826086956521741"/>
    <n v="23"/>
    <s v="1978"/>
    <s v="France"/>
    <s v="Paris"/>
    <s v="Denk je &quot;ik kan er niet meer tegen&quot;_x000a_Al die problemen elke dag_x000a_Zie je geen zon, maar storm en regen_x000a_Is er alleen maar tegenslag_x000a__x000a_Dan is hier een vrolijk liedje_x000a_Voor een probleem het medicijn_x000a_Zing 't eens mee, want dan geniet je_x000a_Weg met je zorgen, voel je fijn_x000a__x000a_'t Is ok, zing die melodie_x000a_Blij en in harmonie_x000a_Leef met wat sympathie_x000a_Voor mensen om je heen_x000a_'t Is ok, zing die melodie_x000a_Blij, en in harmonie_x000a_Streef naar wat sympathie_x000a_Dan ben je nooit alleen_x000a__x000a_Heb je geen cent om iets te kopen_x000a_Komen je dromen nooit 'ns uit_x000a_En heb je zin om weg te lopen_x000a_Neem dan meteen een goed besluit_x000a__x000a_Kijk om je heen, zie andere mensen_x000a_Kijk naar jezelf en zie gelijk_x000a_Er is niet eens zo veel te wensen_x000a_Als je gezond bent, ben je rijk_x000a__x000a_'t Is ok, zing die melodie_x000a_Blij en in harmonie_x000a_Leef met wat sympathie_x000a_Voor mensen om je heen_x000a_'t Is ok, zing die melodie_x000a_Blij, en in harmonie_x000a_Streef naar wat sympathie_x000a_Dan ben je nooit alleen"/>
    <s v="I'm breaking down; gonna start from scratch_x000a_Shake it off like an Etch-A-Sketch_x000a_My lips say goodbye_x000a_There are no tears in my eyes I'm not the way that I used to be_x000a_I took the record off repeat_x000a_With you I was dormant_x000a_But today I rise full of life I won't fall again, no_x000a_I won't fall again, no_x000a_My innocence is wearing thin_x000a_But my heart is growing strong_x000a_So call me, call me, call me_x000a_Miss Movin’ On I broke the glass that surrounded me (around me)_x000a_I ain't the way you remember me (I'm not like that)_x000a_I was such a good girl_x000a_I was frail but not anymore I jumped the fence to the other side (but I'm ok)_x000a_My whole world was electrified_x000a_Now I'm no longer afraid_x000a_It's Independence Day I won't fall again, no_x000a_I won't fall again, no_x000a_My innocence is wearing thin_x000a_But my heart is growing strong_x000a_So call me, call me, call me_x000a_Miss Movin’ On Everything is changing and_x000a_I never wanna go back to the way it was_x000a_I'm finding who I am and_x000a_who I am from here on out is gonna be enough_x000a_It's gonna be enough I'll never be that girl again, no_x000a_I won't fall again, oh_x000a_My innocence is wearing thin_x000a_But my heart is growing strong_x000a_So call me, call me, call me_x000a_Miss Movin’ On_x000a_I'm movin' on"/>
  </r>
  <r>
    <s v="379"/>
    <x v="34"/>
    <x v="24"/>
    <s v="Xandra (Sandra Reemer) (3)"/>
    <s v="Colorado"/>
    <m/>
    <s v="Dutch"/>
    <s v="NotEnglish"/>
    <n v="12"/>
    <n v="51"/>
    <n v="14"/>
    <n v="0.77777777777777779"/>
    <n v="24"/>
    <s v="1979"/>
    <s v="Israel"/>
    <s v="Jerusalem"/>
    <s v="Oh whoa… Colorado_x000a_Vlieg met me mee naar Colorado_x000a_Oh whoa… Colorado_x000a_Over de zee naar Colorado_x000a_Oh… Colorado_x000a_De dollar is nu niet meer zo duur_x000a_Ga je mee de oversteek maken_x000a_Naar een leven vol van avontuur?_x000a_De rivieren zitten vol vis_x000a_Met een wilde beer op de foto_x000a_Colorado, Colorado_x000a_Oh whoa… Colorado_x000a_Vlieg met me mee naar Colorado_x000a_Oh whoa… Colorado_x000a_Over de zee naar Colorado_x000a_Oh… Colorado_x000a_We kopen snel een tweedehands paard_x000a_Samen heel de dag in het zadel_x000a_Denk aan de benzine die je spaart_x000a_In de sterrennacht bij het vuur_x000a_In je armen lig ik te dromen_x000a_Colorado, Colorado_x000a_Oh whoa… Colorado_x000a_Vlieg met me mee naar Colorado_x000a_Oh whoa… Colorado_x000a_Over de zee naar Colorado_x000a_Oh… Colorado_x000a_Oh whoa… Colorado_x000a_Vlieg met me mee naar Colorado_x000a_Oh whoa… Colorado_x000a_Over de zee naar Colorado_x000a_Oh… Colorado_x000a_Oh… Colorado_x000a_"/>
    <s v="Oh whoa… Colorado_x000a_Fly away with me to Colorado_x000a_Oh whoa… Colorado_x000a_Over the sea to Colorado_x000a_Oh… Colorado The Dollar is not that much of a hard currency anymore_x000a_Are you going to join me on the ferry ride_x000a_Into a life full of adventures? There are plenty of fish in the rivers_x000a_And there is a bear in the photograph_x000a_Colorado, Colorado Oh whoa… Colorado_x000a_Fly away with me to Colorado_x000a_Oh whoa… Colorado_x000a_Over the sea to Colorado_x000a_Oh… Colorado We're going to buy a second-hand horse on the quick_x000a_We spend the whole day in the saddle together_x000a_Just think of the amount of petrol you save In the starry night by the fire_x000a_I'll be dreaming in your arms_x000a_Colorado, Colorado Oh whoa… Colorado_x000a_Fly away with me to Colorado_x000a_Oh whoa… Colorado_x000a_Over the sea to Colorado_x000a_Oh… Colorado Oh whoa… Colorado_x000a_Fly away with me to Colorado_x000a_Oh whoa… Colorado_x000a_Over the sea to Colorado_x000a_Oh… Colorado Oh… Colorado"/>
  </r>
  <r>
    <s v="399"/>
    <x v="34"/>
    <x v="25"/>
    <s v="Maggie MacNeal (2)"/>
    <s v="Amsterdam"/>
    <m/>
    <s v="Dutch"/>
    <s v="NotEnglish"/>
    <n v="5"/>
    <n v="93"/>
    <n v="15"/>
    <n v="0.88235294117647056"/>
    <n v="25"/>
    <s v="1980"/>
    <s v="Netherlands"/>
    <s v="The Hague"/>
    <s v="Waar in de wereld je ook bent_x000a_Je denkt terug aan dat moment_x000a_En weet niet waar je het van kent_x000a__x000a_Maar opeens herinner je je weer_x000a_Er was een eindeloze sfeer_x000a_En die is er telkens weer_x000a__x000a_In Amsterdam, Amsterdam_x000a_Is van alles aan de gang_x000a_Amsterdam, Amsterdam_x000a_Bestaat al eeuwenlang_x000a__x000a_Amsterdam, Amsterdam_x000a_De stad waar alles kan_x000a_Amsterdam, Amsterdam_x000a_Iedereen die weet ervan_x000a__x000a_Hier ben je werkelijk nooit alleen_x000a_Je vindt een deel van iedereen_x000a_In alle dingen om je heen_x000a__x000a_Hier voelen zich alle mensen blij_x000a_En in hun doen en laten vrij_x000a_Met het gevoel, je hoort erbij_x000a__x000a_In Amsterdam, Amsterdam_x000a_Is van alles aan de gang_x000a_Amsterdam, Amsterdam_x000a_Bestaat al eeuwenlang_x000a__x000a_In die stad waar heel_x000a_De wijde wereld jou begroet_x000a_Vind je dat wat je zoekt_x000a_Overal in overvloed_x000a__x000a_Amsterdam, Amsterdam_x000a_Daar is van alles aan de gang_x000a_Amsterdam, Amsterdam_x000a_Bestaat al eeuwenlang_x000a__x000a_Amsterdam_x000a_De stad waar alles kan_x000a_Amsterdam, Amsterdam_x000a_Iedereen die weet ervan"/>
    <s v="Wherever you are in the world_x000a_ You think back to that moment_x000a_ And you don’t know where you know it from But all of sudden you remember again_x000a_ There was a superb atmosphere_x000a_ And it’s there time and again In Amsterdam, Amsterdam_x000a_ All kinds of things are going on_x000a_ Amsterdam, Amsterdam_x000a_ Exists for centuries already Amsterdam, Amsterdam_x000a_ The city where everything’s possible_x000a_ Amsterdam, Amsterdam_x000a_ Everyone knows about it Here you’re really never alone_x000a_ You find a part of everyone_x000a_ In everything around you Here, all people feel happy_x000a_ And free in their comings and goings_x000a_ With the feeling of belonging In Amsterdam, Amsterdam_x000a_ All kinds of things are going on_x000a_ Amsterdam, Amsterdam_x000a_ Exists for centuries already In that city_x000a_ Where the whole wide world greets you_x000a_ You’ll find everything you’re looking for_x000a_ Everywhere in plenty Amsterdam, Amsterdam_x000a_ All kinds of things are going on there_x000a_ Amsterdam, Amsterdam_x000a_ Exists for centuries already Amsterdam_x000a_ The city where everything’s possible_x000a_ Amsterdam, Amsterdam_x000a_ Everyone knows about it"/>
  </r>
  <r>
    <s v="414"/>
    <x v="34"/>
    <x v="26"/>
    <s v="Linda Williams"/>
    <s v="Het is een wonder"/>
    <m/>
    <s v="Dutch"/>
    <s v="NotEnglish"/>
    <n v="9"/>
    <n v="51"/>
    <n v="11"/>
    <n v="0.45833333333333331"/>
    <n v="26"/>
    <s v="1981"/>
    <s v="Ireland"/>
    <s v="Dublin"/>
    <s v="Het is een wonder_x000a_Het is een wonder_x000a_Ja, dat ik jou heb ontmoet_x000a_Jij geeft m'n leven nu voorgoed een stimulans_x000a__x000a_Het is een wonder_x000a_Het is een wonder_x000a_Als ik denk aan wat jij doet_x000a_Jij geeft m'n leven nieuwe moed_x000a_Een beetje glans_x000a_Een warme tint'ling in m'n bloed_x000a_Een liefdesdans_x000a_Een nieuwe kans_x000a_Het is een wonder_x000a__x000a_Gelukkig zijn betekende voor mij eerst niet zoveel_x000a_Ik had ook geen ervaring nog, zelfs integendeel_x000a_Altijd vallen en weer opstaan zonder commentaar_x000a_En in stilte knoopte ik de eindjes aan elkaar_x000a__x000a_Het is een wonder_x000a_Het is een wonder_x000a_Ja, dat ik jou heb ontmoet_x000a_Jij geeft m'n leven nu voorgoed een stimulans_x000a__x000a_Het is een wonder_x000a_Het is een wonder_x000a_Als ik denk aan wat jij doet_x000a_Jij geeft m'n leven nieuwe moed_x000a_Een beetje glans_x000a_Een warme tint'ling in m'n bloed_x000a_Een liefdesdans_x000a_Een nieuwe kans_x000a_Het is een wonder_x000a__x000a_Samen werk ik nu met jou aan een nieuw begin_x000a_Ik heb weer m'n vertrouwen terug en altijd goede zin_x000a_Alle dingen die ik doe, doe ik met plezier_x000a_En iedere kus bewaar ik nu als een souvenir_x000a__x000a_Het is een wonder_x000a_Het is een wonder_x000a_Ja, dat ik jou heb ontmoet_x000a_Jij geeft m'n leven nu voorgoed een stimulans_x000a__x000a_Het is een wonder_x000a_Het is een wonder_x000a_Als ik denk aan wat jij doet_x000a_Jij geeft m'n leven nieuwe moed_x000a_Een beetje glans_x000a_Een warme tint'ling in m'n bloed_x000a_Een liefdesdans_x000a_Een nieuwe kans_x000a_Het is een wonder"/>
    <s v="It’s a wonder_x000a_It’s a wonder, yes, that I’ve met you_x000a_You give my life now a stimulation for good_x000a_It’s a wonder_x000a_It’s a wonder when I think of what you’re doing_x000a_You give my life new courage, a little glow_x000a_A warm tingling in my blood, a love dance_x000a_A new chance, it’s a wonder At first being happy didn’t mean much to me_x000a_I didn’t have any experience, on the contrary_x000a_Falling down and getting up without comments_x000a_And in silence I made both ends meet It’s a wonder_x000a_It’s a wonder, yes, that I’ve met you_x000a_You give my life now a stimulation for good It’s a wonder_x000a_It’s a wonder when I think of what you’re doing_x000a_You give my life new courage, a little glow_x000a_A warm tingling in my blood, a love dance_x000a_A new chance, it’s a wonder Together with you I’m working now on a new beginning_x000a_I have my confidence back and a great mind_x000a_All the things I do, I do with pleasure_x000a_And I save every kiss now as a souvenir It’s a wonder_x000a_It’s a wonder, yes, that I’ve met you_x000a_You give my life now a stimulation for good It’s a wonder_x000a_It’s a wonder when I think of what you’re doing_x000a_You give my life new courage, a little glow_x000a_A warm tingling in my blood, a love dance_x000a_A new chance, it’s a wonder"/>
  </r>
  <r>
    <s v="439"/>
    <x v="34"/>
    <x v="27"/>
    <s v="Bill van Dijk"/>
    <s v="Jij en ik"/>
    <m/>
    <s v="Dutch"/>
    <s v="NotEnglish"/>
    <n v="16"/>
    <n v="8"/>
    <n v="16"/>
    <n v="0.88888888888888884"/>
    <n v="27"/>
    <s v="1982"/>
    <s v="United Kingdom"/>
    <s v="Harrogate"/>
    <s v="Kijk, de zwaluwen zijn weer terug_x000a_Hebben hun reis achter de rug_x000a_En de winter gaat op de vlucht_x000a_Jij komt terug_x000a__x000a_Kijk, de perenboom achter ons huis_x000a_Staat weer in bloei, is weer de bruid_x000a_En mijn dromen die komen uit_x000a_Jij komt terug_x000a__x000a_Jij en ik_x000a_Hebben elkaar weer gevonden_x000a_We blijven voor altijd verbonden_x000a_Hoe onze wegen ook gaan_x000a__x000a_Jij en ik_x000a_Zullen elkaar blijven vinden_x000a_Om weer opnieuw te beginnen_x000a_Het heeft in de sterren gestaan_x000a_Dat we samen naar huis zullen gaan_x000a__x000a_Kijk, langs iedere weg staat een kruis_x000a_Zo is de lange weg naar huis_x000a_Jij en ik komen samen thuis_x000a_Jij komt terug_x000a__x000a_Kijk, de zwaluwen hoog in de lucht_x000a_Hebben hun reis achter de rug_x000a_Net als wij niet meer op de vlucht_x000a_Jij komt terug_x000a__x000a_Jij en ik_x000a_Hebben elkaar weer gevonden_x000a_We blijven voor altijd verbonden_x000a_Hoe onze wegen ook gaan_x000a__x000a_Jij en ik_x000a_Zullen elkaar blijven vinden_x000a_Om weer opnieuw te beginnen_x000a_Het heeft in de sterren gestaan_x000a_Dat we samen naar huis moeten_x000a__x000a_Jij en ik_x000a_Langs die verschillende wegen_x000a_We komen elkaar toch weer tegen_x000a_Daar waar de perenboom staat"/>
    <s v="Look, the swallows are back again_x000a_They have finished their journey_x000a_And the winter is on the run_x000a_You’re coming back_x000a_Look, the pear tree behind our house_x000a_Is in bloom again, stands bride again_x000a_And my dreams are coming true_x000a_You’re coming back You and I_x000a_Have found each other again_x000a_We’ll be joined forever_x000a_No matter what way we go You and I_x000a_Will always find each other_x000a_To start over again_x000a_It was written in the stars_x000a_That we’ll go home together Look, along every road stands a cross_x000a_That’s the long way home_x000a_You and I come home together_x000a_You’re coming back Look, the swallows high in the sky_x000a_Have finished their journey_x000a_Just like us no longer on the run_x000a_You’re coming back You and I_x000a_Have found each other again_x000a_We’ll be joined forever_x000a_No matter what way we go You and I_x000a_Will always find each other_x000a_To start over again_x000a_It was written in the stars_x000a_That we have to go home together You and I_x000a_Along those different roads_x000a_We’ll meet each other again anyway_x000a_There, where the pear tree is"/>
  </r>
  <r>
    <s v="452"/>
    <x v="34"/>
    <x v="28"/>
    <s v="Bernadette"/>
    <s v="Sing Me a Song"/>
    <m/>
    <s v="Dutch (title English)"/>
    <s v="NotEnglish"/>
    <n v="7"/>
    <n v="66"/>
    <n v="11"/>
    <n v="0.61111111111111116"/>
    <n v="28"/>
    <s v="1983"/>
    <s v="West Germany"/>
    <s v="Munich"/>
    <s v="Sing me a song_x000a_Zo'n klein chanson_x000a_Blues, ballad of folk_x000a_Kinderliedjes mag ook_x000a__x000a_En laten dan mensen zingen uit alle landen_x000a__x000a_Sing me a song_x000a_Sing me a song_x000a_Waar de wereld om draait is muziek_x000a_En muziek doet verstaan_x000a__x000a_Sing me a song (Sing, sing, sing me a song, song, zing een chanson)_x000a_Zing een chanson (Song, sing me a song, song, sing along)_x000a_Over je land_x000a_Hoe het daar is en wat doe je dan zo aldaar?_x000a__x000a_Sing, sing, sing me a song, song (Sing me a song)_x000a_Zing een chanson, song, sing me a song, song, zing het dan (Sing me a song)_x000a_En laat me even weten, kan ik je soms ook helpen?_x000a__x000a_Sing me a song, zo'n klein chanson_x000a_Bruin, blank of zwart_x000a_'t Komt uit hetzelfde hart_x000a__x000a_Sing me a song, sing me a song_x000a_Waar de wereld om draait is muziek_x000a_En muziek doet verstaan_x000a__x000a_Ohoho_x000a_Come on!_x000a__x000a_Sing me a song (Sing, sing, sing me a song, song, zing een chanson)_x000a_Zing een chanson (Song, sing me a song, song, sing along)_x000a_Over je land_x000a_Hoe het daar is en wat doe je dan zo aldaar?_x000a__x000a_Sing me a song (Sing, sing, sing me a song, song, zing een chanson)_x000a_Zing een chanson (Song, sing me a song, song, sing along)_x000a_Hoe je daar leeft_x000a_Laat 't me weten dus sing me a song"/>
    <s v="Sing me a song_x000a_Such a little chanson_x000a_Blues, ballad or folk_x000a_Children’s songs are allowed too_x000a_And then let the people of all countries sing_x000a_Sing me a song_x000a_Sing me a song_x000a_What the world is all about is music_x000a_And music makes understanding Sing me a song (Sing, sing, sing me a song, song)_x000a_(Sing a chanson-son)_x000a_Sing a chanson (Sing me a song, song, come on and sing it)_x000a_About your country (About countries)_x000a_How it is there and what do you do over there? (Sing me a song) Sing, sing, sing me a song, song_x000a_Sing a chanson-son (Sing a chanson)_x000a_Sing me a song, song, come on sing it_x000a_And let me know_x000a_Can I maybe help you too? Sing me a song_x000a_Such a little chanson_x000a_Brown, white or black_x000a_It comes from the same heart Sing me a song_x000a_Sing me a song_x000a_What the world is all about is music_x000a_And music makes understanding Ho ho, come on Sing me a song (Sing, sing, sing me a song, song)_x000a_(Sing a chanson-son)_x000a_Sing a chanson (Sing me a song, song, come on and sing it)_x000a_About your country (About countries)_x000a_How it is there and what do you do over there? Sing me a song_x000a_Sing a chanson_x000a_How you live (How you live there)_x000a_Let me know it, so sing me a song"/>
  </r>
  <r>
    <s v="472"/>
    <x v="34"/>
    <x v="29"/>
    <s v="Maribelle"/>
    <s v="Ik hou van jou"/>
    <m/>
    <s v="Dutch"/>
    <s v="NotEnglish"/>
    <n v="13"/>
    <n v="34"/>
    <n v="11"/>
    <n v="0.44"/>
    <n v="29"/>
    <s v="1984"/>
    <s v="Luxembourg"/>
    <s v="Luxembourg City"/>
    <s v="Ik hou van jou, alleen van jou, Ik kan niet leven in een wereld zonder jou. Waar ik ook ben, ik hoor je stem, Ik kan je zomaar niet vergeten. Neem mij weer in je armen, laat mij je hart verwarmen, Ik wil je alles geven, 'k hou zoveel van jou. 'Je hoort bij mij, alleen bij mij', Dat zijn die woorden die je eens tegen me zei. 'k ben zo alleen, waar moet ik heen? Waar is die tijd van toen gebleven? Neem mij weer in je armen, laat mij je hart verwarmen, Ik wil je alles geven, 'k hou zoveel van jou. Ik hou van jou, alleen van jou, Ik kan niet leven in een wereld zonder jou. Ik hou van jou_x000a__x000a_Ik hou van jou, alleen van jou_x000a_Ik kan niet leven in een wereld zonder jou_x000a_Waar ik ook ben, ik hoor je stem_x000a_Ik kan je zomaar niet vergeten_x000a_Neem mij weer in je armen, laat mij je hart verwarmen_x000a_Ik wil je alles geven, 'k hou zoveel van jou_x000a_'Je hoort bij mij, alleen bij mij'_x000a_Dat zijn die woorden die je eens tegen me zei_x000a_'k ben zo alleen, waar moet ik heen?_x000a_Waar is die tijd van toen gebleven?_x000a_Neem mij weer in je armen, laat mij je hart verwarmen_x000a_Ik wil je alles geven, 'k hou zoveel van jou_x000a_Ik hou van jou, alleen van jou_x000a_Ik kan niet leven in een wereld zonder jou_x000a_Ik hou van jou"/>
    <s v="I love you_x000a_Only you_x000a_I can't live in a world without you_x000a_Wherever I am_x000a_I hear your voice_x000a_I can't forget you; just like that Take me in your arms again_x000a_Let me warm your heart up_x000a_I want to give you everything_x000a_Because I love you so much You belong to me_x000a_Only to me_x000a_Those were the words you once said to me_x000a_I'm so alone_x000a_Where do I have to go?_x000a_Where have the good old days gone to? Take me in your arms again_x000a_Let me warm your heart up_x000a_I want to give you everything_x000a_Because I love you so much I love you_x000a_Only you_x000a_I can't live in a world without you_x000a_I love you"/>
  </r>
  <r>
    <s v="506"/>
    <x v="34"/>
    <x v="30"/>
    <s v="Frizzle Sizzle"/>
    <s v="Alles heeft ritme"/>
    <m/>
    <s v="Dutch"/>
    <s v="NotEnglish"/>
    <n v="13"/>
    <n v="40"/>
    <n v="7"/>
    <n v="0.28000000000000003"/>
    <n v="31"/>
    <s v="1986"/>
    <s v="Norway"/>
    <s v="Bergen"/>
    <s v="Zeven uur, je moet je bed uitkomen_x000a_Je moeder staat te schreeuwen op de gang:_x000a_&quot;Zeg meisje, duurt het nou nog lang?&quot;_x000a_Hoor eens even, ik lig net te dromen_x000a_Kwart over zeven, ik heb nog alle tijd_x000a_Want opstaan duurt geen eeuwigheid_x000a__x000a_Zo gaat het iedere keer_x000a_Je probeert het steeds weer_x000a_Op je eigen manier, iedere keer wat meer_x000a__x000a_Neem de tijd voor alle dingen_x000a_Leef je eigen ritme_x000a_Alles kun je laten swingen_x000a_In je eigen ritme_x000a__x000a_Ritme zit in alle mensen_x000a_En swingen kun je leren_x000a_Oh, yeah, yeah, yeah_x000a_Alles heeft 'n ritme_x000a__x000a_De hele dag heb je weer lopen rennen_x000a_Kwart over zes, je bent weer niet op tijd_x000a_Wie zeurt nou om zo'n kleinigheid?_x000a__x000a_Oh, op tijd, ik kan er niet aan wennen_x000a_Luister even, is dat nou van belang?_x000a_Want ik ga toch m'n eigen gang_x000a__x000a_Zo gaat het iedere keer_x000a_Je probeert het steeds weer_x000a_Op je eigen manier, iedere keer wat meer_x000a__x000a_Neem de tijd voor alle dingen_x000a_Leef je eigen ritme_x000a_Alles kun je laten swingen_x000a_In je eigen ritme_x000a__x000a_Ritme zit in alle mensen_x000a_En swingen kun je leren_x000a_Oh, yeah, yeah, yeah_x000a_Alles heeft 'n ritme_x000a__x000a_Neem de tijd voor alle dingen_x000a_Leef je eigen ritme_x000a_Alles kun je laten swingen_x000a_In je eigen ritme_x000a__x000a_Ritme zit in alle mensen_x000a_En swingen kun je leren_x000a_Oh, yeah, yeah, yeah_x000a_Alles heeft 'n ritme_x000a__x000a_Neem de tijd voor alle dingen_x000a_Leef je eigen ritme_x000a_Alles kun je laten swingen_x000a_In je eigen ritme_x000a__x000a_Ritme zit in alle mensen_x000a_En swingen kun je leren_x000a_Oh, yeah, yeah, yeah_x000a_Alles heeft 'n ritme_x000a__x000a_Alles heeft 'n ritme_x000a_Alles heeft 'n ritme_x000a_Alles heeft 'n ritme"/>
    <s v="Seven o’clock, you have to get out of your bed_x000a_Your mother is shouting from the corridor:_x000a_“Come on girl, how long is it going to take?”_x000a_Listen up, I’m only just dreaming_x000a_A quarter past seven, I still have all the time_x000a_Because getting up doesn’t take an eternity It always goes this way_x000a_You always try it again and again_x000a_In your own way, every time a little harder Take the time for everything_x000a_Live your own rhythm_x000a_You can make everything swing_x000a_In your own rhythm Rhythm is in all people_x000a_And you can learn how to swing_x000a_Oh, yeah, yeah, yeah_x000a_Everything has a rhythm The whole day you’ve been running again_x000a_Quarter past six, you’re not in time once again_x000a_Now, who whines about a futility like that? Oh, in time, I just can’t get used to it_x000a_Listen up, does it matter?_x000a_Because I’m going my own way anyway It always goes this way_x000a_You always try it again_x000a_In your own way, every time a little harder Take the time for everything_x000a_Live your own rhythm_x000a_You can make everything swing_x000a_In your own rhythm Rhythm is in all people_x000a_And you can learn how to swing_x000a_Oh, yeah, yeah, yeah_x000a_Everything has a rhythm Take the time for everything_x000a_Live your own rhythm_x000a_You can make everything swing_x000a_In your own rhythm Rhythm is in all people_x000a_And you can learn how to swing_x000a_Oh, yeah, yeah, yeah_x000a_Everything has a rhythm Everything has a rhythm_x000a_Everything has a rhythm_x000a_Everything has a rhythm"/>
  </r>
  <r>
    <s v="531"/>
    <x v="34"/>
    <x v="31"/>
    <s v="Marcha"/>
    <s v="Rechtop in de wind"/>
    <m/>
    <s v="Dutch"/>
    <s v="NotEnglish"/>
    <n v="5"/>
    <n v="83"/>
    <n v="12"/>
    <n v="0.66666666666666663"/>
    <n v="32"/>
    <s v="1987"/>
    <s v="Belgium"/>
    <s v="Brussels"/>
    <s v="Toen de deur dicht viel_x000a_Trok een siddering_x000a_Hier door het huis_x000a_En de trilling ging tot heel_x000a_Diep in mijn hart_x000a_Oh, ik ging knock out_x000a_Heb mezelf bijna uitgeteld_x000a_En de waarde van gelukkig zijn_x000a_Werd bijgesteld_x000a_En de klok tikte steeds_x000a_Het woordje “over”_x000a__x000a_Maar rechtop in de wind_x000a_Zal ik blijven staan_x000a_Ik ga wel door_x000a_Geloof me nou_x000a_Al is het niet met dan zonder jou_x000a_Rechtop in de wind_x000a_Al is het een orkaan_x000a_Als jij geen vaste_x000a_Grond meer vindt dan_x000a_Sta ik nog rechtop in de wind_x000a_(Rechtop in de wind)_x000a__x000a_Toen de deur dicht viel_x000a_Zei ik mezelf:_x000a_“Kijk niet meer om”_x000a_Haal de brug op_x000a_Maak een vesting van je hart_x000a_En hou je tranen in_x000a_Bewaar die voor de nacht_x000a_Als je in het wilde duister_x000a_Toch nog hoopt en wacht_x000a_Maar dat gaat voorbij_x000a_Eens gaat dat ook over_x000a__x000a_Maar rechtop in de wind_x000a_Zal ik blijven staan_x000a_Ik ga wel door_x000a_Geloof me nou_x000a_Al is het niet met dan zonder jou_x000a_Rechtop in de wind_x000a_Al is het een orkaan_x000a_Als jij geen vaste_x000a_Grond meer vindt dan_x000a_Sta ik nog rechtop in de wind_x000a_Oh..._x000a__x000a_Als jij geen vaste_x000a_Grond meer vindt dan_x000a_Sta ik nog rechtop in de wind_x000a_(Rechtop in de wind)_x000a_Rechtop in de wind_x000a_(Rechtop in de wind)_x000a_Rechtop in de wind"/>
    <s v="When the door slammed shut, a shudder moved here through this house_x000a_And the shiver went very deep into my heart_x000a_Oh, I was knocked out, almost exhausted myself_x000a_And the value of being happy was adjusted_x000a_And the clock constantly ticked the word &quot;over&quot; But upright in the wind_x000a_I'll keep standing_x000a_I'll walk through, just believe me_x000a_Either with or without you Upright in the wind_x000a_Even if it's a hurricane_x000a_If you can't find solid ground anymore_x000a_I'll still stand upright in the wind_x000a_(Upright in the wind) When the door slammed shut I told myself: &quot;Don't look back anymore&quot;_x000a_Pull up the bridge, make a fortress of your heart_x000a_And keep your tears, save them for the night_x000a_When you're still hoping and waiting in the wild darkness_x000a_But that'll pass, that too will be over once But upright in the wind_x000a_I'll keep standing_x000a_I'll walk through, just believe me_x000a_Either with or without you Upright in the wind_x000a_Even if it's a hurricane_x000a_If you can't find solid ground anymore_x000a_I'll still stand upright in the wind If you can't find solid ground anymore_x000a_I'll still stand upright in the wind_x000a_(Upright in the wind) Upright in the wind_x000a_(Upright in the wind) Upright in the wind"/>
  </r>
  <r>
    <s v="548"/>
    <x v="34"/>
    <x v="32"/>
    <s v="Gerard Joling"/>
    <s v="Shangri-La"/>
    <m/>
    <s v="Dutch"/>
    <s v="NotEnglish"/>
    <n v="9"/>
    <n v="70"/>
    <n v="7"/>
    <n v="0.31818181818181818"/>
    <n v="33"/>
    <s v="1988"/>
    <s v="Ireland"/>
    <s v="Dublin"/>
    <s v="Leven_x000a_Liefde_x000a_'k ben op zoek naar Shangri-la_x000a__x000a_In een nacht van neon en de geur van schralend bier_x000a_Staat daar een kamerscherm van rijstpapier_x000a_De wereld is wat iemand eigenlijk wil zien_x000a_In een jungle van beton voel je haast de liefde niet_x000a__x000a_Wie kan leven zonder liefde_x000a_'k ben op zoek naar Shangri-la_x000a_Wie kan leven zonder liefde_x000a_'k ben op zoek naar Shangri-la_x000a__x000a_Ja, leef maar op gevoel_x000a_Je dagen zonder doel_x000a_Tot morgen weer voorbij is_x000a__x000a_Langs ieder flatgebouw_x000a_Zie ik een bamboetouw_x000a_Leven zonder liefde_x000a_'k ben op zoek naar Shangri-la_x000a__x000a_Ja, leef maar op gevoel_x000a_Je dromen zonder doel_x000a_Tot morgen weer voorbij is_x000a__x000a_Leven_x000a_Liefde_x000a_'k ben op zoek naar Shangri-la_x000a__x000a_Leven_x000a_Liefde_x000a_'k ben op zoek naar Shangri-la_x000a_'k ben op zoek naar Shangri-la"/>
    <s v="Life_x000a_Love_x000a_I'm in search of Shangri-la In a night of neon and the smell of thin beer_x000a_There's a folding screen of rice paper standing there_x000a_The world is what someone actually wants to see_x000a_In a jungle of concrete you almost can't feel love Who can live without love?_x000a_I'm in search of Shangri-la_x000a_Who can live without love?_x000a_I'm in search of Shangri-la Yes, just live by feel_x000a_Your days are aimless_x000a_Until tomorrow's over again Along every block of flats_x000a_I see a bamboo rope_x000a_Life without love_x000a_I'm in search of Shangri-la Yes, just live by feel_x000a_Your dreams are aimless_x000a_Until tomorrow's over again Life_x000a_Love_x000a_I'm in search of Shangri-la Life_x000a_Love_x000a_I'm in search of Shangri-la_x000a_I'm in search of Shangri-la"/>
  </r>
  <r>
    <s v="566"/>
    <x v="34"/>
    <x v="33"/>
    <s v="Justine Pelmelay"/>
    <s v="Blijf zoals je bent"/>
    <m/>
    <s v="Dutch"/>
    <s v="NotEnglish"/>
    <n v="15"/>
    <n v="45"/>
    <n v="4"/>
    <n v="0.18181818181818182"/>
    <n v="34"/>
    <s v="1989"/>
    <s v="Switzerland"/>
    <s v="Lausanne"/>
    <s v="Je rolde zomaar in mijn leven_x000a_Het was anders dan voorheen_x000a_Ik kende jou al heel wat jaren_x000a_Je moest me echt niet, naar het scheen_x000a__x000a_Blijf zoals ik jou nu ken_x000a_Ik hou van jou zoals je bent_x000a_Gewoon_x000a_Zoals je bent_x000a_Blijf jezelf, verander niet_x000a_Gewoon jezelf zijn, alsjeblieft_x000a_Gewoon_x000a_Zoals je bent_x000a__x000a_In al die tijd heb jij veel meegemaakt_x000a_Ondanks alles bleef je trouw_x000a_Je bent m'n vriend, mijn hele leven_x000a_Wat zou ik zijn zonder jou?_x000a__x000a_Blijf zoals ik jou nu ken_x000a_Ik hou van jou zoals je bent_x000a_Gewoon_x000a_Zoals je bent_x000a_Blijf jezelf, verander niet_x000a_Gewoon jezelf zijn, alsjeblieft_x000a_Gewoon_x000a_Zoals je bent_x000a__x000a_Je hebt zoveel om van te leren_x000a_Toe maar gauw_x000a_Leer het me_x000a_Ik hou van jou_x000a_K Heb nog zoveel van je te leren_x000a_Toe maar gauw_x000a_Leer het me_x000a_Ik hou van jou_x000a__x000a_Blijf zoals ik jou nu ken_x000a_Ik hou van jou zoals je bent_x000a_Gewoon_x000a_Zoals je bent_x000a_Blijf jezelf, verander niet_x000a_Gewoon jezelf zijn, alsjeblieft_x000a_Gewoon_x000a_Zoals je bent"/>
    <s v="You just rolled into life_x000a_It was different than before_x000a_I knew you for a lot of years_x000a_You didn't like me, it seemed Stay as I know you now_x000a_I love you as you are_x000a_Just like you are Stay yourself, don't change_x000a_Just be yourself, please_x000a_Just as you are In all those time you lived through so much_x000a_Despite that you remained loyal_x000a_You're my friend, my life long_x000a_What would I be without you? Stay as I know you now_x000a_I love you as you are_x000a_Just like you are Stay yourself, don't change_x000a_Just be yourself, please_x000a_Just as you are You have so much to learn from_x000a_Go ahead, teach me, I love you_x000a_I have so much to learn from you_x000a_Go ahead, teach me, I love you Stay as I know you now_x000a_I love you as you are_x000a_Just like you are Stay yourself, don't change_x000a_Just be yourself, please_x000a_Just as you are"/>
  </r>
  <r>
    <s v="589"/>
    <x v="34"/>
    <x v="34"/>
    <s v="Maywood"/>
    <s v="Ik wil alles met je delen"/>
    <m/>
    <s v="Dutch"/>
    <s v="NotEnglish"/>
    <n v="15"/>
    <n v="25"/>
    <n v="5"/>
    <n v="0.21739130434782608"/>
    <n v="35"/>
    <s v="1990"/>
    <s v="Yugoslavia"/>
    <s v="Zagreb"/>
    <s v="Jij bent niet de enige_x000a_Die zich verloren voelt_x000a_En al kwamen woorden harder aan_x000a_Dan ik ze had bedoeld_x000a__x000a_Ik meende alles wat ik zei_x000a_Ik heb ook geleerd_x000a_Om te vechten voor een nieuwe dag_x000a_Is dat dan verkeerd?_x000a__x000a_Ik wil alles met je delen_x000a_Wil alles voor je zijn_x000a_En als jij me wilt vertrouwen_x000a_Dan delen we de pijn_x000a__x000a_Samen met je janken_x000a_Samen uit je bol_x000a_Samen door het lint gaan_x000a_Niets is mij te dol_x000a__x000a_Het leven is een carrousel_x000a_Het leven is een straat_x000a_Die eens doodloopt_x000a_Als je niet meer weet_x000a_Hoe het verder gaat_x000a__x000a_Even, ja heel even maar_x000a_Denk je, het is voorbij_x000a_Maar ik hou van jou zoals je bent_x000a_Hou jij ook van mij?_x000a__x000a_Ik wil alles met je delen_x000a_Wil alles voor je zijn_x000a_En als jij me wilt vertrouwen_x000a_Dan delen we de pijn_x000a__x000a_Samen met je janken_x000a_Samen uit je bol_x000a_Samen door het lint gaan_x000a_En niets is mij te dol_x000a__x000a_Als ik het licht zie_x000a_Aan de horizon_x000a_Weet ik nog hoe het was_x000a_Hoe het eens begon_x000a__x000a_Ik wil alles met je delen_x000a_Ik wil alles voor je zijn_x000a__x000a_Samen met je janken_x000a_Samen uit je bol_x000a_Samen door het lint gaan_x000a_Niets is mij te dol"/>
    <s v="You are not the only one_x000a_ Who’s feeling lost_x000a_ And although my words sounded rougher_x000a_ Than I had meant them I meant everything I said_x000a_ I also learned_x000a_ To fight for a new day_x000a_ Is that wrong then? I want to share everything with you_x000a_ Want to be everything for you_x000a_ And if you want to trust me_x000a_ Then we’ll share the pain Crying together_x000a_ Getting crazy together_x000a_ Losing our head together_x000a_ Nothing is too crazy for me Life is a merry-go-round_x000a_ Life is a street_x000a_ That comes to a dead end once_x000a_ When you don’t know anymore where to go A moment, yes just a moment_x000a_ You think: it’s over_x000a_ But I love you the way you are_x000a_ Do you love me too? I want to share everything with you_x000a_ Want to be everything for you_x000a_ And if you want to trust me_x000a_ Then we’ll share the pain Crying together_x000a_ Getting crazy together_x000a_ Losing our head together_x000a_ And nothing is too crazy for me When I see the light on the horizon_x000a_ I still remember how it was_x000a_ How it once started I want to share everything with you_x000a_ I want to be everything for you Crying together_x000a_ Getting crazy together_x000a_ Losing our head together_x000a_ Nothing is too crazy for me"/>
  </r>
  <r>
    <s v="651"/>
    <x v="34"/>
    <x v="35"/>
    <s v="Humphrey Campbell"/>
    <s v="Wijs me de weg"/>
    <m/>
    <s v="Dutch"/>
    <s v="NotEnglish"/>
    <n v="9"/>
    <n v="67"/>
    <n v="23"/>
    <n v="0.92"/>
    <n v="37"/>
    <s v="1992"/>
    <s v="Sweden"/>
    <s v="Malmö"/>
    <s v="Ik heb mezelf gezocht_x000a_In boeken en landen ver van hier_x000a_Zo is mijn leven_x000a_Maar hoever je ook zoekt_x000a_De waarheid is niemand gegeven_x000a_Wijs me de weg naar het nieuwe land_x000a_Wijs me de weg, neem me bij de hand_x000a_Wijs me de weg naar mensen om me heen_x000a__x000a_Leer me te zien dat het anders kan_x000a_En bovendien met een beter plan_x000a_Wijs me de weg, de weg voor iedereen_x000a__x000a_Ik heb mezelf gezocht, hier en in andere landen_x000a_En ben op zoek geweest naar vrienden voor altijd_x000a_Ik vond de waarheid, maar heb haar weer zien stranden_x000a_De dwaze dromen, gestolen door de tijd_x000a__x000a_Wat is dit leven? Hoever kun je komen?_x000a_Wie kan je helpen? Gevoel of verstand?_x000a_De weg die je zoekt in jezelf_x000a_Houdt nooit op, staat niet stil, laat je leven_x000a__x000a_Wijs me de weg naar m'n eigen zin_x000a_Wijs me de weg naar een nieuw begin_x000a_Wijs me de weg naar liefde voor altijd_x000a__x000a_Wijs me de weg_x000a_Oh... oh... loop mee_x000a__x000a_Wijs me de weg_x000a_Wijs me de weg_x000a_Wijs me de weg"/>
    <s v="I searched for myself_x000a_In books and in far-away countries_x000a_That’s my life_x000a_But no matter how far you search_x000a_Nobody holds the truth Show me the way to the new country_x000a_Show me the way, take me by the hand_x000a_Show me the way to people around me Teach me to see that it can be done otherwise_x000a_And moreover with a better plan_x000a_Show me the way, the way for everyone I searched for myself, here and in other countries_x000a_And have been in search of friends for eternity_x000a_I found the truth, but I’ve seen it stranding again_x000a_The stupid dreams, stolen by the time What is this life? How far can you go?_x000a_Which one can help you? Feeling or reason?_x000a_The way you search for in yourself_x000a_Never stops, never stands still, lets you live Show me the way to my own sense_x000a_Show me the way to a new beginning_x000a_Show me the way to love for always Show me the way_x000a_Oh… oh… walk along Show me the way_x000a_Show me the way_x000a_Show me the way"/>
  </r>
  <r>
    <s v="671"/>
    <x v="34"/>
    <x v="36"/>
    <s v="Ruth Jacott"/>
    <s v="Vrede"/>
    <m/>
    <s v="Dutch"/>
    <s v="NotEnglish"/>
    <n v="6"/>
    <n v="92"/>
    <n v="20"/>
    <n v="0.95238095238095233"/>
    <n v="38"/>
    <s v="1993"/>
    <s v="Ireland"/>
    <s v="Millstreet"/>
    <s v="Zelfs de allerduurste auto kan niet zwemmen_x000a_En als het nat is heeft-ie moeite om te remmen_x000a_Daarom is er met het asfalt iets gedaan_x000a_Waardoor er nooit een druppel water op blijft staan_x000a__x000a_We weten allemaal dat goochelaars bedriegen_x000a_En dat geen mens waar ook ter wereld zelf kan vliegen_x000a_De ware reden dat het vliegtuig nu bestaat_x000a_Ligt in het feit dat zweven niet vanzelf gaat_x000a__x000a_We bouwen huizen om orkanen te weerstaan_x000a_En maken schepen om in elke storm te varen_x000a_Er wordt gesleuteld aan een lamp die nooit kapot zal gaan_x000a_Het wil alleen nog niet zo lukken om de vrede te bewaren_x000a_(Te bewaren...)_x000a__x000a_Elke nieuwe appelboom die wordt geboren_x000a_Heeft van nature niet de oren om te horen_x000a_Maar genetisch zullen wij hem dan wel leren_x000a_Om smaak en kwaliteit te garanderen_x000a__x000a_We bouwen huizen om orkanen te weerstaan_x000a_En maken schepen om in elke storm te varen_x000a_Er wordt gesleuteld aan een lamp die nooit kapot zal gaan_x000a_Het wil alleen nog niet zo lukken om de vrede te bewaren_x000a__x000a_Als geen brug te ver is, komt straks elke klok gelijk te staan_x000a_Als geen weg te lang is, wil straks geen mens een ander mens meer slaan, whoa..._x000a__x000a_We bouwen huizen om orkanen te weerstaan_x000a_En maken schepen om in elke storm te varen_x000a_Er wordt gesleuteld aan een lamp die nooit kapot zal gaan_x000a_Het wil alleen nog niet zo lukken om de vrede te bewaren"/>
    <s v="Even the most expensive car can't swim_x000a_And when it's wet, it has trouble braking_x000a_That's why something is done to the asphalt_x000a_So that no drop of water remains on it We all know that magicians deceive_x000a_And that no man on earth can fly by himself_x000a_The real reason why the airplane exists now_x000a_Is the fact that gliding doesn't happen on its own We build houses to withstand hurricanes_x000a_And make ships to sail in every storm_x000a_We're working on a light bulb that never burns out_x000a_It only just won't work to keep peace_x000a_(To keep) Each new apple tree that is born_x000a_Isn't endowed by nature with ears to hear_x000a_But through genetics we'll manage to teach it_x000a_To guarantee taste and quality We build houses to withstand hurricanes_x000a_And make ships to sail in every storm_x000a_We're working on a light bulb that never burns out_x000a_It only just won't work to keep peace When no bridge is too far_x000a_Every clock will chime at the same hour_x000a_When no road is too long_x000a_No man wants to hit another man ever again_x000a_Woh, oh... We build houses to withstand hurricanes_x000a_And make ships to sail in every storm_x000a_We're working on a light bulb that never burns out_x000a_It only just won't work to keep peace"/>
  </r>
  <r>
    <s v="689"/>
    <x v="34"/>
    <x v="37"/>
    <s v="Willeke Alberti"/>
    <s v="Waar is de zon"/>
    <m/>
    <s v="Dutch"/>
    <s v="NotEnglish"/>
    <n v="23"/>
    <n v="4"/>
    <n v="13"/>
    <n v="0.65"/>
    <n v="39"/>
    <s v="1994"/>
    <s v="Ireland"/>
    <s v="Dublin"/>
    <s v="Waar ben je gebleven?_x000a_Waar ging je naar toe?_x000a_'k Heb nog geschreven_x000a_Maar nu ben ik zo moe_x000a_'k Had me begraven_x000a_Ik was alles kwijt_x000a_M'n veilige haven_x000a_M'n vrede, m'n strijd_x000a__x000a_Waar is de zon die mij zal verwarmen?_x000a_Waar zijn jouw armen en waar is de bron?_x000a_Waar is het licht dat eind'lijk zal schijnen?_x000a_Dat de kou doet verdwijnen?_x000a_Ik zoek jouw gezicht_x000a__x000a_De pijn is verdwenen_x000a_Maar de kilte, die blijft_x000a_Ik wacht op dat ene_x000a_Dat de stilte verdrijft_x000a__x000a_Ik wacht op een teken_x000a_Een stem of een woord_x000a_Die dit zal doorbreken_x000a_Als jij me maar hoort_x000a__x000a_Maar waar is de zon die mij zal verwarmen?_x000a_Waar zijn jouw armen en waar is de bron?_x000a_Waar is het licht dat eind'lijk zal schijnen?_x000a_Dat de kou doet verdwijnen?_x000a_Ik zoek jouw gezicht_x000a__x000a_En plots'ling was jij daar_x000a_Ik zag je weer gaan_x000a_Ik ging nog opzij_x000a_Maar jij bleef naast me staan_x000a__x000a_Je bleef naast me lopen_x000a_Je ging weer mee naar huis_x000a_Mijn hart ging weer open_x000a_Ik voel me weer thuis_x000a__x000a_Jij bent de zon die mij zal verwarmen_x000a_Jouw sterke armen, die vormen mijn bron_x000a_Jij bent het licht dat nu weer zal schijnen_x000a_Dat de kou doet verdwijnen_x000a_Ik zie jouw gezicht"/>
    <s v="Where have you been?_x000a_Where did you go?_x000a_I even wrote to you_x000a_But now I'm so tired I'd buried myself_x000a_I'd lost everything_x000a_My safe heaven_x000a_My peace, my battle Where is the sun that will warm me?_x000a_Where are your arms and where is the source?_x000a_Where is the light that will finally shine?_x000a_That will make the cold disappear?_x000a_I look for your face The pain has disappeared_x000a_But the chilliness remains_x000a_I'm waiting for that one thing_x000a_That will drive the silence away I'm waiting for a sign_x000a_A voice or a word_x000a_That will break through this_x000a_As long as you hear me But where is the sun that will warm me?_x000a_Where are your arms and where is the source?_x000a_Where is the light that will finally shine?_x000a_That will make the cold disappear?_x000a_I look for your face And suddenly you were there_x000a_I saw you go again_x000a_I even stepped aside_x000a_But you kept standing next to me You kept walking beside me_x000a_You went back home with me again_x000a_My heart opened again_x000a_I feel home again You are the sun that will warm me_x000a_Your strong arms, they form my source_x000a_You are the light that will shine again_x000a_That will make the cold disappear_x000a_I see your face"/>
  </r>
  <r>
    <s v="739"/>
    <x v="34"/>
    <x v="38"/>
    <s v="Maxine &amp; Franklin Brown"/>
    <s v="De eerste keer"/>
    <m/>
    <s v="Dutch"/>
    <s v="NotEnglish"/>
    <n v="7"/>
    <n v="78"/>
    <n v="15"/>
    <n v="0.625"/>
    <n v="41"/>
    <s v="1996"/>
    <s v="Norway"/>
    <s v="Oslo"/>
    <s v="Nananaananannanannanananaan_x000a__x000a_'k was stomverbaasd toen je me belde_x000a_Na zo'n lange tijd_x000a_M'n hart sloeg plotseling heel even over_x000a__x000a_En jij klonk nog hetzelfe_x000a_En het meisje in mij_x000a_Bracht zo maar weer het onderste boven_x000a__x000a_Owowow wat is het lang geleden_x000a_Lang geleden_x000a_Lang geleden_x000a__x000a_'t was als de eerste keer_x000a_Het klikte zomaar weer_x000a_De tijd stond even stil_x000a_Ik dacht weer ja ik wil_x000a__x000a_'t was als de eerste keer_x000a_Het klikte zomaar weer_x000a_De tijd stond even stil_x000a_Ik dacht weer ja ik wil_x000a_Wel wat met jou_x000a__x000a_Ik vond je toen te gek_x000a_En was stapel op jou_x000a_Heel macho en overal tegen_x000a__x000a_En wat je nooit geweten hebt_x000a_Ik hield veel van jou_x000a_Maar eigenlijk was ik toen heel verlegen_x000a__x000a_Owowow wat is het lang geleden_x000a_Lang geleden_x000a_Lang geleden_x000a__x000a_'t was als de eerste keer_x000a_Het klikte zomaar weer_x000a_De tijd stond even stil_x000a_Ik dacht weer ja ik wil_x000a__x000a_'t was als de eerste keer_x000a_Het klikte zomaar weer_x000a_De tijd stond even stil_x000a_Ik dacht weer ja ik wil_x000a_Wel wat_x000a__x000a_Waar spreken we af_x000a_En zien we elkaar snel weer_x000a_Kom we pikken het weer op zoals de eerste keer_x000a__x000a_Owowoowo owowooow owow yeah_x000a__x000a_'t was als de eerste keer_x000a_Het klikte zomaar weer_x000a_De tijd stond even stil_x000a_Ik dacht weer ja ik wil_x000a__x000a_'t was als de eerste keer_x000a_Het klikte zomaar weer_x000a_De tijd stond even stil_x000a_Ik dacht weer ja ik wil_x000a_Zoals de eerste keer"/>
    <s v="The first time_x000a_Nana nana nana..._x000a_Nana nana nana..._x000a_Nanana nanana nanana..._x000a_Nana nana..._x000a_I was utter surprised when you called me_x000a_After such a long time_x000a_My heart suddenly skipped a beat_x000a_Oh, and you sounded still the same_x000a_And the girl within me_x000a_Brought the undermost up, just like that_x000a_Oh, it's so long ago_x000a_Long ago_x000a_Long ago_x000a_It was like the first time_x000a_We hit it off immediately_x000a_Time stood still for a moment_x000a_I thought again: &quot;Yes, I do&quot;_x000a_It was like the first time_x000a_We hit it off immediately_x000a_Time stood still for a moment_x000a_I thought again: &quot;Yes, I do&quot;_x000a_&quot;Want something with you&quot;_x000a_Hey, back then I thought you were great_x000a_I was madly in love with you_x000a_Very macho and against everything_x000a_Oh, and what you never knew_x000a_I loved you very much_x000a_But actually I was very shy then_x000a_Oh, it's so long ago_x000a_Long ago_x000a_Long ago_x000a_It was like the first time_x000a_We hit it off immediately_x000a_Time stood still for a moment_x000a_I thought again: yes, I do_x000a_It was like the first time_x000a_We hit it off immediately_x000a_Time stood still for a moment_x000a_I thought again: yes, I do_x000a_Want something_x000a_Where shall we meet and see each other again soon?_x000a_Come on, we'll pick it up just like the first time_x000a_Whoa, yeah_x000a_It was like the first time_x000a_We hit it off immediately_x000a_Time stood still for a moment_x000a_I thought again: yes, I do_x000a_It was like the first time_x000a_We hit it off immediately_x000a_Time stood still for a moment_x000a_I thought again: yes, I do_x000a_Like the first time"/>
  </r>
  <r>
    <s v="755"/>
    <x v="34"/>
    <x v="39"/>
    <s v="Mrs. Einstein"/>
    <s v="Niemand heeft nog tijd"/>
    <m/>
    <s v="Dutch"/>
    <s v="NotEnglish"/>
    <n v="22"/>
    <n v="5"/>
    <n v="8"/>
    <n v="0.33333333333333331"/>
    <n v="42"/>
    <s v="1997"/>
    <s v="Ireland"/>
    <s v="Dublin"/>
    <s v="Ooh... yeah, yeah..._x000a_Ooh ooh ooh ooh ooh..._x000a_Ooh ooh ooh..._x000a_Waar moet je heen met al je vragen_x000a_Als er niemand luisteren wil?_x000a_Wat doe je met je lege dagen?_x000a_Het liefst zet je de tijd heel even stil_x000a__x000a_Voordat je iemand hebt gevonden_x000a_Die tien minuten voor je heeft_x000a_Nou, dat kan wel even duren_x000a_Je hoopt dat jij dan nog wel leeft_x000a__x000a_Want niemand heeft nog tijd_x000a_Alleen nog tijd om zich te haasten_x000a_Nee, niemand heeft nog tijd_x000a_Alleen nog maar om aan zichzelf te denken_x000a__x000a_Nee, nee, niemand heeft nog tijd_x000a_Niemand heeft nog tijd_x000a__x000a_Je snapt niets meer van de wereld_x000a_Tijd is duur want tijd is geld_x000a_Stilstaan is uit den boze_x000a_Dus tempo dat is wat er telt_x000a__x000a_De mensen blijven nog wel geven_x000a_Staan nooit stil bij hun gevoel_x000a_Snel kunnen zij per computer_x000a_Nog iets storten voor het goede doel_x000a__x000a_Want niemand heeft nog tijd_x000a_Alleen nog tijd om zich te haasten_x000a_Nee, niemand heeft nog tijd_x000a_Alleen nog maar om aan zichzelf te denken_x000a__x000a_Nee, nee, niemand heeft nog tijd_x000a_Niemand heeft nog tijd_x000a__x000a_Niemand heeft nog tijd_x000a_Niemand heeft nog tijd_x000a_Niemand heeft nog tijd_x000a_Niemand, nee, nee_x000a__x000a_Gaan wij ooit beseffen_x000a_Er is veel meer dan de factor tijd?_x000a_Sta even stil, laat je verleiden_x000a_Tot wat meer gevoeligheid_x000a__x000a_Want niemand heeft nog tijd_x000a_Alleen nog tijd om zich te haasten_x000a_Nee, niemand heeft nog tijd_x000a_Alleen nog maar om aan zichzelf te denken_x000a__x000a_Nee, nee, niemand heeft nog tijd_x000a_(Niemand heeft nog tijd)_x000a_Alleen nog tijd om zich te haasten_x000a_(Niemand heeft nog tijd)_x000a__x000a_Nee, niemand heeft nog tijd_x000a_(Niemand heeft nog tijd)_x000a_Alleen nog maar om aan zichzelf te denken_x000a_(Niemand, nee, nee)_x000a__x000a_Nee, nee, niemand heeft nog tijd_x000a_(En ik moet dit nog doen)_x000a_(En ik moet dat nog doen)_x000a_(En ik moet zus nog doen)_x000a_Alleen nog tijd om zich te haasten_x000a__x000a_(En ik moet zo nog doen)_x000a_Nee, niemand heeft nog tijd_x000a_Alleen nog maar om aan zichzelf te denken_x000a_Nee, nee, niemand heeft nog tijd"/>
    <s v="Ooh… yeah, yeah…_x000a_Ooh ooh ooh ooh ooh…_x000a_Ooh ooh ooh…_x000a_Where do you have to go with all your questions_x000a_When no one wants to listen?_x000a_What do you do with your empty days?_x000a_You’d rather stop the time for a moment Until you’ve found someone_x000a_Who has ten minutes for you_x000a_Well, it can take a long time_x000a_You wish you’re still alive by then Because no one has time anymore_x000a_Only the time to hurry up_x000a_No, no one has time anymore_x000a_Only to think about himself No, no, no one has time anymore_x000a_No one has time anymore You don’t understand anything of the world_x000a_The time is expensive, because time is money_x000a_Standing still is out of the question_x000a_So tempo, that’s what matters Although the people are still giving_x000a_They don’t linger over their feelings_x000a_By computer they can quickly_x000a_Deposit something for the good cause Because no one has time anymore_x000a_Only the time to hurry up_x000a_No, no one has time anymore_x000a_Only to think about himself No, no, no one has time anymore_x000a_No one has time anymore No one has time anymore_x000a_No one has time anymore_x000a_No one has time anymore_x000a_No one, no, no Will we ever realise_x000a_There’s much more than the factor time?_x000a_Stand still for a moment, give in to the temptation_x000a_To have some more sensitivity Because no one has time anymore_x000a_Only the time to hurry up_x000a_No, no one has time anymore_x000a_Only to think about himself No, no, no one has time anymore_x000a_(No one has time anymore)_x000a_Only the time to hurry up_x000a_(No one has time anymore) No, no one has time anymore_x000a_(No one has time anymore)_x000a_Only to think about himself_x000a_(No one, no, no) No, no, no one has time anymore_x000a_(And I still have to do this)_x000a_(And I still have to do that)_x000a_(And I still have to do this way)_x000a_Only the time to hurry up (And I still have to do that way)_x000a_No, no one has time anymore_x000a_Only to think about himself_x000a_No, no, no one has time anymore"/>
  </r>
  <r>
    <s v="790"/>
    <x v="34"/>
    <x v="40"/>
    <s v="Edsilia Rombley"/>
    <s v="Hemel en aarde"/>
    <m/>
    <s v="Dutch"/>
    <s v="NotEnglish"/>
    <n v="4"/>
    <n v="151"/>
    <n v="18"/>
    <n v="0.94736842105263153"/>
    <n v="43"/>
    <s v="1998"/>
    <s v="United Kingdom"/>
    <s v="Birmingham"/>
    <s v="Nederland was koel en kil en dan vooral het weer_x000a_De wind die lag nooit stil, m'n liefdesleven des te meer_x000a_Wat ik in jouw ogen las ontstak bij mij het vuur_x000a_Ze wordt nogal 's onderschat, de kracht van de natuur_x000a__x000a_Hemel en aarde bewegen als jij voor me staat_x000a_Het is voor mij bewezen dat het lot bestaat_x000a_Hemel en aarde gaan open als jij mij aanraakt_x000a_Ik wilde nooit geloven, maar er is meer tussen hemel en aarde, mmm ..._x000a__x000a_Zwarte luchten breken open aan de horizon_x000a_Nu zal ik me warmen aan de stralen van de zon_x000a_Ik heb de liefde geprobeerd, nooit was het wat 't leek_x000a_Maar ik zag de toekomst toen ik in je ogen keek_x000a__x000a_Hemel en aarde bewegen als jij voor me staat_x000a_Het is voor mij bewezen dat het lot bestaat_x000a_Hemel en aarde gaan open als jij mij aanraakt_x000a_Ik wilde nooit geloven, maar er is meer tussen hemel en aarde_x000a__x000a_(Hemel en aarde bewegen) als jij voor me staat_x000a_(Het is voor mij bewezen) oh ... dat het lot bestaat_x000a_Hemel en aarde gaan open als jij mij aanraakt_x000a_Ik wilde nooit geloven, maar er is meer_x000a__x000a_(Hemel en aarde, hemel en aarde) Oh ... oh ... oh ... oh ..._x000a_(Hemel en aarde, hemel en aarde) Oh ... oh ... oh ..._x000a_(Hemel en aarde, hemel en aarde) Oh ... oh ... oh ..._x000a_(Hemel en aarde, hemel en aarde) Oh ..._x000a__x000a_(Hemel en aarde bewegen) als jij voor me staat_x000a_(Het is voor mij bewezen) oh ... dat het lot bestaat_x000a_(Hemel en aarde gaan open als jij mij aanraakt) Hemel en aarde, ah..._x000a_Ik wilde nooit geloven, maar er is meer, oh ... tussen hemel en aarde"/>
    <s v="The Netherlands were cool and chilly, and especially the weather_x000a_The wind, it never fell, my love life all the more_x000a_What I read in your eyes lightened my fire_x000a_It’s quite often underrated, the force of nature Heaven and earth are moving when you’re in front of me_x000a_For me it’s proven that fate exists_x000a_Heaven and earth are opening when you touch me_x000a_I never wanted to believe, but there’s more_x000a_Between heaven and earth Black skies are breaking open on the horizon_x000a_Now I’ll warm myself by the rays of the sun (Rays of the sun)_x000a_I’ve tried love, it was never what it seemed_x000a_But I saw the future when I looked into your eyes Heaven and earth are moving when you’re in front of me_x000a_For me it’s proven that fate exists_x000a_Heaven and earth are opening when you touch me_x000a_I never wanted to believe, but there’s more (Heaven and earth are moving) When you’re in front of me_x000a_(For me it’s proven) Oh, that fate exists_x000a_Heaven and earth are opening when you touch me_x000a_I never wanted to believe, but there’s more (Heaven and earth) Oh hayah… huah…_x000a_(Heaven and earth) Ahaha, ahaha, ahahahahuah.._x000a_(Heaven and earth) Ah ah ah, ah… huah ah…_x000a_(Heaven and earth) Ah… (Heaven and earth are moving) When you’re in front of me_x000a_(Het is voor mij bewezen) Oh, that fate exists_x000a_(Heaven and earth are opening) Heaven and earth_x000a_(When you touch me) Hey… I never wanted to believe, but there’s more, oho…_x000a_Between heaven and earth"/>
  </r>
  <r>
    <s v="808"/>
    <x v="34"/>
    <x v="41"/>
    <s v="Marlayne"/>
    <s v="One Good Reason"/>
    <m/>
    <s v="English"/>
    <s v="English"/>
    <n v="8"/>
    <n v="71"/>
    <n v="11"/>
    <n v="0.40740740740740738"/>
    <n v="44"/>
    <s v="1999"/>
    <s v="Israel"/>
    <s v="Jerusalem"/>
    <s v="You know there never was a doubt in my mind_x000a_You only have to follow and learn how to read the signs_x000a_A heartache always seems so easy to find_x000a_But I will never let go, I wanna see what this love has to hide_x000a__x000a_We'll just have to face it, rearrange and place it_x000a_I'll never let love pass us by_x000a__x000a_Give me one good reason and I will give you two_x000a_Say &quot;I love you forever&quot;, say you will, say you do_x000a_Give me one good reason and I will give you two_x000a_Say &quot;I love you forever&quot;, say you will, say &quot;I do&quot;_x000a__x000a_You know there never was a cloud in my eye_x000a_All we have is one chance to reach out for the clear blue skies_x000a_We'll just have to face it, rearrange and place it_x000a_I'll never let love pass us by_x000a__x000a_Give me one good reason and I will give you two_x000a_Say &quot;I love you forever&quot;, say you will, say you do_x000a_Give me one good reason and I will give you two_x000a_Say &quot;I love you forever&quot;, say you will, say &quot;I do&quot;_x000a__x000a_(And then the heart...)_x000a_The heart gets stronger with every step that we take_x000a_(From the moment...)_x000a_From the moment we go to sleep till the time that we awake_x000a__x000a_(I won't let...)_x000a_I won't let anybody lead us astray_x000a_(And then the line...)_x000a_And then the line from me to you will never break or fade away_x000a__x000a_Give me one good reason and I will give you two_x000a_I love you forever, yes, I will, baby, I do_x000a__x000a_Give me one good reason and I will give you two_x000a_Say &quot;I love you forever&quot;, say you will, say you do_x000a_Give me one good reason and I will give you two_x000a_Say &quot;I love you forever&quot;, say you will, say &quot;I do&quot;_x000a__x000a_Say &quot;I do&quot;"/>
    <s v="English"/>
  </r>
  <r>
    <s v="822"/>
    <x v="34"/>
    <x v="42"/>
    <s v="Linda Wagenmakers"/>
    <s v="No Goodbyes"/>
    <m/>
    <s v="English"/>
    <s v="English"/>
    <n v="13"/>
    <n v="40"/>
    <n v="2"/>
    <n v="8.6956521739130432E-2"/>
    <n v="45"/>
    <s v="2000"/>
    <s v="Sweden"/>
    <s v="Stockholm"/>
    <s v="Don't you know what you are doing to me?_x000a_This ain't the way to work things out_x000a_Tell me something that I've never heard before_x000a_We gotta get off this crazy roundabout_x000a__x000a_No more doubting, no more fears_x000a_No more cheating, no more tears_x000a_No more questions, no more lies_x000a_No farewells, no goodbyes_x000a_No goodbyes_x000a__x000a_I don't understand why you keep saying:_x000a_&quot;Oh, everything's just fine, there's nothing wrong&quot;_x000a_Something's been happening that we cannot ignore_x000a_It's time for us to sing a different song_x000a__x000a_No more doubting, no more fears_x000a_No more cheating, no more tears_x000a_No more questions, no more lies_x000a_No farewells, no goodbyes_x000a_No goodbyes_x000a__x000a_Oh, don't say anything you'll wish you hadn't said_x000a_Just say nothing at all (say nothing at all)_x000a_'Cause I know love will grow when you go_x000a_Don't say goodbye, oh no_x000a__x000a_Don't say goodbye, no goodbyes_x000a_(No goodbyes)_x000a_Don't say anything you'll wish you hadn't said, my baby_x000a_(No goodbyes)_x000a_Oh no, oh no, no_x000a__x000a_(Yeah...)_x000a_No farewells, no goodbyes"/>
    <s v="English"/>
  </r>
  <r>
    <s v="845"/>
    <x v="34"/>
    <x v="43"/>
    <s v="Michelle Courtens"/>
    <s v="Out On My Own"/>
    <m/>
    <s v="English"/>
    <s v="English"/>
    <n v="18"/>
    <n v="16"/>
    <n v="1"/>
    <n v="4.1666666666666664E-2"/>
    <n v="46"/>
    <s v="2001"/>
    <s v="Denmark"/>
    <s v="Copenhagen"/>
    <s v="Closing the door leaving behind all that has been_x000a_No turn around my life begins_x000a_Out on my own_x000a__x000a_Follow the sun from day to day, free as a bird_x000a_Now is the time to spread my wings_x000a_Out on my own_x000a__x000a_Come to the conclusion_x000a_I am in control_x000a_Take it with my body and my soul_x000a__x000a_I can fly over mountains over seas_x000a_I never felt so free in the choices of my live_x000a__x000a_I can fly over mountains over seas_x000a_I never felt so free in the choices of my live_x000a__x000a_Closing the door leaving behind all that has been_x000a_Now is the time to spread my wings_x000a_Out on my own_x000a__x000a_Come to the conclusion_x000a_I am in control_x000a_Take it with my body and my soul_x000a__x000a_I can fly over mountains over seas_x000a_I never felt so free in the choices of my live_x000a__x000a_I can fly over mountains over seas_x000a_I never felt so free in the choices of my live_x000a__x000a_Free in the choices of my life_x000a_Free in the choices... of my life"/>
    <s v="English"/>
  </r>
  <r>
    <s v="905"/>
    <x v="34"/>
    <x v="44"/>
    <s v="Esther Hart"/>
    <s v="One More Night"/>
    <m/>
    <s v="English"/>
    <s v="English"/>
    <n v="13"/>
    <n v="45"/>
    <n v="14"/>
    <n v="0.56000000000000005"/>
    <n v="48"/>
    <s v="2003"/>
    <s v="Latvia"/>
    <s v="Riga"/>
    <s v="One more night_x000a__x000a_There's a fire that burns within us_x000a_A flame that never dies_x000a_Like a river that runs right through me_x000a_A river, old and wise_x000a__x000a_A power that can't be stopped, oh no_x000a_If you're with the one you love_x000a_You'll never rise above_x000a_Being with the one you love_x000a__x000a_Give me one more night, give me one more day_x000a_And now and forever, baby come what may_x000a_Give me one more night, give me one more day_x000a_Well, let me hold you now and please stay, one more night_x000a__x000a_There's a bright light that shines upon us_x000a_A light as old as time_x000a_And there's a flower that keeps on growing_x000a_As long as we two rhyme_x000a__x000a_A power that can't be stopped, oh no_x000a_If you're with the one you love_x000a_(If you're with the one you love)_x000a_You'll never rise above_x000a_Being with the one you love_x000a__x000a_Give me one more night, give me one more day_x000a_And now and forever, baby come what may_x000a_Give me one more night, give me one more day_x000a_Well, let me hold you now and please stay, one more night_x000a__x000a_Take my hand and I will lead the way_x000a_We're all in need of a brighter day, yeah_x000a_Take a stand and it'll be okay_x000a_You're all I need, so don't delay_x000a_Come here and say, you're gonna stay_x000a__x000a_One more night, give me one more day_x000a_And now and forever, baby come what may_x000a__x000a_Give me one more night, give me one more day_x000a_Now and forever, baby come what may_x000a_Give me one more night, give me one more day_x000a_Well, let me hold you now and please stay, yeah..._x000a__x000a_(One more night, give me one more day)_x000a_(Now and forever, baby come what may)_x000a__x000a_Give me one more night, give me one more day_x000a_Well, let me hold you now_x000a_(Let me hold you now)_x000a_Please stay, one more night"/>
    <s v="English"/>
  </r>
  <r>
    <s v="939"/>
    <x v="34"/>
    <x v="45"/>
    <s v="Re-Union"/>
    <s v="Without You"/>
    <m/>
    <s v="English"/>
    <s v="English"/>
    <n v="20"/>
    <n v="11"/>
    <n v="7"/>
    <n v="0.31818181818181818"/>
    <n v="49"/>
    <s v="2004"/>
    <s v="Turkey"/>
    <s v="Istanbul"/>
    <s v="Ooh... (Ooh...)_x000a_Ooh... (Hey yeah)_x000a_Ooh... (Ooh...)_x000a_Ooh... (Oh yeah)_x000a__x000a_I spent my life in search for you_x000a_Not knowing what to find_x000a_Still wonder how did I pull through_x000a_Without you on my mind_x000a__x000a_Friends tell me you're no good for me_x000a_I'll show them all they're wrong_x000a_'Cause you are everything to me_x000a_It never felt so strong_x000a__x000a_Without you..._x000a_Nothing can turn out right_x000a_I lie awake all night_x000a__x000a_Without you..._x000a_I keep calling your name_x000a_My life can never be the same_x000a__x000a_You are a miracle to me_x000a_Your face I can't forget (Face I can't forget)_x000a_I just feel we are bound to be_x000a_From the moment that we met_x000a__x000a_I've been waiting for someone like you_x000a_Now you've come my way_x000a_Sometimes I can't believe it's true_x000a_I hope you're here to stay_x000a__x000a_Without you..._x000a_Nothing can turn out right_x000a_I lie awake all night_x000a__x000a_Oh yeah, without you..._x000a_I keep calling your name_x000a_My life can never be the same_x000a_Oh yeah_x000a__x000a_Listen to this heart of mine_x000a_It's filled with dear desire_x000a_For you're the kind I tried so long to find_x000a_You set my soul on fire_x000a__x000a_Without you..._x000a_Nothing can turn out right_x000a_I lie awake all night_x000a__x000a_Oh yeah, without you..._x000a_I keep calling your name_x000a_My life can never be the same_x000a_Oh yeah_x000a__x000a_Without you..._x000a_I lie awake all night_x000a_Oh, I keep calling you_x000a__x000a_Without you..._x000a_Without you"/>
    <s v="English"/>
  </r>
  <r>
    <s v="962"/>
    <x v="34"/>
    <x v="46"/>
    <s v="Glennis Grace"/>
    <s v="My Impossible Dream"/>
    <m/>
    <s v="English"/>
    <s v="English"/>
    <m/>
    <m/>
    <s v="NQ"/>
    <m/>
    <n v="50"/>
    <s v="2005"/>
    <s v="Ukraine"/>
    <s v="Kiev"/>
    <s v="I have a dream..._x000a__x000a_You 'n' me, we're driftin' far apart_x000a_Our story has been told_x000a_Can't you see, the writing's on the wall?_x000a_I've come in from the cold_x000a_And I will follow my dream_x000a__x000a_I'll fight the big wide world_x000a_I'll make it on my own_x000a_Against all odds I'm breakin' free_x000a_The gauntlet has been thrown_x000a_My colours have been shown_x000a_Now I seek my impossible dream_x000a__x000a_Now's the time_x000a_To hold my head up high_x000a_Find my identity_x000a_So I will follow my dream_x000a__x000a_I'll fight the big wide world_x000a_I'll make it on my own_x000a_Against all odds I'm breakin' free_x000a_The gauntlet has been thrown_x000a_My colours have been shown_x000a_Now I seek my impossible dream_x000a__x000a_My dream..._x000a__x000a_I'll fight the big world_x000a_I'll make it on my own again_x000a_Against all odds I'm breakin' free_x000a_The gauntlet has been thrown_x000a_My colours have been shown_x000a_Now I seek my impossible dream"/>
    <s v="English"/>
  </r>
  <r>
    <s v="1009"/>
    <x v="34"/>
    <x v="47"/>
    <s v="Treble"/>
    <s v="Amambanda"/>
    <m/>
    <s v="English/Imaginary"/>
    <s v="Mixed"/>
    <m/>
    <m/>
    <s v="NQ"/>
    <e v="#VALUE!"/>
    <n v="51"/>
    <s v="2006"/>
    <s v="Greece"/>
    <s v="Athens"/>
    <s v="Amambanda amambanda_x000a_Amambanda gwena mambanda_x000a_Amambanda amambanda_x000a_Gwena mamba gwena mamba_x000a__x000a_Con galapa con galapei_x000a_Con galapa con galapei_x000a_Con galapa con galapei elele_x000a_Con galapa con galapei_x000a__x000a_Con bitele con bite le leina_x000a_Con bitele con bite le leina_x000a__x000a_There is a way_x000a_To understand without a language_x000a_Don't be afraid_x000a__x000a_There are words to find in the place you hide_x000a_Speak your mind and explain yourself today_x000a__x000a_Amambanda amambanda_x000a_Amambanda gwena mambanda_x000a_Amambanda amambanda_x000a_Gwena mamba gwena mamba_x000a__x000a_Con galapa con galapei elele_x000a_Con galapa con galapei_x000a__x000a_Con bitele con bite le leina_x000a_Con bitele con bite le leina_x000a__x000a_You're here to stay_x000a_So move your body, everybody_x000a_There's no shame_x000a__x000a_There are words to find in the place you hide_x000a_Know the way and trust yourself today_x000a__x000a_Amambanda amambanda_x000a_Amambanda gwena mambanda_x000a_Amambanda amambanda_x000a_Gwena mamba gwena mamba_x000a__x000a_Amambanda amambanda_x000a_Amambanda gwena mambanda_x000a_Amambanda amambanda_x000a_Gwena mamba gwena mamba_x000a__x000a_Con goelapoe lei toendaja_x000a_Con goelapoe lei toendaja_x000a_Maja gwena maja gwena_x000a_Maja gwena maja gwena_x000a__x000a_Con goelapoe lei toendaja_x000a_Con goelapoe lei toendaja_x000a_Maja gwena maja gwena_x000a_Maja gwena maja gwena_x000a__x000a_Lama coe toele toendei_x000a_Lama coe toele toendei_x000a_Maja gwena maja gwena_x000a_Maja gwena maja gwena_x000a__x000a_Con galapa con galapei_x000a_Con galapa con galapei_x000a_Con galapa con galapei elele_x000a_Con galapa con galapei_x000a__x000a_Amambanda amambanda_x000a_Amambanda gwena mambanda_x000a_Amambanda amambanda_x000a_Gwena mamba gwena mamba_x000a__x000a_Amambanda amambanda_x000a_Amambanda gwena mambanda_x000a_Amambanda amambanda_x000a_Gwena mamba gwena mamba_x000a__x000a_Amambanda amambanda_x000a_Amambanda gwena mambanda_x000a_Amambanda amambanda_x000a_Gwena mamba gwena mamba"/>
    <s v="English"/>
  </r>
  <r>
    <s v="1039"/>
    <x v="34"/>
    <x v="48"/>
    <s v="Edsilia Rombley (2)"/>
    <s v="On Top of the World"/>
    <m/>
    <s v="English"/>
    <s v="English"/>
    <m/>
    <m/>
    <s v="NQ"/>
    <m/>
    <n v="52"/>
    <s v="2007"/>
    <s v="Finland"/>
    <s v="Helsinki"/>
    <s v="I've been trying to let you go_x000a_And I thought I was strong_x000a_But your love's got a hold on me and_x000a_Now I can't move on_x000a__x000a_Are we making the same mistake?_x000a_Have we learned from the past?_x000a_Could this be our second chance?_x000a_The one that's gonna last?_x000a__x000a_On top of the world, I'm reaching out_x000a_On top of the world, I sing out loud_x000a_Just promise to never break my heart_x000a_I'll give you forever_x000a__x000a_On top of the world, just you and I_x000a_So promise to never say goodbye_x000a_Now I know, we are forever more_x000a__x000a_People may come and go_x000a_But I need you to stay_x000a_Deep within I have always known_x000a_That we would find a way_x000a__x000a_On top of the world, I'm reaching out_x000a_On top of the world, I sing out loud_x000a_Just promise to never break my heart_x000a_I'll give you forever_x000a__x000a_On top of the world, just you and I_x000a_So promise to never say goodbye_x000a_Now I know, we are forever more_x000a__x000a_I know we've tried it all before_x000a_It will be better now I'm sure_x000a_Been so blind, you make me see_x000a_How strong I am when you're with me_x000a_Say your love is here to stay_x000a_Need you more every day_x000a__x000a_On top of the world, I'm reaching out_x000a_On top of the world, I sing out loud_x000a_Just promise to never break my heart_x000a_I'll give you forever_x000a__x000a_On top of the world, just you and I_x000a_So promise to never say goodbye_x000a_Now I know, we are forever more_x000a__x000a_Yeah... now I know, we are forever more"/>
    <s v="English"/>
  </r>
  <r>
    <s v="1086"/>
    <x v="34"/>
    <x v="49"/>
    <s v="Hind"/>
    <s v="Your Heart Belongs to Me"/>
    <m/>
    <s v="English"/>
    <s v="English"/>
    <m/>
    <m/>
    <s v="NQ"/>
    <m/>
    <n v="53"/>
    <s v="2008"/>
    <s v="Serbia"/>
    <s v="Belgrade"/>
    <s v="There was a time when I was in love with a fool_x000a_He stepped on my heart, bruised me, and broke the golden rule_x000a_There was a time I couldn’t tell weak from strong_x000a_A voice in my head kept saying this can’t go on_x000a_Even though I longed, something’s wrong_x000a__x000a_You know your heart belongs to me_x000a_You made it clear to see_x000a_That we were never meant to be_x000a_Only a memory remains_x000a__x000a_Oh yes your heart belongs to me_x000a_But I’ve got to set you free_x000a_Cause we were never meant to be together_x000a__x000a_I’ve learned my lesson, now I know where I stand_x000a_Time heals all wounds and broken hearts will mend_x000a_I’ve read all the signs and now I’ve moved along_x000a_This carousel keeps turning on and on, and on and on_x000a_Life goes on_x000a__x000a_You know your heart belongs to me_x000a_You made it clear to see_x000a_That we were never meant to be_x000a_Only a memory remains_x000a__x000a_Oh yes your heart belongs to me_x000a_But I’ve got to set you free_x000a_Cause we were never meant to be together_x000a__x000a_I wish I was the wind, the sun the rain_x000a_And I could hold time in my hands_x000a_In my dreams I’ll fly high so I can reach the stars_x000a_I sit on top of a mountain and scream_x000a_When nobody hears me_x000a_Nobody sees me_x000a__x000a_You know your heart belongs to me_x000a_You made it clear to see_x000a_That we were never meant to be_x000a_Only a memory remains_x000a_Oh yes your heart belongs to me_x000a_But I’ve got to set you free_x000a_Cause we were never meant to be together_x000a_You know your heart belongs to me"/>
    <s v="English"/>
  </r>
  <r>
    <s v="1151"/>
    <x v="34"/>
    <x v="50"/>
    <s v="The Toppers"/>
    <s v="Shine"/>
    <m/>
    <s v="English"/>
    <s v="English"/>
    <m/>
    <m/>
    <s v="NQ"/>
    <m/>
    <n v="54"/>
    <s v="2009"/>
    <s v="Russia"/>
    <s v="Moscow"/>
    <s v="(Shine, shine, shine)_x000a__x000a_There are so many wars right now in this world_x000a_There are so many things not right_x000a_There are too many people hurt in this world_x000a_There are too many men that fight_x000a__x000a_Time is now to make the change_x000a_Time is on our side_x000a_Love will make us glow in the dark_x000a_So open up your heart_x000a_Are you ready for a brand new start?_x000a__x000a_(Shine)_x000a_People, let your light shine_x000a_Let the darkness fade away_x000a_Step into a brighter day_x000a_Don't forget about our world today_x000a__x000a_Let your light shine_x000a_Maybe the answer is just this simple song_x000a_Let everybody shine along_x000a_To keep the world from going wrong_x000a_Let your light shine_x000a__x000a_So many people with good heart in this world_x000a_So many, they can make a change_x000a_So the only thing that we have to do_x000a_Is love the one we hate_x000a__x000a_It will change all darkness into bright_x000a_It will touch everybody's light_x000a_The whole world will be lighted_x000a_All people will be reunited_x000a__x000a_(Shine)_x000a_People, let your light shine_x000a_Let the darkness fade away_x000a_Step into a brighter day_x000a_Don't forget about the role you must play_x000a__x000a_Let your light shine_x000a_Maybe the answer is just this simple song_x000a_Let everybody shine along_x000a_To keep the world from going wrong_x000a_Let your light shine_x000a__x000a_As long as we believe in good in each man_x000a_As long as we believe in love_x000a_The light will guide and take us to_x000a_The world we all dream of_x000a_Let your light shine_x000a__x000a_(Shine)_x000a_People, let your light shine_x000a_Maybe the answer is just this simple song_x000a_Let everybody shine along_x000a_To keep the world from going wrong_x000a__x000a_Let your light shine_x000a_Shine, shine, shine, shine"/>
    <s v="English"/>
  </r>
  <r>
    <s v="1182"/>
    <x v="34"/>
    <x v="51"/>
    <s v="Sieneke"/>
    <s v="Ik ben verliefd (Sha-la-lie)"/>
    <m/>
    <s v="Dutch"/>
    <s v="NotEnglish"/>
    <m/>
    <m/>
    <s v="NQ"/>
    <m/>
    <n v="55"/>
    <s v="2010"/>
    <s v="Norway"/>
    <s v="Oslo"/>
    <s v="Ik ben vergeten waar ik dit liedje heb gehoord, in de zomerzon_x000a_Ik geloof dat het toen daar met jou op het strand was in Lissabon_x000a_Of was het daar toen in Parijs_x000a_Achter een coupe vers mokkaijs?_x000a_Het kan ook zijn dat het was met zijn tweeën overzee in die luchtballon_x000a__x000a_Shalalie shalala, shalalie shalala_x000a_Het gaat niet uit m'n kop_x000a_Shalalie shalala, shalalie shalala_x000a_Ik sta d'r ‘s morgens mee op_x000a__x000a_Ik ben verliefd op jou_x000a_Daardoor vergeet ik alles gauw en weet ik het niet meer_x000a_Shalalie shalala, shalalie shalala_x000a_Zo gaat het ongeveer_x000a__x000a_Ik ben verliefd, ik ben verliefd_x000a_Ik ben verliefd, dat kun je zo zien_x000a__x000a_Het kan ook zijn dat ik hoog in de lucht in een vliegtuig naar Oslo zat_x000a_Of klonk het uit een café in zo'n straatje – ik was ooit in Trinidad_x000a_Of was het met een goed glas wijn_x000a_Op dat terrasje in Berlijn?_x000a_Misschien toen in de sneeuw op een arreslee in Leningrad?_x000a__x000a_Hoe kan ik dat, hoe kan ik dat…_x000a_Hoe kan ik dat, hoe kan ik dat…_x000a_Hoe kan ik dat nou vergeten?_x000a__x000a_Shalalie shalala, shalalie shalala_x000a_Het gaat niet uit m'n kop_x000a_Shalalie shalala, shalalie shalala_x000a_Ik sta d'r ‘s morgens mee op_x000a__x000a_Ik ben verliefd op jou_x000a_Daardoor vergeet ik alles gauw en weet ik het niet meer_x000a_Shalalie shalala, shalalie shalala_x000a_Zo gaat het ongeveer_x000a__x000a_Shalalie shalala, shalalie shalala_x000a_Het gaat niet uit m'n kop_x000a_Shalalie shalala, shalalie shalala_x000a_Ik sta d'r ‘s morgens mee op_x000a__x000a_Ik ben verliefd op jou_x000a_Daardoor vergeet ik alles gauw en weet ik het niet meer_x000a_Shalalie shalala, shalalie shalala_x000a_Zo gaat het ongeveer_x000a_Shalalie shalala, shalalie shalala_x000a_Zo gaat het ongeveer"/>
    <s v="I forgot where I heard this song in the summer sun_x000a_I believe it happened when I was with you on the beach in Lisbon_x000a_Or was it when we were in Paris_x000a_And had a bowl of fresh Mocha ice cream?_x000a_It could also have been when we two were flying over seas in a hot-air balloon Shalalie shalala, shalalie shalala_x000a_It's not getting off my mind,_x000a_Shalalie shalala, shalalie shalala_x000a_That's where I wake up in the morning I'm in love with you_x000a_That's how I quickly forget everything and can no longer remember_x000a_Shalalie shalala, shalalie shalala_x000a_This is kind of how things are going I'm in love, I'm in love_x000a_I'm in love, you can see that It could also have happened that I was up in the air, sitting on a plane to Oslo_x000a_Or the sound was coming from a café on the street - once I was to Trinidad_x000a_Or it was it when we had a good glass of wine on that terrace in Berlin?_x000a_Maybe in the snow, on a sleigh in Leningrad? How can I, how can I,_x000a_How can I, how can I,_x000a_How can I forget this now? Shalalie shalala, shalalie shalala_x000a_It's not getting off my mind,_x000a_Shalalie shalala, shalalie shalala_x000a_That's where I wake up in the morning I'm in love with you_x000a_That's how I quickly forget everything and can no longer remember_x000a_Shalalie shalala, shalalie shalala_x000a_This is kind of how things are going Shalalie shalala, shalalie shalala_x000a_It's not getting off my mind,_x000a_Shalalie shalala, shalalie shalala_x000a_That's where I wake up in the morning I'm in love with you_x000a_That's how I quickly forget everything and can no longer remember_x000a_Shalalie shalala, shalalie shalala_x000a_This is kind of how things are going_x000a_Shalalie shalala, shalalie shalala_x000a_This is kind of how things are going"/>
  </r>
  <r>
    <s v="1217"/>
    <x v="34"/>
    <x v="52"/>
    <s v="3JS"/>
    <s v="Never Alone"/>
    <m/>
    <s v="English"/>
    <s v="English"/>
    <m/>
    <m/>
    <s v="NQ"/>
    <m/>
    <n v="56"/>
    <s v="2011"/>
    <s v="Germany"/>
    <s v="Düsseldorf"/>
    <s v="Awake your heart_x000a_You fear it, but we'll make a start_x000a_Seems like the wind just blows your way_x000a_With clouds full of rain_x000a__x000a_And you hide_x000a_Because the world ain't right_x000a_Know that your cold and hurtin' soul_x000a_Is never alone_x000a__x000a_Don't waste your time, just lift your mind_x000a_Imagination comes alive_x000a_Now you know that I'll be by your side_x000a__x000a_Feel the risin' hope and the sky will open_x000a_Take my hand, don't stall, have faith_x000a_Though the road is long, there are golden gardens_x000a_At the sweet end of your trail_x000a__x000a_Lay down now_x000a_I'll ease your heart, erase your frown_x000a_To light up the darkness in your dreams_x000a_I will be here_x000a__x000a_And we'll find_x000a_The freedom you left behind_x000a_Capture the sun, the source, it shone_x000a_You were never alone_x000a__x000a_Don't waste your time, just lift your mind_x000a_Imagination comes alive_x000a_Now you know that I'll be by your side_x000a__x000a_Feel the risin' hope and the sky will open_x000a_Take my hand, don't stall, have faith_x000a_Though the road is long, there are golden gardens_x000a_At the sweet end of your trail_x000a__x000a_Though the road is long, there are golden gardens_x000a_At the sweet end of your trail_x000a_At the sweet end of your trail"/>
    <s v="English"/>
  </r>
  <r>
    <s v="1259"/>
    <x v="34"/>
    <x v="53"/>
    <s v="Joan Franka"/>
    <s v="You and Me"/>
    <m/>
    <s v="English"/>
    <s v="English"/>
    <m/>
    <m/>
    <s v="NQ"/>
    <m/>
    <n v="57"/>
    <s v="2012"/>
    <s v="Azerbaijan"/>
    <s v="Baku"/>
    <s v="I was five, you were three_x000a_We were dancing in the street_x000a_And you looked just like an angel_x000a_You looked up and saw the sky_x000a_Saw the birds and wondered why_x000a_They could fly away so high_x000a__x000a_In the morning I would wake_x000a_And my heart just couldn't wait_x000a_To play in your backyard_x000a_In the evening I would go_x000a_Telling you I love you so_x000a_And I couldn't wait to see you again_x000a__x000a_It's you and me and everybody out there_x000a_And I can see that everybody knows_x000a_About you and me, but I don't really care for it_x000a_I can see that everybody knows about us_x000a__x000a_We grew up knowing love_x000a_Thanking God up above_x000a_That we could be together forever_x000a_We would never say goodbye_x000a_Cause we promised, you and I_x000a_But our love couldn't handle time_x000a__x000a_And I see you walking by my house_x000a_And wonder why we don't play around no more_x000a_Such a shame we have no time_x000a_They were wrong and we were right_x000a_I still love you and in my mind_x000a__x000a_It's you and me and everybody out there_x000a_And I can see that everybody knows_x000a_About you and me, but I don't really care for it_x000a_I can see that everybody knows about us_x000a__x000a_So I'm lying in bed thinking 'bout the old days_x000a_Thinking 'bout it all and how it ends sometimes_x000a_Was it wrong or right or was I good enough?_x000a__x000a_It's you and me and everybody out there_x000a_And I can see that everybody knows_x000a_About you and me and everybody out there_x000a_And I can see that everybody knows_x000a_About you and me, but I don't really care for it_x000a_I can see that everybody knows about us"/>
    <s v="English"/>
  </r>
  <r>
    <s v="1288"/>
    <x v="34"/>
    <x v="54"/>
    <s v="Anouk"/>
    <s v="Birds"/>
    <s v="Rock"/>
    <s v="English"/>
    <s v="English"/>
    <n v="9"/>
    <n v="114"/>
    <n v="13"/>
    <n v="0.5"/>
    <n v="58"/>
    <s v="2013"/>
    <s v="Sweden"/>
    <s v="Malmö"/>
    <s v="Isolated from the outside_x000a_Clouds have taken all the light_x000a_I have no control_x000a_It seems my thoughts wonder all of the time_x000a_When I try to live life without you_x000a__x000a_Birds falling down the rooftops_x000a_Out of the sky like raindrops_x000a_No air, no pride_x000a__x000a_If being myself is what I do wrong_x000a_Then I would rather not be right_x000a_Hopes turned into fear_x000a_And with my one wing I can't fly with sunrise_x000a_Embrace my dreams tight_x000a_And that's why_x000a__x000a_Birds falling down the rooftops_x000a_Out of the sky like raindrops_x000a_No air, no pride_x000a_Birds_x000a__x000a_To a place without fear with no moonlight_x000a_All I need are trees and flowers and some sunlight_x000a_Where memories are being made_x000a_And where the old one dies_x000a_Where love ain't lost_x000a__x000a_Birds falling down the rooftops_x000a_Out of the sky like raindrops_x000a_No air, no pride_x000a_That's why birds don't fly"/>
    <s v="English"/>
  </r>
  <r>
    <s v="1333"/>
    <x v="34"/>
    <x v="55"/>
    <s v="The Common Linnets"/>
    <s v="Calm After the Storm"/>
    <s v="Folk"/>
    <s v="English"/>
    <s v="English"/>
    <n v="2"/>
    <n v="238"/>
    <n v="24"/>
    <n v="1.0909090909090908"/>
    <n v="59"/>
    <s v="2014"/>
    <s v="Denmark"/>
    <s v="Copenhagen"/>
    <s v="[Verse 1]_x000a_Driving in a fast lane_x000a_Counting mile marker signs_x000a_The empty seat beside me_x000a_Keeps you on my mind_x000a_Livin’ in the heartache_x000a_Was never something I pursued_x000a_I can’t keep on chasing_x000a_What I can’t be for you_x000a__x000a_[Chorus]_x000a_Oooh, skies are black and blue_x000a_Thinking about you_x000a_Here in the calm after the storm_x000a__x000a_[Verse 2]_x000a_Tears on a highway_x000a_Water in my eyes_x000a_This rain ain’t gonna change us_x000a_So what’s the use to cry_x000a_I could say I’m sorry_x000a_But I don’t wanna lie_x000a_I just wanna know if staying_x000a_Is better than goodbye_x000a__x000a_[Chorus]_x000a_Oooh, skies are black and blue_x000a_I'm thinking about you_x000a_Here in the calm after the storm_x000a__x000a_[Post-Chorus]_x000a_Oooh, after all that we’ve been through_x000a_There ain’t nothin’ new_x000a_Here in the calm after the storm_x000a__x000a_[Bridge]_x000a_Maybe I can find you_x000a_Down this broken line_x000a_Maybe you can find me_x000a_I guess we’ll know in time_x000a__x000a_[Chorus]_x000a_Oooh, skies are black and blue_x000a_Thinking about you_x000a_Here in the calm after the storm_x000a__x000a_[Outro]_x000a_There ain’t nothing new_x000a_Here in the calm after the storm"/>
    <s v="English"/>
  </r>
  <r>
    <s v="1360"/>
    <x v="34"/>
    <x v="56"/>
    <s v="Trijntje Oosterhuis"/>
    <s v="Walk Along"/>
    <m/>
    <s v="English"/>
    <s v="English"/>
    <m/>
    <m/>
    <s v="NQ"/>
    <m/>
    <n v="60"/>
    <s v="2015"/>
    <s v="Austria"/>
    <s v="Vienna"/>
    <s v="I open up my heart to you_x000a_And cry for your attention_x000a_Still you haven’t seen it yet_x000a_You only see me as a friend_x000a_But I wish you were waiting_x000a_With roses in sunset, yeah_x000a__x000a_[Refrain]_x000a_Why, why-aiaiai, why-aiaiai_x000a_Won’t you walk along, walk along, baby_x000a_Why, why-aiaiai, why-aiaiai_x000a_Won’t you walk along, walk along, baby_x000a__x000a_I gently smile passing your way_x000a_It’s not that I don’t try enough_x000a_But you don’t even notice me here_x000a_In another time and place, another lifetime maybe_x000a_If only for a little while, oh oh_x000a__x000a_[Refrain]_x000a_Why, why-aiaiai, why-aiaiai_x000a_Won’t you walk along, walk along, baby_x000a_Why, why-aiaiai, why-aiaiai_x000a_Won’t you walk along, walk along, baby_x000a__x000a_I don’t seem to get you_x000a_To look at me one time_x000a_Won’t you walk along, walk along baby_x000a_This is not a little crush_x000a_Don’t wanna wait in line_x000a_Won’t you walk along, walk along baby_x000a__x000a_Whoe-oe-oe, Whoe-oe-oe, I love you, I love you ba-babe_x000a_Whoe-oe-oe, Whoe-oe-oe, I love you, I love you ba-babe_x000a_If only for a little while_x000a__x000a_[Refrain X 2]_x000a_Why, why-aiaiai, why-aiaiai_x000a_Won’t you walk along, walk along, baby_x000a_Why, why-aiaiai, why-aiaiai_x000a_Won’t you walk along, walk along, baby_x000a_Why, why-aiaiai, why-aiaiai_x000a_I love you, I love you ba-babe_x000a_Why, why-aiaiai, why-aiaiai_x000a_Won’t you walk along, walk along, baby"/>
    <s v="English"/>
  </r>
  <r>
    <s v="1402"/>
    <x v="34"/>
    <x v="57"/>
    <s v="Douwe Bob"/>
    <s v="Slow Down"/>
    <s v="Pop"/>
    <s v="English"/>
    <s v="English"/>
    <n v="11"/>
    <n v="153"/>
    <n v="3"/>
    <n v="0.11538461538461539"/>
    <n v="61"/>
    <s v="2016"/>
    <s v="Sweden"/>
    <s v="Stockholm"/>
    <s v="[Verse 1]_x000a_I’m going nowhere and I’m going fast_x000a_I should find a place to go and rest_x000a_I should find a place to lay my head tonight_x000a__x000a_[Verse 2]_x000a_Every morning there’s another start_x000a_Every morning hits so hard_x000a_Guess I’m running scared, guess I’m running on empty_x000a__x000a_[Pre-Chorus]_x000a_Mister, can you help me?_x000a_‘Cause it seems I’ve been lead astray_x000a_I keep searching for an answer, for a way_x000a_Won’t you help me?_x000a__x000a_[Chorus]_x000a_You gotta slow down, brother_x000a_Slow down, brother_x000a_Slow down if you can’t go on_x000a_Slow down, brother_x000a_Slow down, brother_x000a_Slow down if you can’t go on_x000a__x000a_[Verse 3]_x000a_Do you think I’ll ever learn_x000a_I used to be without concern_x000a_Now all I ever do don’t seem to free me_x000a__x000a_[Pre-Chorus]_x000a_Mister, can you help me?_x000a_‘Cause it seems I’ve been lead astray_x000a_I keep searching for an answer today_x000a_Won’t you help me?_x000a__x000a_[Chorus]_x000a_You gotta slow down, brother_x000a_Slow down, brother_x000a_Slow down if you can’t go on_x000a_Slow down, brother_x000a_Slow down, brother_x000a_Slow down if you can’t go on_x000a__x000a_[Instrumental bridge]_x000a__x000a_[Chorus]_x000a_Slow down, brother_x000a_Slow down, brother_x000a_Slow down if you can’t go on_x000a_Slow down, brother_x000a_Slow down, brother_x000a_Slow down if you can’t go on_x000a_Slow down, brother_x000a_Slow down, brother_x000a_Slow down if you can’t go on_x000a__x000a_[Outro]_x000a_Slow down, brother_x000a_Slow down, brother_x000a_Slow down if you can’t go on"/>
    <s v="English"/>
  </r>
  <r>
    <s v="1462"/>
    <x v="34"/>
    <x v="58"/>
    <s v="O'G3NE"/>
    <s v="Lights and Shadows"/>
    <s v="Pop"/>
    <s v="English"/>
    <s v="English"/>
    <n v="11"/>
    <n v="150"/>
    <n v="6"/>
    <n v="0.27272727272727271"/>
    <n v="62"/>
    <s v="2017"/>
    <s v="Ukraine"/>
    <s v="Kiev"/>
    <s v="Songtekst van O'G3NE - Lights And Shadows_x000a__x000a_[Intro: All]_x000a_Cry no more, cry no more_x000a__x000a_[Verse 1: Shelley + Lisa + All]_x000a_Though the hallway catches light_x000a_It won't reach the corner where you strongly fight_x000a_Here in the shadow_x000a_At this place they know the game_x000a_Outside the world will turn and feel the same_x000a_There in the sunlight_x000a__x000a_[Pre-Chorus 1: All + Amy]_x000a_But you are so much more to me_x000a_Than the one who carries all the burden_x000a_I can only hope once you fly you'll be free_x000a_You should never..._x000a__x000a_[Chorus: All]_x000a_Cry no more, feeling all alone and insecure_x000a_You have been going through these stages_x000a_Now it's time to turn the pages_x000a_We're gonna stand in line_x000a_And not give up but walk that road_x000a_That everybody goes_x000a_Through lights and shadows_x000a__x000a_[Verse 2: Shelley + Lisa + All]_x000a_Every time the candle glows_x000a_It lightens up the space but no one knows_x000a_Will there be a dark side?_x000a_Every battle's victory_x000a_Is a double feeling when you cannot be_x000a_Here in the spotlight_x000a__x000a_[Pre-Chorus 2: All + Amy]_x000a_Cause you are so much more to me_x000a_Than the one who lifts us on your shoulders_x000a_I can only hope once you fly you'll be free_x000a_You should never..._x000a__x000a_[Chorus: All]_x000a_Cry no more, feeling all alone and insecure_x000a_You have been going through these stages_x000a_Now it's time to turn the pages_x000a_We're gonna stand in line_x000a_And not give up but walk that road_x000a_That everybody goes_x000a_Through lights and shadows_x000a__x000a_[Bridge: Lisa + Amy + Shelley + All]_x000a_On a scale of one to ten_x000a_You got the biggest score, you're heaven sent_x000a_No one will doubt that you're an angel_x000a_So what went wrong this time?_x000a_Hurt nobody, did no crime_x000a_What's with the universe, why you?_x000a__x000a_[Chorus: All]_x000a_Cry no more, feeling all alone and insecure_x000a_You have been going through these stages_x000a_Now it's time to turn the pages_x000a_We're gonna stand in line_x000a_And not give up but walk that road_x000a_That everybody goes_x000a_Through lights and shadows"/>
    <s v="English"/>
  </r>
  <r>
    <s v="1507"/>
    <x v="34"/>
    <x v="59"/>
    <s v="Waylon"/>
    <s v="Outlaw in 'Em"/>
    <s v="Country Rock"/>
    <s v="English"/>
    <s v="English"/>
    <n v="18"/>
    <n v="121"/>
    <n v="23"/>
    <n v="0.88461538461538458"/>
    <n v="63"/>
    <s v="2018"/>
    <s v="Portugal"/>
    <s v="Lisbon"/>
    <s v="[Verse 1]_x000a_It's a fine, fine line_x000a_Between whiskey, and water, into wine_x000a_It's a long way home_x000a_When you're down and out and out here on your own_x000a_But it don't matter who you are when it's time to lock and load_x000a__x000a_[Chorus 1]_x000a_Everybody's got a little outlaw in 'em_x000a_Chrome piece hidin' in their blacked out denim_x000a_Heartbeat beatin' to a rock 'n' roll rhythm, yeah_x000a_Everybody's got a couple scarred up knuckles_x000a_Blood on their boots and their back-off buckle_x000a_Diamondback rattle with a quick strike venom_x000a_Everybody's got a little outlaw in 'em_x000a_(Hmm)_x000a__x000a_[Verse 2]_x000a_When they knock you to the ground_x000a_You ain't gonna let nobody keep you down_x000a_When your back's against the wall_x000a_That's when you gotta learn to stand up tall_x000a_Yeah, that rebel fight inside of you_x000a_Has been there all along_x000a__x000a_[Chorus 1]_x000a_Everybody's got a little outlaw in 'em_x000a_Chrome piece hidin' in their blacked out denim_x000a_Heartbeat beatin' to a rock 'n' roll rhythm, yeah_x000a_Everybody's got a couple scarred up knuckles_x000a_Blood on their boots and their back-off buckle_x000a_Diamondback rattle with a quick strike venom_x000a_Everybody's got a little outlaw in 'em_x000a_(Oh, ohh)_x000a__x000a_[Chorus 2]_x000a_Everybody's got a little outlaw in 'em_x000a_Chrome piece hidin' in their blacked out denim_x000a_Heartbeat beatin' to a rock 'n' roll rhythm, yeah_x000a_Huh, everybody's got a little frontman swagger_x000a_Stone cold rollin' like a young Mick Jagger_x000a_A new tattoo that you can't keep hidden_x000a_Everybody's got a little outlaw in 'em, yeah_x000a_(Oh, ohh)_x000a__x000a_[Outro]_x000a_I said, everybody's got a little outlaw in 'em, aw"/>
    <s v="English"/>
  </r>
  <r>
    <s v="1556"/>
    <x v="34"/>
    <x v="60"/>
    <s v="Duncan Laurence"/>
    <s v="Arcade"/>
    <s v="Pop ballad"/>
    <s v="English"/>
    <s v="English"/>
    <n v="1"/>
    <n v="498"/>
    <n v="12"/>
    <n v="0.46153846153846156"/>
    <n v="64"/>
    <s v="2019"/>
    <s v="Israel"/>
    <s v="Tel Aviv"/>
    <s v="[Intro]_x000a_Ooh-ooh-ooh, ooh-ooh, ooh-ooh_x000a_Ooh-ooh-ooh, ooh-ooh, ooh-ooh_x000a__x000a_[Verse 1]_x000a_A broken heart is all that's left_x000a_I'm still fixing all the cracks_x000a_Lost a couple of pieces when_x000a_I carried it, carried it, carried it home_x000a_I'm afraid of all I am_x000a_My mind feels like a foreign land_x000a_Silence ringing inside my head_x000a_Please, carry me, carry me, carry me home_x000a__x000a_[Pre-Chorus]_x000a_I've spent all of the love I saved_x000a_We were always a losing game_x000a_Small-town boy in a big arcade_x000a_I got addicted to a losing game_x000a__x000a_[Chorus]_x000a_Ooh, ooh_x000a_All I know, all I know_x000a_Loving you is a losing game_x000a__x000a_[Verse 2]_x000a_How many pennies in the slot?_x000a_Giving us up didn't take a lot_x000a_I saw the end 'fore it begun_x000a_Still I carried, I carried, I carry on_x000a__x000a_[Chorus]_x000a_Ooh, ooh_x000a_All I know, all I know_x000a_Loving you is a losing game_x000a_Ooh, ooh_x000a_All I know, all I know_x000a_Loving you is a losing game_x000a__x000a_[Bridge]_x000a_I don't need your games, game over_x000a_Get me off this rollercoaster_x000a__x000a_[Chorus]_x000a_Ooh, ooh_x000a_All I know, all I know_x000a_Loving you is a losing game_x000a_Ooh, ooh_x000a_All I know, all I know_x000a_Loving you is a losing game_x000a__x000a_[Outro]_x000a_Ooh-ooh-ooh, ooh-ooh, ooh-ooh_x000a_Ooh-ooh-ooh, ooh-ooh, ooh-ooh"/>
    <s v="English"/>
  </r>
  <r>
    <s v="1642"/>
    <x v="34"/>
    <x v="61"/>
    <s v="Jeangu Macrooy"/>
    <s v="Birth Of A New Age"/>
    <s v="Soul"/>
    <s v="English/Sranan Tongo"/>
    <s v="Mixed"/>
    <n v="23"/>
    <n v="11"/>
    <n v="23"/>
    <n v="0.88461538461538458"/>
    <n v="65"/>
    <s v="2021"/>
    <s v="The Netherlands"/>
    <s v="Rotterdam"/>
    <s v="Skin as rich as a starlit night_x000a_Your rhythm is rebellion_x000a_Deep currents running in the rivers of your eyes_x000a_Your rhythm is rebellion_x000a_They spat on your crown_x000a_And they poisoned your ground_x000a_Your rhythm is rebellion_x000a_They burned your heroes at the stake_x000a_But your voice will echo all their names_x000a_This ain’t the end, no!_x000a_It’s the birth of a new age_x000a_Yu no man broko mi_x000a_Soul blazing like a hurricane_x000a_Your rhythm is rebellion_x000a_Spirit roaring wild like untamed flames_x000a_Your rhythm is rebellion_x000a_They buried your gods_x000a_They imprisoned your thoughts_x000a_Your rhythm is rebellion_x000a_They tried to drain you of your faith_x000a_But you are the rage that melts the chains_x000a_This ain’t the end, no!_x000a_It’s the birth of a new age_x000a_We are the fruit_x000a_Adorning the legacy_x000a_Of every forgotten revolutionary_x000a_Born in resilience_x000a_Proud like a lion_x000a_We are the birth of a new age_x000a_Yu no man broko mi_x000a_Mi na afu sensi"/>
    <s v="English"/>
  </r>
  <r>
    <s v="8"/>
    <x v="34"/>
    <x v="17"/>
    <s v="Corry Brokken"/>
    <s v="Voorgoed voorbij"/>
    <m/>
    <s v="Dutch"/>
    <s v="NotEnglish"/>
    <m/>
    <m/>
    <n v="8"/>
    <m/>
    <n v="8"/>
    <s v="1956"/>
    <s v="Switzerland"/>
    <s v="Lugano"/>
    <s v="Voorgoed voorbij_x000a_Nu zijn we nooit meer samen_x000a_Mijn lieveling_x000a_Wat heb ik jou gedaan?_x000a__x000a_Voorgoed voorbij_x000a_Gesloten zijn je ramen_x000a_Maar net als toen_x000a_Zie ik viooltjes staan_x000a__x000a_De hele wereld geurt_x000a_De lentebloesem kleurt_x000a_Ach, waarom is er ieder jaar_x000a_Een nieuwe mei?_x000a__x000a_Dat is voor mij_x000a_Voorgoed voorbij_x000a_De lente van mijn leven_x000a_Dat lachend getij_x000a_Het is alles voorbij_x000a__x000a_Voor jou was het maar spel_x000a_Ik weet heel goed_x000a_Je hebt het niet anders bedoeld_x000a_Maar ik, ik meende het wel_x000a_Ik heb het maar al te diep gevoeld_x000a__x000a_De hele wereld geurt_x000a_De lentebloesem kleurt_x000a_Ach, waarom is er ieder jaar_x000a_Een nieuwe mei?_x000a__x000a_Dat is voor mij_x000a_Voorgoed voorbij_x000a_De lente van mijn leven_x000a_Dat lachend getij_x000a_Het is alles voorbij"/>
    <s v="Over for good_x000a_Now we'll never be together again_x000a_My darling_x000a_What have I done to you? Over for good_x000a_Your windows are closed_x000a_But just like then_x000a_I still see violets The whole world smells good_x000a_The spring-flower is colouring_x000a_Ah, why is there every year a new May?_x000a_For me, it's over forever_x000a_The spring of my life_x000a_That season of mirth_x000a_It's all over For you it was just a game_x000a_I know very well that_x000a_You didn't mean it that way_x000a_But me, I did mean it_x000a_I felt it very deeply The whole world smells good_x000a_The spring-flower is colouring_x000a_Ah, why is there every year a new May?_x000a_For me, it's over forever_x000a_The spring of my life_x000a_That season of mirth_x000a_It's all over"/>
  </r>
  <r>
    <s v="1557"/>
    <x v="35"/>
    <x v="19"/>
    <s v="Tamara Todevska (2)"/>
    <s v="Proud"/>
    <s v="Pop ballad"/>
    <s v="English"/>
    <s v="English"/>
    <n v="7"/>
    <n v="305"/>
    <n v="8"/>
    <n v="0.30769230769230771"/>
    <n v="64"/>
    <s v="2019"/>
    <s v="Israel"/>
    <s v="Tel Aviv"/>
    <s v="[Verse 1]_x000a_Girl, they will try to tell you what to do_x000a_How to look, smile, act and move_x000a_All the rules are made for you to lose_x000a_But baby let me tell you something_x000a__x000a_[Verse 2]_x000a_Girl, for every tear the world makes you cry_x000a_Hold on to me_x000a_I am always on your side_x000a_Don't be afraid to spread your wings and fly_x000a__x000a_[Chorus]_x000a_Tell them_x000a_Raise your voice and say it loudly_x000a_Show them what it means to stand up proudly_x000a_Tell them_x000a_This is me and thanks to you I'm proud_x000a_Go on now, tell them_x000a_Raise your voice and say it loudly_x000a_Show them what it means to stand up proudly_x000a_Tell them_x000a_This is me and thanks to you I'm proud, I'm proud, I'm proud_x000a__x000a_[Verse 3]_x000a_Girl, they will try to tell you what to do_x000a_Have no fear, the power lies in you_x000a_Shine your light, go and break the rules_x000a__x000a_[Chorus]_x000a_Go on now, tell them_x000a_Raise your voice and say it loudly_x000a_Show them what it means to stand up proudly_x000a_Tell them_x000a_This is me and thanks to you I'm proud, I'm proud, I'm proud_x000a_Go on now, tell them_x000a_Raise your voice and say it loudly_x000a_Show them what it means to stand up proudly_x000a_Tell them_x000a_This is me and thanks to you I'm proud_x000a__x000a_[Outro]_x000a_Girl"/>
    <s v="English"/>
  </r>
  <r>
    <s v="1630"/>
    <x v="35"/>
    <x v="20"/>
    <s v="Vasil"/>
    <s v="Here I Stand"/>
    <m/>
    <s v="English"/>
    <s v="English"/>
    <m/>
    <m/>
    <s v="NQ"/>
    <m/>
    <n v="65"/>
    <s v="2021"/>
    <s v="The Netherlands"/>
    <s v="Rotterdam"/>
    <s v="There are times when I remember back_x000a_Wish to hug the child about to crack_x000a_I’ll tell’him: “wait it won’t be long_x000a_Trust your heart and just stay strong”_x000a_Cuz baby, they all tried to break us_x000a_Not knowing it’s what makes us_x000a_This is how we found our way_x000a_Now here I stand there’s no pretend_x000a_My walls are down and my hearts in your hand_x000a_Unchain my wings and the oceans of tears_x000a_All fade to black with the sum of my years_x000a_They all tried to break us (tried to break)_x000a_Not knowing it’s what makes us (they don’t know)_x000a_This is how we found our way_x000a_(This is how we found our way)_x000a_My walls are down and my heart in your hand_x000a_(They all tried to break us_x000a_Not knowing it’s what makes us_x000a_This is how we found our way)_x000a_There are times when I remember back_x000a_And all I do is smile, all for you!_x000a_(They all tried to break us_x000a_Not knowing it’s what makes us_x000a_This is how we found our way)"/>
    <s v="English"/>
  </r>
  <r>
    <s v="1591"/>
    <x v="35"/>
    <x v="17"/>
    <s v="Vasil"/>
    <s v="YOU"/>
    <m/>
    <s v="English"/>
    <s v="English"/>
    <m/>
    <m/>
    <m/>
    <n v="0"/>
    <n v="65"/>
    <s v="2020"/>
    <s v="The Netherlands"/>
    <s v="Rotterdam"/>
    <s v="Hand on my hand_x000a_Fingertips trembling_x000a_This feeling I can't understand_x000a_Your eyes sing to me_x000a_Pulling me closer_x000a_And closer with sweet melodies_x000a_Sing it to me_x000a_Sing it to me_x000a_Oh,_x000a_We might only have tonight_x000a_Hold me tight and let's ignite_x000a_And for the moment I_x000a_I just wanna dance with you_x000a_tonight I wanna_x000a_I just wanna dance with you_x000a_You know you wanna_x000a_My lips find yours_x000a_And just like a muse you're taking over me_x000a_I like it. I want more._x000a_Sing it to me_x000a_Sing it to me_x000a_Oh,_x000a_We might only have tonight_x000a_Hold me tight and let's ignite_x000a_And for the moment I_x000a_I just wanna dance with you_x000a_tonight I wanna_x000a_I just wanna dance with you_x000a_You know you wanna"/>
    <s v="English"/>
  </r>
  <r>
    <s v="51"/>
    <x v="36"/>
    <x v="0"/>
    <s v="Nora Brockstedt"/>
    <s v="Voi voi"/>
    <m/>
    <s v="Norwegian (title Sami)"/>
    <s v="NotEnglish"/>
    <n v="4"/>
    <n v="11"/>
    <n v="6"/>
    <n v="0.66666666666666663"/>
    <n v="5"/>
    <s v="1960"/>
    <s v="United Kingdom"/>
    <s v="London"/>
    <s v="I en liten dal, langt mot nord_x000a_Der hvor solen lyser natten lang_x000a_I en liten dal, langt mot nord_x000a_Hørte jeg en samepike sang_x000a_Sangen var visst kommet med en vind_x000a_Sønnenvinden tok den over havet_x000a_Piken var så lys og lett i sinn_x000a_Og rytme fikk hun visst i vuggegave_x000a__x000a_I en liten dal, glad som få_x000a_Hørte jeg en sang som lød som så:_x000a__x000a_Voi voi, høyt opp i fjellet, hører du denne hilsen fra meg?_x000a_Voi voi, jeg vil fortelle at jeg venter på deg_x000a_Voi voi, tiden står stille når jeg venter på kjæresten min_x000a_Voi voi, skjebnen vår ville at jeg skulle bli din_x000a__x000a_Voi voi, om noen dager er det lørdag, du vet_x000a_Voi voi, da vil en fager drøm bli virkelighet_x000a_Voi, snart vil du komme ned til dalen og kjæresten din_x000a_Voi voi, uken er omme, lørdagskvelden blir fin_x000a_Lørdagskvelden blir fin_x000a__x000a_Voi voi, om noen dager er det lørdag, du vet_x000a_Voi voi, da vil en fager drøm bli virkelighet_x000a_Voi, snart vil du komme ned til dalen og kjæresten din_x000a_Voi voi, uken er omme, lørdagskvelden blir fin_x000a_Lørdagskvelden blir fin, lørdagskvelden blir fin_x000a__x000a_Voi voi"/>
    <s v="In a small valley far up in the North_x000a_Where the sun shines all night long_x000a_In a small valley far up in the North_x000a_I once heard a Sami girl's song The song must have come on a wind_x000a_The Sothern wind brought it over the sea_x000a_The girl was so cheerful and carefree_x000a_And she was born with rhythm In a small valley as happy as only few are_x000a_I once heard a song that sounded like this: Hey hey_x000a_High up in the mountains_x000a_Can you hear my hello1?_x000a_Hey hey_x000a_This way2 I want to tell you_x000a_That I'm waiting for you Hey hey_x000a_The time is standing still_x000a_While I'm waiting for my darling_x000a_Hey hey_x000a_Our fate wanted me_x000a_To become yours Hey hey_x000a_In a few days_x000a_It will be Saturday, you know that_x000a_Hey hey_x000a_A beautiful dream_x000a_Will then become reality Hey..._x000a_You are soon going to come_x000a_Down to the valley and your darling_x000a_Hey hey_x000a_It's the end of the week_x000a_Saturday night will be great_x000a_Saturday night will be great Hey hey_x000a_In a few days_x000a_It will be Saturday, you know that_x000a_Hey hey_x000a_A beautiful dream_x000a_Will then become reality Hey..._x000a_You are soon going to come_x000a_Down to the valley and your darling_x000a_Hey hey_x000a_It's the end of the week_x000a_Saturday night will be great_x000a_Saturday night will be great Hey hey"/>
  </r>
  <r>
    <s v="70"/>
    <x v="36"/>
    <x v="1"/>
    <s v="Nora Brockstedt (2)"/>
    <s v="Sommer i Palma"/>
    <m/>
    <s v="Norwegian"/>
    <s v="NotEnglish"/>
    <n v="7"/>
    <n v="10"/>
    <n v="12"/>
    <n v="0.6"/>
    <n v="6"/>
    <s v="1961"/>
    <s v="France"/>
    <s v="Cannes"/>
    <s v="Jeg ble din venn, og hvisket “chéri”_x000a_Hele ditt svar var “sí, sí”_x000a_Dønninger slår mot land, solen i brann_x000a_Sommer ved Palmas strand_x000a_Si “mon amour”, bli mon amour_x000a_Ser du palmene bever, havfugler svever_x000a_Alt i skjønn harmoni?_x000a__x000a_Si “mon amour”, bli mon amour_x000a_Hør gitarene spiller vår melodi_x000a_Nattens bønn: kom til meg, chéri_x000a__x000a_Kan ei ditt språk, det er som musikk_x000a_Men jeg forstår dine blikk_x000a_La meg da nok en gang høre dets klang_x000a_Lytte til sydens sang_x000a__x000a_Si “mon amour”, bli mon amour_x000a_Ser du palmene bever, havfugler svever_x000a_Alt i skjønn harmoni?_x000a__x000a_Bli mon amour, si “mon amour”_x000a_Hør gitarene spiller vår melodi_x000a_Nattens bønn: kom til meg, chéri"/>
    <s v="I was your friend_x000a_And I whispered &quot;Chéri...1&quot;_x000a_Your whole answer_x000a_Was &quot;Sí2, sí&quot;_x000a_The waves are hitting the land_x000a_The sun is burning_x000a_It's summer at the beach of Palma3 Sí, mon amour4..._x000a_Stay mon amour...5_x000a_Can you see the palm trees sway_x000a_And seabirds fly_x000a_All in lovely harmony? Sí, mon amour..._x000a_Stay mon amour..._x000a_Hear the guitars play_x000a_Our melody_x000a_The prayer of the night_x000a_Come to me, chéri I don't speak your language_x000a_It sounds like music to me_x000a_But I understand_x000a_Your glance_x000a_So let me once again_x000a_Hear what it sounds like_x000a_Let me listen to the sound of the South Sí, mon amour..._x000a_Stay mon amour..._x000a_Can you see the palm trees sway_x000a_And seabirds fly_x000a_All in lovely harmony? Sí, mon amour..._x000a_Stay mon amour..._x000a_Hear the guitars play_x000a_Our melody_x000a_The prayer of the night_x000a_Come to me, chéri"/>
  </r>
  <r>
    <s v="84"/>
    <x v="36"/>
    <x v="2"/>
    <s v="Inger Jacobsen"/>
    <s v="Kom sol, kom regn"/>
    <m/>
    <s v="Norwegian"/>
    <s v="NotEnglish"/>
    <n v="10"/>
    <n v="2"/>
    <n v="10"/>
    <n v="0.41666666666666669"/>
    <n v="7"/>
    <s v="1962"/>
    <s v="Luxembourg"/>
    <s v="Luxembourg City"/>
    <s v="Kom sol, kom regn, kom hva som komme vil_x000a_Så lenge du er her_x000a_Kom sol, kom regn, så lenge vi finn’s til_x000a_For deg, for meg, er lykken alltid nær_x000a_Regn blir til solskinn når du bare smiler mot meg_x000a_Vi to går sommerens vei_x000a_Kom sol, kom regn, hva kan vel skje når jeg_x000a_Har alt hva jeg kan ønske meg i deg_x000a__x000a_Jeg håpet mange gange: Det må komme en dag, min dag_x000a_Men tvilen sådde uro i mitt sinn_x000a_Min verden var så maset, og jeg fulgte med i dens jag_x000a_Men så kom du, og da ble verden min_x000a__x000a_Kom sol, kom regn, det eneste jeg vet_x000a_Vår lykke blir hos oss når vi_x000a_Holder på vår kjærlighet"/>
    <s v="May there be sun, may there be rain_x000a_Come whatever may_x000a_As long as you are here_x000a_May there be sun, may there be rain_x000a_As long as we exist_x000a_Happiness is always_x000a_Around you, around me Rain turns into sunshine_x000a_Whenever you just smile at me_x000a_The two of us follow the way of summer May there be sun, may there be rain_x000a_So what might go wrong1 now that I_x000a_Have everything that I_x000a_Could ever wish for in you? Many times I hoped_x000a_For a day to come, my day_x000a_But the doubt sowed worries in my mind_x000a_My world was so fretful_x000a_And I went along with its unrest_x000a_But then you came_x000a_And the world became mine May there be sun, may there be rain_x000a_The only thing I know_x000a_Is that happiness will stay with us_x000a_If we hold onto our love"/>
  </r>
  <r>
    <s v="95"/>
    <x v="36"/>
    <x v="3"/>
    <s v="Anita Thallaug"/>
    <s v="Solhverv"/>
    <m/>
    <s v="Norwegian"/>
    <s v="NotEnglish"/>
    <n v="13"/>
    <n v="0"/>
    <n v="5"/>
    <n v="0.20833333333333334"/>
    <n v="8"/>
    <s v="1963"/>
    <s v="United Kingdom"/>
    <s v="London"/>
    <s v="I vinternattens favn med stjerner uten navn_x000a_Når sne og is og kulde dekker alt på jord_x000a_En morgen klar til gry og natt blir dag påny_x000a_En demringstime for mitt trette hjerte slår_x000a_Når solen sin bane har vendt_x000a_Og dagen har lysene tent_x000a_Når du er hos meg, da er natten forbi_x000a_Vi nynner på en glad melodi_x000a__x000a_Nå går vi med vår i vårt sinn_x000a_Mot sommer og solvarme inn_x000a_Og dagene kommer og dagene går_x000a_I kjærlighets gryende vår_x000a__x000a_Min egen, du er meg inderlig kjær_x000a_Symbolet på lys du er_x000a_Vår vinter er fjern, vår sommer er nær_x000a_Og du er min hjertenskjær_x000a__x000a_Når solen sin bane har vendt_x000a_Og dagen har lysene tent_x000a_Vår vinter er fjern, men vår sommer er nær_x000a_I morgensolens strålende skjær"/>
    <s v="In the arms of the winter night_x000a_With nameless stars_x000a_When snow and ice and coldness_x000a_Cover everything on Earth A morning that is ready for dawn_x000a_And the night becomes day again_x000a_An hour of twilight_x000a_Is striking for my tired heart When the sun has changed its orbit1_x000a_And the day has turned on the lights_x000a_When you are with me, the night is over_x000a_We are humming along to a happy melody Now we are walking with springtime in our minds_x000a_Into the summer and the warmth of the sun_x000a_And the days come and the days go_x000a_During love's dawning springtime You who are mine, you are my dearly beloved_x000a_You are the symbol of light_x000a_Our winter is distant, our summer is close_x000a_And you are my truelove When the sun has changed its orbit_x000a_And the day has turned on the lights_x000a_Our winter is distant but our summer is close_x000a_In the lustre of the morning light"/>
  </r>
  <r>
    <s v="109"/>
    <x v="36"/>
    <x v="4"/>
    <s v="Arne Bendiksen"/>
    <s v="Spiral"/>
    <m/>
    <s v="Norwegian"/>
    <s v="NotEnglish"/>
    <n v="8"/>
    <n v="6"/>
    <n v="3"/>
    <n v="0.125"/>
    <n v="9"/>
    <s v="1964"/>
    <s v="Denmark"/>
    <s v="Copenhagen"/>
    <s v="Livet har nå fått fasong_x000a_Jeg føler meg sveisen og fjong_x000a_Svever i lykkerus rundt i et kremmerhus_x000a_Under en rosa ballong_x000a_Verden er bare sol_x000a_Ballongen er mitt symbol_x000a_Å, som jeg svever, å, som jeg lever, bong_x000a__x000a_Nynner så glad på en trall_x000a_Hjem frå et vellykket ball_x000a_Månen som viser vei smiler så glad til meg_x000a_Hjernen er tøm som et skall_x000a__x000a_Jeg simpelthen bare er_x000a_Til på den veien her_x000a_Danser avsted mens tanker går i spiral_x000a__x000a_Ta deg sammen, min venn_x000a_Hvor går idéene hen?_x000a_Til det poenget i det refrenget_x000a_Som stadig kommer igjen_x000a__x000a_Livet har nå fått fasong_x000a_Jeg føler meg sveisen og fjong_x000a_Svever i lykkerus rundt i et kremmerhus_x000a_Under en rosa ballong_x000a__x000a_Verden er bare sol_x000a_Ballongen er mitt symbol_x000a_Å, som jeg svever, å, som jeg lever, bong_x000a__x000a_Livet har nå fått fasong_x000a_Jeg føler meg sveisen og fjong_x000a_Svever i lykkerus rundt i et kremmerhus_x000a_Under en rosa ballong_x000a__x000a_Verden er bare sol_x000a_Ballongen er mitt symbol_x000a_Å, som jeg svever, å, som jeg lever_x000a_Bong, bong, bong, bong_x000a_Å, som jeg svever, å, som jeg lever, bong_x000a__x000a_Bong"/>
    <s v="Life has now taken shape_x000a_I'm feeling handsome and dapper_x000a_I'm floating around in ecstasy_x000a_In a cornet-shaped orbit_x000a_Underneath a pink balloon The world is made of nothing but sun_x000a_The balloon is my smybol_x000a_Oh, the way I'm floating_x000a_Oh, the way I'm living_x000a_Bong I'm humming along happily to a melody_x000a_On my way hom from a ball that went well_x000a_The moon that is showing me the way_x000a_Is happily smiling at me_x000a_My brain is empty like a shell I'm just_x000a_On this very road_x000a_Dancing away_x000a_But my thoughts are moving in a spiral Pull yourself together, my friend_x000a_Where are your ideas heading?_x000a_Towards the point_x000a_In the chorus_x000a_That keeps coming back Life has now taken shape_x000a_I'm feeling handsome and dapper_x000a_I'm floating around in ecstasy_x000a_In a cornet-shaped orbit_x000a_Underneath a pink balloon The world is made of nothing but sun_x000a_The balloon is my smybol_x000a_Oh, the way I'm floating_x000a_Oh, the way I'm living_x000a_Bong Life has now taken shape_x000a_I'm feeling handsome and dapper_x000a_I'm floating around in ecstasy_x000a_In a cornet-shaped orbit_x000a_Underneath a pink balloon The world is made of nothing but sun_x000a_The balloon is my smybol_x000a_Oh, the way I'm floating_x000a_Oh, the way I'm living_x000a_Bong, bong_x000a_Bong, bong_x000a_Oh, the way I'm floating_x000a_Oh, the way I'm living_x000a_Bong Bong"/>
  </r>
  <r>
    <s v="129"/>
    <x v="36"/>
    <x v="5"/>
    <s v="Kirsti Sparboe"/>
    <s v="Karusell"/>
    <m/>
    <s v="Norwegian"/>
    <s v="NotEnglish"/>
    <n v="13"/>
    <n v="1"/>
    <n v="7"/>
    <n v="0.36842105263157893"/>
    <n v="10"/>
    <s v="1965"/>
    <s v="Italy"/>
    <s v="Naples"/>
    <s v="Mamma, jeg skal møte’n Kjell og han Arne nå i kveld_x000a_Vi skal spleise til en reise på en gøyal karusell_x000a_Mamma, hvem skal jeg kjøre med først?_x000a_Kanskje Arne for han er jo størst?_x000a_Ja, han denger opp Kjell hvis han drar i fletta mi_x000a_Eller kaller meg popjenta si_x000a__x000a_Men når Arne og jeg tar en tur_x000a_Blir han Kjell så forskrekkelig sur_x000a_Så jeg tror det er best at vi kjører alle tre_x000a_I en vogn som er stor nok til det_x000a__x000a_Mamma, jeg er forelsket i Kjell_x000a_Klart jeg kjører med han likevel_x000a_Når vi suser avsted skal han få en real klem_x000a_Og så skal han få følge meg hjem_x000a__x000a_Stakkar Arne må stå der og se_x000a_Men jeg kan ikke bry meg om det_x000a_Jeg har sannelig nok med å tenke på meg selv_x000a_Når jeg svever omkring med han Kjell_x000a__x000a_Når jeg svever omkring, når jeg svever omkring_x000a_Når jeg svever i vår karusell"/>
    <s v="Mum, I'm going to me meet Kjell_x000a_And Arne1 tonight_x000a_We're going to share a ticket for a ride_x000a_On an amusing roundabout Mum, whom should I take the first ride with?_x000a_Maybe Arne, for he's the taller one?_x000a_Yes, he's going to beat up Kjell_x000a_If he pulls my braid_x000a_Or calls me his smashing girl But once Arne and I go for a ride_x000a_Kjell will be so horribly mad_x000a_So I think it'll be best_x000a_If the three of us take a ride together_x000a_In a carriage that is big enough for that Mum, I'm in love with Kjell_x000a_So it goes without saying that I want to ride with him as well_x000a_Once we speed away_x000a_He's going to give me quite a hug_x000a_And so I'll let him take me home Poor Arne is for himself now_x000a_But I can't let that allow to bother me_x000a_I'm already busy_x000a_Taking care of myself2_x000a_When I'm flying around with Kjell When I'm flying around_x000a_When I'm flying around_x000a_When I'm flying around in our roundabout"/>
  </r>
  <r>
    <s v="146"/>
    <x v="36"/>
    <x v="6"/>
    <s v="Åse Kleveland"/>
    <s v="Intet er nytt under solen"/>
    <m/>
    <s v="Norwegian"/>
    <s v="NotEnglish"/>
    <n v="3"/>
    <n v="15"/>
    <n v="6"/>
    <n v="0.31578947368421051"/>
    <n v="11"/>
    <s v="1966"/>
    <s v="Luxembourg"/>
    <s v="Luxembourg City"/>
    <s v="Jeg vet om en gammel mann, en som har levd lenge_x000a_Jeg vet om en gammel mann, en som har levd lenge_x000a_Han er så snill når han spør meg om hva som har hendt meg_x000a_Og om solen har brent meg_x000a_Jeg prater og søker trøst, han gynger i stolen_x000a_Han sier med sprukken røst: “Intet er nytt under solen”_x000a__x000a_Men hva har vel det å si om ting har hendt før meg?_x000a_Men hva har vel det å si om ting har hendt før meg?_x000a_Nei, det som gjør meg så vondt med alt det som han visste_x000a_At hans øyne er triste_x000a__x000a_Hva har jeg å vente på meg selv der i stolen?_x000a_Når han er så trist der nå, intet er nytt under solen"/>
    <s v="I know an old man, someone who has lived for a long time_x000a_I know an old man, someone who has lived for a long time_x000a_He's so kind asking me what has happened to me_x000a_And if the sun had burnt me I talk and seek comfort, he rocks in his chair_x000a_He says with a broken voice: &quot;There's nothing new under the sun&quot; But what does it matter if things happened before me?_x000a_But what does it matter if things happened before me?_x000a_No, what makes me hurt so much with all that he knew_x000a_That his eyes were sad What can expect myself in that rocking chair?_x000a_When he's so sad there now, there's nothing new under the sun"/>
  </r>
  <r>
    <s v="171"/>
    <x v="36"/>
    <x v="7"/>
    <s v="Kirsti Sparboe (2)"/>
    <s v="Dukkemann"/>
    <m/>
    <s v="Norwegian"/>
    <s v="NotEnglish"/>
    <n v="14"/>
    <n v="2"/>
    <n v="13"/>
    <n v="0.59090909090909094"/>
    <n v="12"/>
    <s v="1967"/>
    <s v="Austria"/>
    <s v="Vienna"/>
    <s v="Det var en søt liten dukkemann_x000a_En så fri og freidig og glad_x000a_Han lo av de andre små dukker, han, å ja_x000a_For denne særegne dukkemann_x000a_Tenk, han var skarpsindig som få_x000a_Han sa at de henger jo alle mann i tråd_x000a__x000a_Han lo av de dumme små dukker som danset_x000a_På ordre frå noe de ikke forstod_x000a_Han lo så han hikstet, men plutselig stanset han opp_x000a_For hans tråd den ble klippet i to_x000a__x000a_Og se vår særegne dukkemann_x000a_Han forsto: hvis dansen skal gå_x000a_Da må man nok sprelle som alle mann i tråd_x000a__x000a_Han lo av de dumme små dukker som danset_x000a_På ordre frå noe de ikke forstod_x000a_Han lo så han hikstet, men plutselig stanset han opp_x000a_For hans tråd den ble klippet i to_x000a__x000a_Så ble vår særegne dukkemann_x000a_Uten liv og måtte forstå:_x000a_En tråd har en snelle, så hvis man vil telle_x000a_Da må man nok sprelle som alle mann i tråd"/>
    <s v="There was a sweet little puppet man_x000a_One who was so free and perky and happy_x000a_He laughed at the other small puppets, he did, oh well... Because this peculiar puppet man_x000a_Thought he was as clever as only few are_x000a_He uttered that they were all attached to a string He laughed at the stupid small puppets who were dancing_x000a_On orders of something they didn't even understand_x000a_He laughed himself to tears, but suddenly he stopped_x000a_Because his string was cut in half And now look at our peculiar puppet man_x000a_He's understood now: If you want the dance to go on_x000a_You have to jump up and down1 on your string like everyone else He laughed at the stupid small puppets who were dancing_x000a_On orders of something they didn't even understand_x000a_He laughed himself to tears, but suddenly he stopped_x000a_Because his string was cut in half So our peculiar puppet man_x000a_Lost his life and he had to understand:_x000a_A string is attached to a spool, so if you want to be taken seriously2_x000a_You have to jump up and down on your string like everyone else"/>
  </r>
  <r>
    <s v="188"/>
    <x v="36"/>
    <x v="8"/>
    <s v="Odd Børre"/>
    <s v="Stress"/>
    <m/>
    <s v="Norwegian"/>
    <s v="NotEnglish"/>
    <n v="13"/>
    <n v="2"/>
    <n v="13"/>
    <n v="0.56521739130434778"/>
    <n v="13"/>
    <s v="1968"/>
    <s v="United Kingdom"/>
    <s v="London"/>
    <s v="Må, må, må, må, må, må skynde meg å_x000a_Gå, gå, gå, gå, gå, gå slik at jeg kan_x000a_Nå, nå, nå, nå, nå siste bussen hjem_x000a_Ha, ha, ha, ha, ha, ha, ha det riktig_x000a_Bra, bra, bra, bra, bra, bra, ikke glem å_x000a_Ta, ta, ta, ta, ta sovemedisin_x000a__x000a_Små doser er bra, må slappe litt av_x000a_Skru på din radio, du har jo sov-i-ro_x000a__x000a_Ri-ri-ri-ri-ri-ri-ringes ved når_x000a_Vi, vi, vi, vi, vi, vi får litt bedre_x000a_Tid, tid, tid, tid, tid, siste bussen går_x000a__x000a_Men én gang, kanskje neste år_x000a_Skal vi få tid til alle ting_x000a_Én gang, kanskje neste år_x000a_Ta alt med ro, bare rusle omkring_x000a__x000a_Ma-ma-ma-ma-ma-ma-mange flere_x000a_Sa-sa-sa-sa-sa-sa-saker jeg sku’_x000a_Pra-pra-pra-pra-pra-pratet med deg om_x000a__x000a_Men, men, men, men, men, men alt de der må_x000a_Ven-ven-ven-ven-vente til vi ses i-_x000a_Gjen-gjen-gjen-gjen-gjen, siste bussen går_x000a__x000a_Prøv meditasjon, prøv te med sitron_x000a_Ta deg en liten drink, ja, du må være flink_x000a__x000a_Må, må, må, må, må, må skynde meg å_x000a_Gå, gå, gå, gå, gå, gå slik at jeg kan_x000a_Nå, nå, nå, nå, nå siste bussen hjem"/>
    <s v="Got to, got to, got to, got to, got to, got to hurry up now and_x000a_Leave, leave, leave, leave, leave, leave so I can_x000a_Catch, catch, catch, catch, catch that last bus home Take, take, take, take, take, take, take really_x000a_Good, good, good, good, good, good care of yourself, don't forget to_x000a_Take, take, take, take, take your sleeping pills It's good in small doses, you gotta relax a little_x000a_Turn on your radio, you've got your earplugs after all Let's ca-, ca-, ca-, ca-, ca-, call each other when_x000a_We, we, we, we, we, we've got more_x000a_Time, time, time, time time – the last bus is leaving But some day, maybe next year_x000a_We'll finally have time for everything_x000a_Some day, maybe next year_x000a_We'll be able to take things easy, to just stroll around aimlessly There are ma-, ma-, ma- , ma-, ma-, ma-, many more_x000a_Thi-, thi-, thi-, thi-, thi-, thi-, things that I'm supposed to_x000a_Ta-, ta-, ta-, ta-, talk to you about But, but, but, but, but, but all that has to_x000a_Wai-, wai-, wai, wai, wait until we meet_x000a_Again, -gain, -gain, -gain, -gain – the last bus is leaving Give meditation a chance, give tea with lemon a chance_x000a_Have yourself a little drink, yes, you've got to try hard Got to, got to, got to, got to, got to, got to hurry up now and_x000a_Leave, leave, leave, leave, leave, leave so I can_x000a_Catch, catch, catch, catch, catch that last bus home"/>
  </r>
  <r>
    <s v="204"/>
    <x v="36"/>
    <x v="9"/>
    <s v="Kirsti Sparboe (3)"/>
    <s v="Oj, oj, oj, så glad jeg skal bli"/>
    <m/>
    <s v="Norwegian"/>
    <s v="NotEnglish"/>
    <n v="16"/>
    <n v="1"/>
    <n v="12"/>
    <n v="0.54545454545454541"/>
    <n v="14"/>
    <s v="1969"/>
    <s v="Spain"/>
    <s v="Madrid"/>
    <s v="Oj, oj, oj, så glad jeg skal bli_x000a_Når ikke lenger han har noen på si’_x000a_Oj, oj, oj, da skal det bli fest_x000a_Og jeg skal være den eneste gjest_x000a_Oj, oj, oj, så glad jeg skal bli_x000a_Når jeg kan slippe konkurrentene fri_x000a_Oj, oj, oj, alene med deg_x000a_Ja, det et toppen av livet for meg_x000a__x000a_Jeg har verdens kjekkeste kar, den saken er klar_x000a_Men han har for stor appetitt på mini-invitt_x000a_Han flyr etter Eva, Lise og Anne_x000a_Og boltrer seg vilt som fisken i vannet_x000a__x000a_Men hver gang han legger på svøm_x000a_Så har jeg en inderlig drøm:_x000a__x000a_Oj, oj, oj, så glad jeg skal bli_x000a_Når ikke lenger han har noen på si’_x000a_Oj, oj, oj, da skal det bli fest_x000a_Og jeg skal være den eneste gjest_x000a__x000a_Oj, oj, oj, så glad jeg skal bli_x000a_Når jeg kan slippe konkurrentene fri_x000a_Oj, oj, oj, alene med deg_x000a_Ja, det et toppen av livet for meg_x000a__x000a_Lala lala lalalala…_x000a_Lalala lala lala lalalala…_x000a_Lala lala lalalala…_x000a_Lalala lalala lalala… lalala lalala…_x000a_Lalala lalalala…_x000a__x000a_Oj, oj, oj, oj…"/>
    <s v="Holy moly1, I'm going to be so happy_x000a_Once there is nobody with him anymore_x000a_Holy moly, there's going to be a party_x000a_And I'll be the only guest Holy moly, I'm going to be so happy_x000a_Once I'm able to release my competitors_x000a_Holy moly, being alone with you_x000a_Yes, that's the best thing in life I could imagine I've got the most attractive guy in the world, that's obvious_x000a_But he's got too much of an appetite for mini-skirt offerings2_x000a_He's running after Eva, Lise and Anne_x000a_He's frolicking just like a fish in water But every time he gets ready to swim another round_x000a_I've got a heartfelt dream: Holy moly, I'm going to be so happy_x000a_Once there is nobody with him anymore_x000a_Holy moly, there's going to be a party_x000a_And I'll be the only guest Holy moly, I'm going to be so happy_x000a_Once I'm able to release my competitors_x000a_Holy moly, being alone with you_x000a_Yes, that's the best thing in life I could imagine La, la, la... Holy moly!"/>
  </r>
  <r>
    <s v="238"/>
    <x v="36"/>
    <x v="10"/>
    <s v="Hanne Krogh"/>
    <s v="Lykken er..."/>
    <m/>
    <s v="Norwegian"/>
    <s v="NotEnglish"/>
    <n v="17"/>
    <n v="65"/>
    <n v="18"/>
    <n v="0.72"/>
    <n v="16"/>
    <s v="1971"/>
    <s v="Ireland"/>
    <s v="Dublin"/>
    <s v="Lykken finnes på vår jord_x000a_Bare ikke der du tror_x000a_Den er ikke penger i banken, tiger på tanken_x000a_Lykken er alt du vil_x000a_Lykken er et spann med sand_x000a_I en liten barnehand_x000a_Lykken er en hilsen fra gjengen, frokost på sengen_x000a_Lykken er sild i dill_x000a__x000a_Om du ser deg omkring, tusen ting_x000a_Kan gi deg litt av lykken du vil nå_x000a_Ja, den finnes der hvor du er_x000a_Det er jo bare deg den venter på_x000a__x000a_Lykken er en gammel hatt_x000a_Som din beste venn har hatt_x000a_Lykken er en time på badet, varm sjokolade_x000a_Lykken er ditt og datt_x000a__x000a_Lykken er krystallklart vann_x000a_Fingrene i solvarm sand_x000a_Å få rusle barbent i gresset uten adresse_x000a_Lykken er deg og meg_x000a__x000a_Lykken er å være russ_x000a_Og å nå den siste buss_x000a_Lykken er blant trærne i parken, hjerter i barken_x000a_Lykken er sus og dus_x000a__x000a_Om du synger en sang, prøv en gang_x000a_Å late som om den er lagd til deg_x000a_Prøv med denne her, lykken er_x000a_Jo noe som du søker på din vei_x000a__x000a_Lykken er en melketann_x000a_I et lite glass med vann_x000a_Å få litt tilbake på skatten, slippe inn katten_x000a_Lykken er dann og vann_x000a__x000a_Lykken er jo som en vind_x000a_Som et solstreif i ditt sinn_x000a_Lykken er hva sangen forteller, små bagateller_x000a_Lykken er din og min_x000a__x000a_Lykken er jo som en vind_x000a_Som et solstreif i ditt sinn_x000a_Lykken er hva sangen forteller, små bagateller_x000a_Lykken er din og min"/>
    <s v="There is happiness on earth_x000a_Just not where you expect_x000a_It’s not money in the bank, a tiger in your petrol-tank_x000a_Happiness is all you wish for_x000a_Happiness is a bucket of sand_x000a_In the small hand of a child_x000a_Happiness is a greeting from the gang, breakfast in bed_x000a_Happiness is herring in dill If you look around, a thousand things_x000a_Will give you some of the happiness you seek_x000a_Yes, it exists where you are_x000a_It’s only you it’s waiting for Happiness is an old hat_x000a_Which used to belong to your best friend_x000a_Happiness is an hour in the bath, warm chocolate_x000a_Happiness is this and that Happiness is crystal clear water_x000a_Your fingers in sand hot from the sun_x000a_Walking barefoot in the grass, with no address_x000a_Happiness is you and me Happiness is to celebrate the end of high school_x000a_And to catch the last bus_x000a_Happiness is among the trees in the park, hearts on a tree-bark_x000a_Happiness is living it up If you sing a song, try for once_x000a_To pretend it was written to you_x000a_Try this one, happiness is_x000a_After all, something you seek along the way Happiness is a milk tooth_x000a_In a small glass of water_x000a_Getting tax money back, letting in the cat_x000a_Happiness is such and so Happiness is like a wind_x000a_Like a sunbeam in your heart_x000a_Happiness is the content of the song, small details_x000a_Happiness is yours and mine Happiness is like a wind_x000a_Like a sunbeam in your heart_x000a_Happiness is the content of the song, small details_x000a_Happiness is yours and mine"/>
  </r>
  <r>
    <s v="244"/>
    <x v="36"/>
    <x v="11"/>
    <s v="Grethe Kausland &amp; Benny Borg"/>
    <s v="Småting"/>
    <m/>
    <s v="Norwegian"/>
    <s v="NotEnglish"/>
    <n v="14"/>
    <n v="73"/>
    <n v="6"/>
    <n v="0.3"/>
    <n v="17"/>
    <s v="1972"/>
    <s v="United Kingdom"/>
    <s v="Edinburgh"/>
    <s v="Skaffe seg penger, gods eller gull_x000a_Arve et slott, det kan vi, men hva er vel det_x000a_Mot gleder som hverdagen gir?_x000a_Reise rundt jorden, kjenne seg fri_x000a_Lande på månen kan vi, men hva er vel det?_x000a_Få øynene opp og du ser_x000a__x000a_Småting, småting, være til nytte_x000a_Småting, småting, det er å lytte_x000a_Småting, småting, det er å være glad_x000a__x000a_Småting, småting, snakke om været_x000a_Småting, småting, treffe no’n kjære_x000a_Småting, småting, det er en liten sang_x000a__x000a_Se frem til hver en dag, det fins så mange slag_x000a_Det er dager som er bedre enn du tror_x000a_Slå av på noen krav, slutt med ditt mas og kav_x000a_Ta en hvil og smil, det er ingen tvil_x000a__x000a_At småting, småting, rusle på stranden_x000a_Småting, småting, skrive i sanden_x000a_Småting, småting, se på en solnedgang_x000a__x000a_Se frem til hver en dag, det fins så mange slag_x000a_Det er dager som er bedre enn du tror_x000a_Slå av på noen krav, slutt med ditt mas og kav_x000a_Ta en hvil og smil, det er ingen tvil_x000a__x000a_At småting, småting, rusle på stranden_x000a_Småting, småting, skrive i sanden_x000a_Småting, se på en solnedgang_x000a_Se på en solnedgang, se på en solnedgang_x000a__x000a_Småting, småting, småting, småting"/>
    <s v="Little things_x000a_Saving up money, treasures or gold_x000a_Inherit a castle, that we can, but what is that_x000a_Compared to everyday happiness?_x000a_Travel the world, feel free_x000a_Land on the moon, that we can, but what is that?_x000a_Open your eyes and you'll see..._x000a_Little things, little things, to be of use_x000a_Little things, little things, that's to listen_x000a_Little things, little things, to be happy_x000a_Little things, little things, to talk about the weather_x000a_Little things, little things, to meet loved ones_x000a_Little things, little things, it's a little song_x000a_Look forward to every day, there are so many different ones_x000a_There are days better than you expect_x000a_Cut down on your demands, stop all the stressing_x000a_Relax and smile, there is no doubt that_x000a_Little things, little things, to take a walk on the beach_x000a_Little things, little things, to write in the sand_x000a_Little things, little things, to watch a sunset_x000a_Look forward to every day, there are so many different ones_x000a_There are days better than you expect_x000a_Cut down on your demands, stop all the stressing_x000a_Relax and smile, there is no doubt that_x000a_Little things, little things, to take a walk on the beach_x000a_Little things, little things, to write in the sand_x000a_Little things, little things, to watch a sunset_x000a_To watch a sunset, to watch a sunset_x000a_Little things, little things, little things, little things"/>
  </r>
  <r>
    <s v="261"/>
    <x v="36"/>
    <x v="12"/>
    <s v="Bendik Singers"/>
    <s v="It's Just a Game"/>
    <m/>
    <s v="English/French (10 other)"/>
    <s v="Mixed"/>
    <n v="7"/>
    <n v="89"/>
    <n v="5"/>
    <n v="0.21739130434782608"/>
    <n v="18"/>
    <s v="1973"/>
    <s v="Luxembourg"/>
    <s v="Luxembourg City"/>
    <s v="Oh, when we pet, don't you get all upset_x000a_(Pour chercher la femme ne fais pas de drame)_x000a_(Ne dis pas &quot;mon âme&quot;, it's just a game)_x000a_It's a game, place your bet, play the game_x000a_(Messieurs et Mesdames, faites vos jeux, it's just a game)_x000a_Come on and join us_x000a_It's a game of girl-and-boyness_x000a__x000a_(So when we pet, I won't get all upset)_x000a_Pour chercher la femme ne fais pas de drame_x000a_Ne dis pas &quot;mon âme&quot;, it's just a game_x000a_(It's a game, place your bet, play the game)_x000a_Messieurs et Mesdames, faites vos jeux, it's just a game_x000a__x000a_O mamma mia_x000a__x000a_Don't make a big hassle_x000a_Let's not build a castle_x000a_(Cara querida mine) Caro querido mine_x000a__x000a_(I love you) O, je t'aime, je t'aime_x000a_(M'aimez-vous?) Yes, I do_x000a_Always, toujours, yeah, fine_x000a__x000a_Chercher la femme, ce n'est pas un drame_x000a_(So don't you upset her, stay loose and just pet her)_x000a_(Keep cool and you'll get her, it's just a game)_x000a_Alors, messieurs-dames, un game_x000a_(You'll find it's much better, keep in mind it's just a game)_x000a__x000a_Come on and live now_x000a_Give all you can give now, live and give and play the game_x000a_(Oui, Messieurs-dames, un game)_x000a__x000a_So don't you upset her, keep cool and you'll get her_x000a_Hey, cats can play house here, but who is playing the mouse here?_x000a_Oh, what a game, it's just a game_x000a_So it's no wrong (To sing this song)_x000a__x000a_('Cause it has a moral)_x000a_(It's to love and not to quarrel)_x000a__x000a_It's really much better, stay loose and just pet her_x000a_Keep cool and you'll get her, it's just a game_x000a_Quel jeu, mon Dieu, mon Dieu, quel jeu_x000a_We're giving our all and just living and balling_x000a_O goeie genade_x000a__x000a_Don't make a big hassle_x000a_No, don't build a castle_x000a_Sag nur &quot;Ich liebe dich&quot;_x000a__x000a_(Yekiri) Dragi, rakkaani_x000a_(Yekiri) O chérie_x000a_Klingt ja so schön für mich_x000a__x000a_So, don't you dret, on your mark, now get set_x000a_(Pour chercher la femme me fais pas de drame)_x000a_(Ne dis pas &quot;mon âme&quot;, it's just a game)_x000a_Come on, make like a jet, 'cause this_x000a_(Messieurs et Mesdames, faites vos jeux, it's just a game)_x000a__x000a_Game's a way to catch her_x000a_Come, darlin', mo chuisle, come, mo chuisle, play the game_x000a_(Oui, messieurs-dames, un game)_x000a__x000a_It's just a game, oh, what a game_x000a_Oui, oui, chéri (Oh, we can see)_x000a_L'amour... love's a game so..._x000a_Mmm... skål!"/>
    <s v="English"/>
  </r>
  <r>
    <s v="277"/>
    <x v="36"/>
    <x v="13"/>
    <s v="Anne-Karine Strøm feat. Bendik Singers (2)"/>
    <s v="The First Day of Love"/>
    <m/>
    <s v="English"/>
    <s v="English"/>
    <n v="14"/>
    <n v="3"/>
    <n v="4"/>
    <n v="0.16"/>
    <n v="19"/>
    <s v="1974"/>
    <s v="United Kingdom"/>
    <s v="Brighton"/>
    <s v="And today is the first day of living_x000a_'Understanding' - the word of the day_x000a_So with faith in the things we believe in_x000a_There will always be help on the way_x000a__x000a_We are changing the tide every hour_x000a_We are clearing the sky up above_x000a_And we know that with our newborn power_x000a_Every day is the first day of love_x000a__x000a_In our song - the final solution_x000a_We have used the words on the wall_x000a_Awaiting the love revolution_x000a_We all know the curtain will fall_x000a__x000a_Can't you feel the silent ovation?_x000a_Don't you know it's only the start?_x000a_In tune with your own generation_x000a_You are finding love in your heart_x000a__x000a_And today is the first day of living_x000a_'Understanding' - the word of the day_x000a_So, with faith in the things we believe in_x000a_There will always be help on the way_x000a__x000a_We are changing the tide every hour_x000a_We are clearing the sky up above_x000a_And we know that with our newborn power_x000a_Every day is the first day of love_x000a__x000a_Even though we're at the beginning_x000a_We are going down the same road_x000a_At last we can say we are winning_x000a_We have help to carry our load_x000a__x000a_And today is the first day of living_x000a_'Understanding' - the word of the day_x000a_So, with faith in the things we believe in_x000a_There will always be help on the way_x000a__x000a_We are changing the tide every hour_x000a_We are clearing the sky up above_x000a_And we know that with our newborn power_x000a_Every day is the first day of love"/>
    <s v="English"/>
  </r>
  <r>
    <s v="296"/>
    <x v="36"/>
    <x v="14"/>
    <s v="Ellen Nikolaysen"/>
    <s v="Touch My Life (With Summer)"/>
    <m/>
    <s v="English"/>
    <s v="English"/>
    <n v="18"/>
    <n v="11"/>
    <n v="6"/>
    <n v="0.42857142857142855"/>
    <n v="20"/>
    <s v="1975"/>
    <s v="Sweden"/>
    <s v="Stockholm"/>
    <s v="You came along and touched my life with summertime_x000a_And filled my soul with rays of golden sunshine_x000a_You made me feel that somethin' real was waiting to be found_x000a_Changing my whole style, teaching me to smile_x000a__x000a_Every day, every way, let me stay in your summer_x000a_Summer, stay with me_x000a_Keep me warm, summer wine_x000a_Keep me warm, summertime_x000a__x000a_I feel the warmth of summer deep inside of me_x000a_And know the glow of love will show and free me_x000a_And when you're gone, I'll carry on with what you left in me_x000a_Something that will grow, everyone will know_x000a__x000a_Every day, every way, let me stay in your summer_x000a_Summer, stay with me_x000a_Keep me warm, summer wine_x000a_Keep me warm, summertime_x000a__x000a_I hope you'll be returning when next summer comes_x000a_Then we'll be three, together in the summer sun"/>
    <s v="English"/>
  </r>
  <r>
    <s v="318"/>
    <x v="36"/>
    <x v="15"/>
    <s v="Anne-Karine Strøm (2)"/>
    <s v="Mata Hari"/>
    <m/>
    <s v="English"/>
    <s v="English"/>
    <n v="18"/>
    <n v="7"/>
    <n v="9"/>
    <n v="0.47368421052631576"/>
    <n v="21"/>
    <s v="1976"/>
    <s v="Netherlands"/>
    <s v="The Hague"/>
    <s v="There are days I just can’t make it_x000a_Even though I try to fake it_x000a_When I wish that I could take it_x000a_Turn a page and start anew_x000a_In a world with no tomorrow_x000a_I could throw away my sorrow_x000a_And pretend you’d let me borrow_x000a_All the magic and wonder of you_x000a_And for a while feel alive_x000a_Mata Hari, any man would pay the price of sweet surrender_x000a_Mata Hari, for the promise in your eyes – it was so tender_x000a_Those you conquered with your dance never did have a chance_x000a_You walked away laughing and left them alone with their shame_x000a_As our dreams are slowly dying_x000a_We find no escape in lying_x000a_Why should we go on denying_x000a_Life is never what it seems?_x000a_But in times when I am lonely_x000a_I keep thinking of you only_x000a_Even though you’d never known me_x000a_Can’t you visit me once in my life_x000a_And let me feel you were real?_x000a_Mata Hari, any man would pay the price of sweet surrender_x000a_Mata Hari, for the promise in your eyes – it was so tender_x000a_Those you conquered with your dance – they never did have a chance_x000a_You walked away laughing and left them alone with their shame_x000a_Mata Hari, any man would pay the price of sweet surrender_x000a_Mata Hari, for the promise in your eyes – it was so tender_x000a_All the secrets sealed with their lips, they gave away for a kiss_x000a_The eye of the morning and star of the night was your name"/>
    <s v="English"/>
  </r>
  <r>
    <s v="332"/>
    <x v="36"/>
    <x v="16"/>
    <s v="Anita Skorgan"/>
    <s v="Casanova"/>
    <m/>
    <s v="Norwegian"/>
    <s v="NotEnglish"/>
    <n v="14"/>
    <n v="18"/>
    <n v="5"/>
    <n v="0.2"/>
    <n v="22"/>
    <s v="1977"/>
    <s v="United Kingdom"/>
    <s v="London"/>
    <s v="Har du sett en mann med godt humør?_x000a_En som tror han er en stor sjarmør?_x000a_Alle tiders Don Juan, kaller seg for Supermann_x000a_Vet det godt, for jeg er gift med ham_x000a_Han dro hjemmefra en fredag kveld_x000a_Skulle gå en tur og tok farvel_x000a_Men nå er jeg litt i tvil, borte er jo dress og bil_x000a_Kan jeg ta det hele med et smil?_x000a__x000a_For han er den store Casanova_x000a_Danseløve, alle tiders Don Juan_x000a_Ja, han er den store Casanova_x000a_Helt på topp i stil og sjarm_x000a__x000a_Har du sett en mann, jeg bare spør?_x000a_En som tror han er en stor sjarmør?_x000a_Alle tiders Don Juan, kaller seg for Supermann_x000a_Hils og si at jeg er gift med ham_x000a__x000a_For han er den store Casanova_x000a_Danseløve, alle tiders Don Juan_x000a_Ja, han er den store Casanova_x000a_Helt på topp i stil og sjarm_x000a__x000a_For han er den store Casanova (Oh, Casanova)_x000a_Danseløve, alle tiders Don Juan (Oh, Don Juan)_x000a_Ja, han er den store Casanova_x000a_Helt på topp i stil og sjarm_x000a__x000a_For han er den store Casanova (Oh, Casanova)_x000a_Danseløve, alle tiders Don Juan (Oh, Don Juan)_x000a_Ja, han er den store Casanova_x000a_Helt på topp i stil og sjarm_x000a__x000a_Alle tiders Don Juan, ja"/>
    <s v="Have you seen a man who's in a good mood?_x000a_Someone who thinks he's a big charmer?_x000a_An amazing Don Juan who calls himself Superman?_x000a_I can tell because I'm married to him He drove away from home one Friday night_x000a_He was supposed to go for a walk and so he said goodbye_x000a_But now I'm a little in doubt because his suit and car are gone_x000a_Can I take all that with a smile? For he's the great Casanova_x000a_A party animal, an amazing Don Juan_x000a_Yes, he's the great Casanova_x000a_He's at the very top when it comes to style and charme Have you seen a man? I'm just asking..._x000a_Someone who thinks he's a big charmer?_x000a_An amazing Don Juan who calls himself Superman?_x000a_Say hello to him and tell him that I'm married to him For he's the great Casanova_x000a_A party animal, an amazing Don Juan_x000a_Yes, he's the great Casanova_x000a_He's at the very top when it comes to style and charme For he's the great Casanova (Oh Casanova)_x000a_A party animal, an amazing Don Juan (Oh Don Juan)_x000a_Yes, he's the great Casanova_x000a_He's at the very top when it comes to style and charme For he's the great Casanova (Oh Casanova)_x000a_A party animal, an amazing Don Juan (Oh Don Juan)_x000a_Yes, he's the great Casanova_x000a_He's at the very top when it comes to style and charme An amazing Don Juan, yes"/>
  </r>
  <r>
    <s v="347"/>
    <x v="36"/>
    <x v="18"/>
    <s v="Jahn Teigen"/>
    <s v="Mil etter mil"/>
    <m/>
    <s v="Norwegian"/>
    <s v="NotEnglish"/>
    <n v="20"/>
    <n v="0"/>
    <n v="2"/>
    <n v="8.6956521739130432E-2"/>
    <n v="23"/>
    <s v="1978"/>
    <s v="France"/>
    <s v="Paris"/>
    <s v="Hvil deg nå, du er sliten_x000a_Hvil din kropp før din kraft ebber ut_x000a_Vann pipler inn i dine sko_x000a_Du vandrer i regnet_x000a__x000a_Mil etter mil etter mil_x000a_Etter mil etter mil etter mil_x000a__x000a_Søk mot meg, hvis du lengter_x000a_Rett ditt sinn mot et annet sted_x000a_Kom hit hvor jeg er, hvor solen er nær_x000a_Du må ikke gå_x000a__x000a_Mil etter mil etter mil_x000a_Etter mil etter mil etter mil_x000a__x000a_Og det er langt å gå_x000a_Det er lengselen som driver deg_x000a_Mot et lys som du kan se men ikke jeg_x000a_Tenk deg om nå_x000a_Hvor farer du hen_x000a_Du har vandret alt for lenge_x000a__x000a_Mil etter mil etter mil_x000a_Etter mil etter mil etter mil_x000a__x000a_Tenk deg om nå_x000a_Hvor farer du hen_x000a_Du har vandret alt for lenge_x000a__x000a_Mil etter mil etter mil_x000a_Etter mil etter mil etter mil_x000a_Etter mil etter mil etter mil_x000a_Etter mil etter mil etter mil"/>
    <s v="Rest now, you are tired_x000a_Rest your body before your power let's out_x000a_Water floats into you shoes_x000a_You walks in the rain Mile after Mile after Mile_x000a_after Mile after Mile after Mile Search for me, if you long_x000a_straight your mind to another place_x000a_Come here where i am, where the sun is close_x000a_You must not go Mile after Mile after Mile_x000a_after Mile after Mile after Mile and it is long (distance) to walk_x000a_It is the longing that push you_x000a_To a light that u can see but i dont_x000a_Think now_x000a_Where you going_x000a_You have wander to far Mile after Mile after Mile_x000a_after Mile after Mile after Mile Think now_x000a_Where you going_x000a_You have wander to far Mile after Mile after Mile_x000a_after Mile after Mile after Mile_x000a_after Mile after Mile after Mile_x000a_after Mile after Mile after Mile"/>
  </r>
  <r>
    <s v="381"/>
    <x v="36"/>
    <x v="19"/>
    <s v="Anita Skorgan (2)"/>
    <s v="Oliver"/>
    <m/>
    <s v="Norwegian"/>
    <s v="NotEnglish"/>
    <n v="11"/>
    <n v="57"/>
    <n v="16"/>
    <n v="0.88888888888888884"/>
    <n v="24"/>
    <s v="1979"/>
    <s v="Israel"/>
    <s v="Jerusalem"/>
    <s v="(Vil du, vil du ha neste dans?)_x000a_(Vil du, vil du ha neste dans med meg?)_x000a_Dans med meg, Oliver, Oliver_x000a_Dans, nå er sjansen din_x000a_Dans med meg, Oliver, Oliver_x000a_La neste dans, la neste dans bli min_x000a__x000a_Diskoteket er høyt_x000a_En tåke av røyk ligger overalt_x000a_I mengden leter jeg etter deg_x000a__x000a_Fire uker i dag siden vi skilte lag_x000a_Du er vel lykk’lig nå?_x000a_Men hvis du går forbi vil jeg si:_x000a_(Vil du ha neste dans?)_x000a__x000a_Dans med meg, Oliver, Oliver_x000a_Dans, nå er sjansen din_x000a_Dans med meg, Oliver, Oliver_x000a_La neste dans, la neste dans bli min_x000a_Oliver…_x000a__x000a_Moteriktig og ‘in’_x000a_Ja, så viktig og fin man kan bli av klær_x000a_Men nå er klovnen visst ganske trist_x000a__x000a_Ooh… kommer du også hit når kostymet er slitt_x000a_Og folk ser hvem du er?_x000a_Da er du på min dør sånn som før_x000a_(Vil du ha neste dans?)_x000a__x000a_Dans med meg, Oliver, Oliver_x000a_Dans, nå er sjansen din_x000a_Dans med meg, Oliver, Oliver_x000a_Gi meg en dans, dans med meg nå_x000a__x000a_Dans med meg, Oliver, Oliver_x000a_Dans, ta en sjans med meg_x000a_Dans med meg, Oliver, Oliver_x000a_La neste dans, la neste dans bli min_x000a__x000a_(Dans med meg, Oliver, Oliver)_x000a_Dans, ta en sjans med meg_x000a_Dans med meg, Oliver, Oliver_x000a_La neste dans, la neste dans bli min_x000a__x000a_(Dans med meg, Oliver, Oliver)_x000a_Dans, ta en sjans med meg_x000a_Dans med meg, Oliver, Oliver_x000a_La neste dans, la neste dans bli min_x000a__x000a_(Dans med meg, Oliver, Oliver)_x000a_Dans, ta en sjans med meg_x000a_Dans med meg, Oliver, Oliver_x000a_La neste dans, la neste dans…"/>
    <s v="(Would you like, would you like to have the next dance?)_x000a_(Would you like, would you like to have the next dance with me?) Dance with me, Oliver, Oliver_x000a_Dance, now it's your chance_x000a_Dance with me, Oliver, Oliver_x000a_Let the next dance, let the next dance be mine The discotheque is loud_x000a_There is a haze of smoke everywhere_x000a_I'm looking for you in the crowd_x000a_Today it's four weeks since we broke up_x000a_I guess you're happy now?_x000a_But if you walk by I'll say:_x000a_(&quot;Would you like to have the next dance?&quot;) Dance with me, Oliver, Oliver_x000a_Dance, now it's your chance_x000a_Dance with me, Oliver, Oliver_x000a_Let the next dance, let the next dance be mine_x000a_Oliver... Stylish and 'in'_x000a_Yes, clothes can make look anybody so important and pretty_x000a_But the clown must be rather sad now_x000a_Ooh... will you still come here even when your costume is worn out_x000a_And people can see who you really are?_x000a_Then you'll be at my door just like before_x000a_(Would you like to have the next dance?) Dance with me, Oliver, Oliver_x000a_Dance, now it's your chance_x000a_Dance with me, Oliver, Oliver_x000a_Give me a dance, dance with me now Dance with me, Oliver, Oliver_x000a_Dance, take a chance with me_x000a_Dance with me, Oliver, Oliver_x000a_Let the next dance, let the next dance be mine (Dance with me, Oliver, Oliver)_x000a_Dance, take a chance with me_x000a_Dance with me, Oliver, Oliver_x000a_Let the next dance, let the next dance be mine (Dance with me, Oliver, Oliver)_x000a_Dance, take a chance with me_x000a_Dance with me, Oliver, Oliver_x000a_Let the next dance, let the next dance be mine (Dance with me, Oliver, Oliver)_x000a_Dance, take a chance with me_x000a_Dance with me, Oliver, Oliver_x000a_Let the next dance, let the next dance..."/>
  </r>
  <r>
    <s v="395"/>
    <x v="36"/>
    <x v="20"/>
    <s v="Sverre Kjelsberg &amp; Mattis Hætta"/>
    <s v="Sámiid ædnan"/>
    <m/>
    <s v="Norwegian (title Sami)"/>
    <s v="NotEnglish"/>
    <n v="16"/>
    <n v="15"/>
    <n v="11"/>
    <n v="0.6470588235294118"/>
    <n v="25"/>
    <s v="1980"/>
    <s v="Netherlands"/>
    <s v="The Hague"/>
    <s v="Enkel tone, to små ord: Sámiid Ædnan, samisk jord_x000a_Kom som vindpust ifra nord, ifra nord, Sámiid Ædnan_x000a__x000a_Kan et krav få mjukar form: Sámiid Ædnan, Sameland_x000a_Vokste sæ fra bris tel storm, bris tel storm, Sámiid Ædnan_x000a__x000a_Framførr tinget der dem satt, Sámiid Ædnan, Sámiid Ædnan_x000a_Hørtes joiken dag og natt, Sámiid Ædnan_x000a__x000a_Framførr tinget der dem satt, oj..._x000a_Hørtes joiken dag og natt, Sámiid Ædnan_x000a__x000a_Joik har større kraft enn krutt, Sámiid Ædnan_x000a_Førr en joik tar aldri slutt, oh... Sámiid Ædnan_x000a__x000a_Førr en joik tar aldri slutt, Sámiid Ædnan"/>
    <s v="A simple tune, two small words:_x000a_Lapland, Sami earth_x000a_It came with the wind from north_x000a_From north, Lapland_x000a_Can a demand get any softer:_x000a_Lapland, the land of the Sami people_x000a_It grew from a breeze to a storm_x000a_From a breeze to a storm, Lapland In front of the parliament where they sat_x000a_Lapland, Lapland_x000a_The yoik was heard day and night_x000a_Lapland In front of the parliament where they sat, oy…_x000a_The joik was heard day and night_x000a_Lapland Joik is stronger than gunpowder_x000a_Lapland_x000a_Because a yoik never ends_x000a_Oh… Lapland Because a yoik never ends_x000a_Lapland"/>
  </r>
  <r>
    <s v="416"/>
    <x v="36"/>
    <x v="21"/>
    <s v="Finn Kalvik"/>
    <s v="Aldri i livet"/>
    <m/>
    <s v="Norwegian"/>
    <s v="NotEnglish"/>
    <n v="20"/>
    <n v="0"/>
    <n v="13"/>
    <n v="0.54166666666666663"/>
    <n v="26"/>
    <s v="1981"/>
    <s v="Ireland"/>
    <s v="Dublin"/>
    <s v="(Aldri i livet, aldri i livet)_x000a_Daggryet nynner en myk sorgløs sang_x000a_Som da jeg så deg for første gang_x000a_I dine tidløse øyne fins svar_x000a_Som ingen andre jeg kjenner har_x000a__x000a_Hver gang jeg drar herfra, tenker du på meg da?_x000a_Hver gang jeg drar herfra, glem ikke løftet jeg ga:_x000a__x000a_Aldri i livet har jeg tenkt på å reise ifra deg_x000a_Aldri i livet, min venn, før jeg slår følge med vinden_x000a_Aldri i livet har jeg tenkt på å reise ifra deg_x000a_Aldri i livet, min venn, før jeg slår følge med vinden_x000a__x000a_Du har gitt livet en ny harmoni_x000a_Tiden i ensomhet er forbi_x000a_Jeg har vært blindet, men nå kan jeg se_x000a_Elskling, fordi du har lært meg det_x000a__x000a_Hver gang jeg drar herfra, tenker du på meg da?_x000a_Hver gang jeg drar herfra, glem ikke løftet jeg ga:_x000a__x000a_Aldri i livet har jeg tenkt på å reise ifra deg_x000a_Aldri i livet, min venn, før jeg slår følge med vinden_x000a_Aldri i livet har jeg tenkt på å reise ifra deg_x000a_Aldri i livet, min venn, før jeg slår følge med vinden_x000a__x000a_(Aldri i livet, aldri i livet)_x000a_(Aldri i livet, aldri i livet)"/>
    <s v="The twilight is humming away a soft sadless song_x000a_like when I saw you for the first time_x000a_In yor timeless eyes there is answers_x000a_like no one else I know Every time I go away_x000a_Do you think of me?_x000a_every time I go away Never in my life have I_x000a_thought about leaving you_x000a_Never in my life my friend_x000a_before I follow the wind You have given life a new harmoni_x000a_the time in loneliness has past_x000a_I have been blinded but now I can see_x000a_Baby because you have thaugt me Every time I go away_x000a_Do you think of me?_x000a_every time I go away_x000a_don't forget the promise I gave Never in my life have I_x000a_thought about leaving you_x000a_never in my life my friend_x000a_before I follow the wind Never in my life have I_x000a_thought about leaving you_x000a_Never in my life my friend_x000a_before I follow the wind"/>
  </r>
  <r>
    <s v="426"/>
    <x v="36"/>
    <x v="22"/>
    <s v="Jahn Teigen (2) &amp; Anita Skorgan (3)"/>
    <s v="Adieu"/>
    <m/>
    <s v="Norwegian (title French)"/>
    <s v="NotEnglish"/>
    <n v="12"/>
    <n v="40"/>
    <n v="3"/>
    <n v="0.16666666666666666"/>
    <n v="27"/>
    <s v="1982"/>
    <s v="United Kingdom"/>
    <s v="Harrogate"/>
    <s v="Si meg, hva betyr adieu?_x000a_Er det bare trist, no’ som sårer deg?_x000a_Tro meg, vi skal ta adieu_x000a_Ikke sånn som sist, da jeg gikk fra deg_x000a_Jeg vil alltid huske deg som en venn_x000a_Om vi aldri mere ses igjen_x000a__x000a_Vi har våre minner, de vil aldri dø_x000a_Nå er tiden inne til å si adieu_x000a__x000a_Si meg, hva betyr adieu?_x000a_Kan det ha verdi om alt er forbi?_x000a_Tro meg, vi skal ta adieu_x000a_Vise kjærlighet om vi skilles helt_x000a__x000a_Jeg vil alltid huske deg som en venn_x000a_Om vi aldri mere ses igjen_x000a__x000a_Vi har våre minner, de vil aldri dø_x000a_Nå er tiden inne til å si adieu_x000a_Adieu"/>
    <s v="Tell me, what does &quot;goodbye&quot; mean?_x000a_Is it only sad, something that hurts you?_x000a_Believe me, we won't say goodbye_x000a_The same way we did the last time I went away from you I will always remember you as a friend_x000a_In case we never see each other again We've got our memories_x000a_That will never die_x000a_Now the time has come_x000a_To say &quot;goodbye&quot; Tell me, what does &quot;goodbye&quot; mean?_x000a_Can it be any good if everything is over?_x000a_Believe me, we will say goodbye_x000a_In a loving way if we break apart forever I will always remember you as a friend_x000a_In case we never see each other again We've got our memories_x000a_That will never die_x000a_Now the time has come_x000a_To say &quot;goodbye&quot; Goodbye"/>
  </r>
  <r>
    <s v="443"/>
    <x v="36"/>
    <x v="23"/>
    <s v="Jahn Teigen (3)"/>
    <s v="Do re mi"/>
    <m/>
    <s v="Norwegian"/>
    <s v="NotEnglish"/>
    <n v="9"/>
    <n v="53"/>
    <n v="2"/>
    <n v="0.1111111111111111"/>
    <n v="28"/>
    <s v="1983"/>
    <s v="West Germany"/>
    <s v="Munich"/>
    <s v="Skala’n er en sang alene_x000a_Så enkel og så fin alene_x000a_Gitaren tryller fram en liten sang_x000a_Piano og gitar i sammen_x000a_Strenger lager lyd i sammen_x000a_Klanger bringer fram en liten sang_x000a__x000a_Overalt fins det refrenger_x000a_Skala’n er alt det du trenger_x000a_Syng_x000a__x000a_Do re mi fa sol_x000a_(Do re mi fa sol la ti do, do re mi fa sol)_x000a_(Do re mi fa sol la ti do) La ti do_x000a__x000a_Do re mi fa sol_x000a_(Do re mi fa sol la ti do, do re mi fa sol)_x000a_(Do re mi fa sol la ti do) La ti do_x000a__x000a_Noen spiller best alene_x000a_Andre synger mest alene_x000a_Men alle får vi fram en liten sang_x000a__x000a_La oss spille mer i sammen_x000a_Vi skal få det til i sammen_x000a_Syng så godt du kan, en liten sang_x000a__x000a_Overalt finns det refrenger_x000a_Skala’n er alt det du trenger_x000a_Syng_x000a__x000a_Do re mi fa sol_x000a_(Do re mi fa sol la ti do, do re mi fa sol)_x000a_(Do re mi fa sol la ti do) La ti do_x000a__x000a_Do re mi fa sol la ti do, do re mi fa sol_x000a_Do re mi fa sol la ti do_x000a_Do re mi fa sol la ti do, do re mi fa sol_x000a_Do re mi fa sol la ti do_x000a__x000a_Do re mi"/>
    <s v="The scale is a song in its own right_x000a_It's so simple and so nice in its own right_x000a_The guitar produces a little song as if by magic_x000a_Piano and guitar - combined_x000a_Strings make a sound - combined_x000a_All sounds bear a little song There are chorusses everywhere_x000a_The scale is all you need_x000a_Go ahead and sing: Do re mi fa sol_x000a_(Do re mi fa sol la ti do)_x000a_(Do re mi fa sol)_x000a_(Do re mi fa sol la ti do)_x000a_La ti do_x000a_Do re mi fa sol_x000a_(Do re mi fa sol la ti do)_x000a_(Do re mi fa sol)_x000a_(Do re mi fa sol la ti do)_x000a_La ti do Some play best when they're alone_x000a_Others play mostly when they're alone_x000a_But we all end up with a little song_x000a_Let's play more together_x000a_We're going to make it together_x000a_Sing a little song as well as you can There are chorusses everywhere_x000a_The scale is all you need_x000a_Go ahead and sing: Do re mi fa sol_x000a_(Do re mi fa sol la ti do)_x000a_(Do re mi fa sol)_x000a_(Do re mi fa sol la ti do)_x000a_La ti do Do re mi fa sol la ti do_x000a_Do re mi fa sol_x000a_Do re mi fa sol la ti do_x000a_Do re mi fa sol la ti do_x000a_Do re mi fa sol_x000a_Do re mi fa sol la ti do Do re mi"/>
  </r>
  <r>
    <s v="466"/>
    <x v="36"/>
    <x v="24"/>
    <s v="Dollie de Luxe"/>
    <s v="Lenge leve livet"/>
    <m/>
    <s v="Norwegian"/>
    <s v="NotEnglish"/>
    <n v="17"/>
    <n v="29"/>
    <n v="5"/>
    <n v="0.2"/>
    <n v="29"/>
    <s v="1984"/>
    <s v="Luxembourg"/>
    <s v="Luxembourg City"/>
    <s v="Lenge leve livet, vi vet aldri hvor vi ender_x000a_Lenge leve troen på et liv_x000a_Himmel og helvete over oss alle_x000a_Ingen forstår, alle vet, ingen ser_x000a_Hvor mange flere martyrer må falle_x000a_Før vi blir nødt til å se hva som skjer?_x000a__x000a_Lenge leve livet, vi vet aldri hvor vi ender_x000a_Lenge leve håpet, vi står sammen, samme hva som hender_x000a_Lenge leve troen på at fiender kan bli venner_x000a_Lenge leve troen på et liv_x000a__x000a_Ingen forstår at det angår oss alle_x000a_Ingen forstår hvordan dette kan skje_x000a_Våpen blir varme mens kroppe blir kalde_x000a_Alle mot alle, men ingen er med_x000a__x000a_Lenge leve livet, vi vet aldri hvor vi ender_x000a_Lenge leve håpet, vi står sammen, samme hva som hender_x000a_Lenge leve troen på at fiender kan bli venner_x000a_Lenge leve troen på et liv_x000a_(Samme hva som hender, hva som hender)_x000a__x000a_Lenge leve livet, vi vet aldri hvor vi ender_x000a_Lenge leve håpet, vi står sammen, samme hva som hender_x000a_Lenge leve troen på at fiender kan bli venner_x000a_Lenge leve troen på et liv"/>
    <s v="Long live life, we never know where we'll end up_x000a_Long live our faith in one life Heaven and hell are above us all_x000a_Nobody understands, everybody knows, nobody sees_x000a_How many more martyrs have to fall_x000a_Before we're forced to see what's going on? Long live life, we never know where we'll end up_x000a_Long live hope, we'll stand together, no matter what's going to happen_x000a_Long live our belief that enemies can be friends_x000a_Long live our faith in one life Nobody understands that it concerns us all_x000a_Nobody understands how that can happen_x000a_The weapon grows warm but the body stays cold_x000a_Every man for himself, and nobody's with anybody Long live life, we never know where we'll end up_x000a_Long live hope, we'll stand together, no matter what's going to happen_x000a_Long live our belief that enemies can be friends_x000a_Long live our faith in one life_x000a_(No matter what's going to happen, no matter what's going to happen) Long live life, we never know where we'll end up_x000a_Long live hope, we'll stand together, no matter what's going to happen_x000a_Long live our belief that enemies can be friends_x000a_Long live our faith in one life, together, no matter what's going to happen Long live life, we never know where we'll end up_x000a_Long live..."/>
  </r>
  <r>
    <s v="493"/>
    <x v="36"/>
    <x v="25"/>
    <s v="Bobbysocks!"/>
    <s v="La det swinge"/>
    <m/>
    <s v="Norwegian"/>
    <s v="NotEnglish"/>
    <n v="1"/>
    <n v="123"/>
    <n v="13"/>
    <n v="0.5"/>
    <n v="30"/>
    <s v="1985"/>
    <s v="Sweden"/>
    <s v="Gothenburg"/>
    <s v="Fra en radio strømmer gamle melodier_x000a_Og jeg våkner opp og spør meg hva som skjer_x000a_Er det bare drøm og fantasier_x000a_Når jeg føler at det swinger mer og mer?_x000a__x000a_La det swinge_x000a_La det rock 'n' roll_x000a_La det swinge_x000a_Til du mister all kontroll_x000a_Oh, hi, ho_x000a_La det swinge_x000a_La det rock 'n' roll_x000a__x000a_La musikken gå, la rytmen aldri stanse_x000a_Kan du kjenne at du lever her og nå?_x000a_Føler du hvor gjerne du vil danse?_x000a_Oh, og hører du at hjertet slår og slår?_x000a__x000a_La det swinge_x000a_La det rock 'n' roll_x000a_La det swinge_x000a_Til du mister all kontroll_x000a_Oh, hi, ho_x000a_La det swinge_x000a_La det rock 'n' roll_x000a__x000a_Føler du hvor gjerne du vil danse?_x000a_Hører du at hjertet slår og slår?_x000a_Og slår?_x000a__x000a_La det swinge_x000a_La det rock 'n' roll_x000a_La det swinge_x000a_Til du mister all kontroll_x000a_Oh, hi, ho_x000a_La det swinge_x000a_La det rock 'n' roll_x000a__x000a_La det swinge_x000a_La det rock 'n' roll_x000a_La det swinge_x000a_Til du mister all kontroll_x000a_Oh, hi, ho_x000a_La det swinge_x000a_La det rock 'n' swinge_x000a_La det roll 'n' swinge_x000a_La det rock 'n' roll"/>
    <s v="From a radio old melodies flow_x000a_And I wake up and ask myself what's going on_x000a_Is this only dream and fantasies_x000a_When I feel that it's swinging more and more? Let it swing, let it rock 'n' roll_x000a_Let it swing until you lose all control_x000a_Oh hi ho..._x000a_Let it swing, let it rock 'n' roll Let the music live, never let the rhythm stop_x000a_Can you feel that you're alive right here and now?_x000a_Do you feel how much you want to dance?_x000a_Oh... and do you hear your heart beating on and on? Let it swing, let it rock 'n' roll_x000a_Let it swing until you lose all control_x000a_Oh hi ho..._x000a_Let it swing, let it rock 'n' roll Do you feel how much you want to dance?_x000a_Do you hear your heart beating on and on_x000a_And on? Let it swing, let it rock 'n' roll_x000a_Let it swing until you lose all control_x000a_Oh hi ho..._x000a_Let it swing, let it rock 'n' roll Let it swing, let it rock 'n' roll_x000a_Let it swing until you lose all control_x000a_Oh hi oh..._x000a_Let it swing, let it rock 'n'_x000a_Swing, let it roll 'n'_x000a_Swing, let it rock 'n' roll"/>
  </r>
  <r>
    <s v="503"/>
    <x v="36"/>
    <x v="26"/>
    <s v="Ketil Stokkan"/>
    <s v="Romeo"/>
    <m/>
    <s v="Norwegian"/>
    <s v="NotEnglish"/>
    <n v="12"/>
    <n v="44"/>
    <n v="4"/>
    <n v="0.16"/>
    <n v="31"/>
    <s v="1986"/>
    <s v="Norway"/>
    <s v="Bergen"/>
    <s v="Æ huske første gang du ba mæ hjem_x000a_Æ va’ sjenert, men amorøs_x000a_Nu skulle lidenskapen lokkes frem_x000a_De’ va’ før seint å bli nervøs_x000a_Æ kjøpte blomster og lånte mæ klær_x000a_Førr å vise mitt sanne begjær_x000a_Men da æ ønske ‘velkommen ombord’_x000a_Fikk æ høre et par velvalgte ord:_x000a__x000a_Romeo, Romeo, gudene skal vite at du aldri blir en_x000a_Romeo, Romeo, prøv å ta de’ me’ ro_x000a__x000a_Æ gjør’ førsøk på å førføre dæ_x000a_Du ba om tid tel å førstå_x000a_Min største lykke va’ å to på dæ_x000a_Min største dumhet va’ å klå_x000a__x000a_Æ spelte rollen som elsker og narr_x000a_I et håp om at vi sku’ bli et par_x000a_Men da du så at æ venta mæ mer_x000a_Fikk æ høre om en kjent kavaler_x000a__x000a_Romeo, Romeo, gudene skal vite at du aldri blir en_x000a_Romeo, Romeo, prøv å ta de’ me’ ro_x000a__x000a_Romeo, Romeo_x000a_Gudene skal vite at du aldri blir en_x000a_Romeo, Romeo_x000a_Prøv å ta de’ me’ ro_x000a__x000a_Og da æ lå på mine knær og ba_x000a_Kom du i mot mæ og sa_x000a_Du sa:_x000a__x000a_Romeo, Romeo, gudene skal vite at du aldri blir en_x000a_Romeo, Romeo, prøv å ta de’ me’ ro_x000a__x000a_Romeo, Romeo, gudene skal vite at du aldri blir en_x000a_Romeo, Romeo, prøv å ta de’ me’ ro_x000a_Romeo"/>
    <s v="I remember the first time you asked me over_x000a_I was shy, but in the mood for love_x000a_Now the passion was to be tempted out_x000a_It was too late to get nervous I bought flowers and borrowed clothes_x000a_To show my true desire_x000a_But when I said 'welcome on board'_x000a_I got to hear a few well-chosen words: Romeo, Romeo, the gods shall know that you never will become a_x000a_Romeo, Romeo, try to take it easy I made attempts at seducing you_x000a_You asked for time to understand_x000a_My greatest pleasure was to touch you_x000a_My biggest stupidity was to feel you up I played the part of lover and joker_x000a_In the hope that we would become a couple_x000a_But when you saw that I expected more_x000a_I got to hear of a well-known partner Romeo, Romeo, the gods shall know that you never will become a_x000a_Romeo, Romeo, try to take it easy Romeo, Romeo, the gods shall know that you never will become a_x000a_Romeo, Romeo, try to take it easy And when I fell down on my knees and begged_x000a_You came towards me and said..._x000a_You said: Romeo, Romeo, the gods shall know that you never will become a_x000a_Romeo, Romeo, try to take it easy Romeo, Romeo, the gods shall know that you never will become a_x000a_Romeo, Romeo, try to take it easy_x000a_Romeo"/>
  </r>
  <r>
    <s v="520"/>
    <x v="36"/>
    <x v="27"/>
    <s v="Kate Gulbrandsen"/>
    <s v="Mitt liv"/>
    <m/>
    <s v="Norwegian"/>
    <s v="NotEnglish"/>
    <n v="9"/>
    <n v="65"/>
    <n v="1"/>
    <n v="5.5555555555555552E-2"/>
    <n v="32"/>
    <s v="1987"/>
    <s v="Belgium"/>
    <s v="Brussels"/>
    <s v="Nå er scenelyset tent_x000a_En stemme hvisker spent:_x000a_«Hva har jeg å si?_x000a_Kan jeg våge å gå frem?_x000a_Tør jeg møte dem?_x000a_Har jeg nok å gi?»_x000a__x000a_Jeg må gripe sjansen nå_x000a_Men kan jeg stole på_x000a_Meg selv, mitt liv?_x000a__x000a_Nå står jeg foran_x000a_En vei bare jeg kan gå_x000a_En fremtid i mine hender_x000a_Og et mål bare jeg kan nå_x000a_Ingen kan ta fra meg min drøm_x000a_Det er mitt liv_x000a__x000a_Jeg leter etter svar_x000a_Alle tankene jeg har_x000a_Gir meg tvil_x000a_Men det får ikke stanse meg_x000a_Jeg vil gå min egen vei_x000a_Og jeg tør å si:_x000a__x000a_«Det er meg det gjelder nå_x000a_Nå skal jeg stole på_x000a_Meg selv, mitt liv»_x000a__x000a_Nå står jeg foran_x000a_En vei bare jeg kan gå_x000a_En fremtid i mine hender_x000a_Og et mål bare jeg kan nå_x000a_Ingen kan ta fra meg min drøm_x000a__x000a_Foran_x000a_En vei bare jeg kan gå_x000a_En fremtid i mine hender_x000a_Og et mål bare jeg kan nå_x000a_Og ingen kan ta fra meg_x000a_Ingen kan ta fra meg min drøm_x000a_Min drøm"/>
    <s v="Now the limelight has been lit, a voice whispers anxiously_x000a_What have I to say?_x000a_Will I dare to walk forward? Do I dare to meet them?_x000a_Do I have enough to give?_x000a_I have to seize the chance now_x000a_But can I trust myself, my life? Now I'm standing in front of a road, only I can walk_x000a_A future in my hands_x000a_And a goal only I can catch_x000a_No one can take my dream away from me, it is my life I'm looking for answers_x000a_All the thoughts I have, make me doubt_x000a_But that won't stop me_x000a_I want to go my own way and I dare to say_x000a_Now it's me it's all about_x000a_Now I'm going to trust myself, my life Now I'm standing in front of a road, only I can walk_x000a_A future in my hands_x000a_And a goal only I can catch_x000a_No one can take my dream away from me In front of a road, only I can walk_x000a_A future in my hands_x000a_And a goal only I can reach_x000a_No one can take away from me_x000a_No one can take away my dream from me_x000a_My dream"/>
  </r>
  <r>
    <s v="556"/>
    <x v="36"/>
    <x v="28"/>
    <s v="Karoline Krüger"/>
    <s v="For vår jord"/>
    <m/>
    <s v="Norwegian"/>
    <s v="NotEnglish"/>
    <n v="5"/>
    <n v="88"/>
    <n v="15"/>
    <n v="0.68181818181818177"/>
    <n v="33"/>
    <s v="1988"/>
    <s v="Ireland"/>
    <s v="Dublin"/>
    <s v="Ingen vet hvem hun er_x000a_Ingen våger å gå for nær_x000a_Der hun står med høye rop_x000a_Og store øyne som aldri møter våre_x000a_Hun ser inn i glemte land_x000a_Man tror hun mangler forstand_x000a__x000a_Hun er en av de som våker ved flammen (For vår jord)_x000a_En av de som holder grenene sammen (For vår jord)_x000a_Hun ser at jorden er vår mor_x000a_Stå vakt for vår jord_x000a__x000a_Alle ser en annen vei_x000a_Praten stilner, vi veksler blikk og smiler_x000a_Hennes skrik er uten hud_x000a_Fra jorden bringer hun bud_x000a__x000a_Hun er en av de som våker ved flammen (For vår jord)_x000a_En av de som holder grenene sammen (For vår jord)_x000a__x000a_Hun er en av de som kaver i strømmen (For vår jord)_x000a_En av de som aldri våkner av drømmen (For vår jord)_x000a_Hun ser at jorden er vår mor_x000a__x000a_(Stå vakt) Og la flammen få brenne_x000a_(Stå vakt) Samme hva som vil hende_x000a_(Stå vakt) Stå vakt for vår jord"/>
    <s v="Nobody knows who she is_x000a_Nobody dares to get too close_x000a_To where she's standing, crying out loud_x000a_With large eyes that never meet ours_x000a_She's looking into forgotten lands_x000a_One believes she's out of her mind She's one of those who stand guard by the flame (for our Earth)_x000a_One of those who keep the branches of the trees together (for our Earth)_x000a_She realises that the Earth is our mother – stand guard for our Earth! All people are looking in different directions_x000a_The idle talk is falling silent, we're exchanging glances and we're smiling_x000a_Her cry is down to the bone_x000a_She's bringing us message from the Earth She's one of those who stand guard by the flame (for our Earth)_x000a_One of those who keep the branches of the trees together (for our Earth) She's one of those who struggles in the current (for our Earth)_x000a_One of those who never wake up from the dream (for our Earth)_x000a_She realises that the Earth is our mother_x000a_(Stand guard) and keep the flame burning_x000a_(Stand guard) no matter what will happen_x000a_(Stand guard) stand guard for our Earth"/>
  </r>
  <r>
    <s v="570"/>
    <x v="36"/>
    <x v="29"/>
    <s v="Britt Synnøve Johansen"/>
    <s v="Venners nærhet"/>
    <m/>
    <s v="Norwegian"/>
    <s v="NotEnglish"/>
    <n v="17"/>
    <n v="30"/>
    <n v="8"/>
    <n v="0.36363636363636365"/>
    <n v="34"/>
    <s v="1989"/>
    <s v="Switzerland"/>
    <s v="Lausanne"/>
    <s v="Du søker mine tanker_x000a_Jeg vet hva du vil si_x000a_Men sa du det du visste_x000a_Ville tausheten forbli_x000a_Når venners nærhet er blitt en trussel_x000a_Og håpefulle smil blir visket bort_x000a_Kom da og vekk meg, la oss danse_x000a_Så forblir du min, du er min venn_x000a__x000a_Jeg vet at du er liten_x000a_Men likevel så stor_x000a_All verden vil du favne_x000a_Jeg hilser deg, min bror_x000a__x000a_Når venners nærhet er blitt en trussel_x000a_Og håpefulle smil blir visket bort_x000a_Kom da og vekk meg, la oss danse_x000a_Så forblir du min, du er min venn_x000a__x000a_(Din stemme den har nådd meg)_x000a_(Og jeg slipper deg inn)_x000a_For det er rom for oss begge_x000a_For tanker og for sinn_x000a__x000a_Når venners nærhet er blitt en trussel_x000a_Og håpefulle smil blir visket bort_x000a_Kom da og vekk meg, la oss danse_x000a_Så forblir du min, du er min venn"/>
    <s v="The closeness of friends_x000a_You seek out my thoughts, I know what you will say_x000a_But if you told me what you know, the silence would remain_x000a_When the closeness of friends has become a threat_x000a_And smiles of hope are erased_x000a_Then come and wake me up, let's dance_x000a_Then you'll remain mine, you are my friend_x000a_I know you are small, but still very big_x000a_You want to embrace the whole world, I greet you, brother_x000a_When the closeness of friends has become a threat_x000a_And smiles of hope are erased_x000a_Then come and wake me, let's dance_x000a_Then you'll remain mine, you are my friend_x000a_(Your voice has reached me, and I let you in)_x000a_For there is room for us both, for thoughts and minds_x000a_When the closeness of friends has become a threat_x000a_And smiles of hope are erased_x000a_Then come and wake me, let's dance_x000a_Then you'll remain mine, you are my friend"/>
  </r>
  <r>
    <s v="593"/>
    <x v="36"/>
    <x v="30"/>
    <s v="Ketil Stokkan (2)"/>
    <s v="Brandenburger Tor"/>
    <m/>
    <s v="Norwegian (title German)"/>
    <s v="NotEnglish"/>
    <n v="21"/>
    <n v="8"/>
    <n v="9"/>
    <n v="0.39130434782608697"/>
    <n v="35"/>
    <s v="1990"/>
    <s v="Yugoslavia"/>
    <s v="Zagreb"/>
    <s v="En heil verden va' te' stede_x000a_Førr å dele det som skjedde i høst_x000a_Vi så menneska gråte av glede_x000a_Og ei grense åpne mot øst_x000a_Ingen kunne la vær, alle sammen va' der_x000a_Og fick se Brandenburger Tor_x000a__x000a_Her står vi på Brandenburger Tor_x000a_Hånd i hånd som om det va' i går_x000a_Du og æ på Brandenburger Tor_x000a_Vi ser Brandenburger Tor_x000a_Ja, vi ser Brandenburger Tor_x000a__x000a_Et heilt folk ville leve_x000a_Og førtelle om sin rike kultur_x000a_Vi så sannheta åpent på TV_x000a_Fra en bydel gjemt bak en mur_x000a_Byen løfta sitt slør, allting ser ut som før_x000a_Førr oss, på Brandenburger Tor_x000a__x000a_Her står vi på Brandenburger Tor_x000a_Hånd i hånd som om det va' i går_x000a_Du og æ på Brandenburger Tor_x000a_Vi ser Brandenburger Tor_x000a__x000a_Etter mange lange år_x000a_En ny vår førr Brandenburger Tor_x000a__x000a_Her står vi på Brandenburger Tor_x000a_Hånd i hånd som om det va' i går_x000a_Du og æ på Brandenburger Tor_x000a_Vi ser Brandenburger Tor_x000a__x000a_(Her står vi på Brandenburger Tor)_x000a_Hånd i hånd som om det va' i går_x000a_Du og æ på Brandenburger Tor_x000a_Vi ser Brandenburger Tor_x000a__x000a_(Her står vi på Brandenburger Tor)_x000a_Hånd i hånd som om det va' i går_x000a_Du og æ på Brandenburger Tor_x000a_Vi ser Brandenburger Tor_x000a_Ja, vi ser Brandenburger Tor"/>
    <s v="A whole world was there_x000a_To share what happened this autumn_x000a_We saw people cry with joy_x000a_And a border open towards the East_x000a_Nobody could elude it, all the people were there together_x000a_And got to see the Brandenburg Gate Here we are at the Brandenburg Gate_x000a_Hand in hand as if it were yesterday_x000a_You and I at the Brandenburg Gate_x000a_We see the Brandenburg Gate_x000a_Yes, we see the Brandenburg Gate A whole nation wanted to live_x000a_And tell about its rich culture_x000a_We saw the naked truth on TV_x000a_From a township behind a wall_x000a_The town lifted its veil, everything seems like before_x000a_To us at the Brandenburg Gate Here we are at the Brandenburg Gate_x000a_Hand in hand as if it were yesterday_x000a_You and I at the Brandenburg Gate_x000a_We see the Brandenburg Gate After many long years_x000a_It's a new spring for the Brandenburg Gate Here we are at the Brandenburg Gate_x000a_Hand in hand as if it were yesterday_x000a_You and I at the Brandenburg Gate_x000a_We see the Brandenburg Gate (Here we are at the Brandenburg Gate)_x000a_Hand in hand as if it were yesterday_x000a_You and I at the Brandenburg Gate_x000a_We see the Brandenburg Gate (Here we are at the Brandenburg Gate)_x000a_Hand in hand as if it were yesterday_x000a_You and I at the Brandenburg Gate_x000a_We see the Brandenburg Gate"/>
  </r>
  <r>
    <s v="620"/>
    <x v="36"/>
    <x v="31"/>
    <s v="Just 4 Fun"/>
    <s v="Mrs. Thompson"/>
    <m/>
    <s v="Norwegian (title English)"/>
    <s v="NotEnglish"/>
    <n v="17"/>
    <n v="14"/>
    <n v="14"/>
    <n v="0.63636363636363635"/>
    <n v="36"/>
    <s v="1991"/>
    <s v="Italy"/>
    <s v="Rome"/>
    <s v="Undergrunn' er alltid sen og toget ute av rute_x000a_Men jobben må du rekke likevel_x000a_Sjefen tror på overtid, hvis ikke er du ute_x000a_Men klokka er blitt fem, så det er kveld_x000a__x000a_Og på toget hjem igjen_x000a_Når du sovner, kommer drømmen av seg selv_x000a__x000a_For livet kaller, hjertet slår_x000a_Og kan du høre, Mrs. Thompson?_x000a_Og tiden bare går og går_x000a_Men hva gjør du, Mrs. Thompson?_x000a_Kom igjen_x000a__x000a_Foreldremøte mandag, og tirsdag foran TV'n_x000a_Og onsdag gjør hun yoga for seg selv_x000a_Torsdag kommer jentene, på fredag er det huset_x000a_Talglys og rødvin lørdag kveld_x000a__x000a_Hele søndagen i seng_x000a_Når hun sover, kommer drømmen om igjen_x000a__x000a_For livet kaller, hjertet slår_x000a_Og kan du høre, Mrs. Thompson?_x000a_Og tiden bare går og går_x000a_Men hva gjør du, Mrs. Thompson?_x000a_Kom igjen_x000a__x000a_For livet kaller, hjertet slår_x000a_Og kan du høre, Mrs. Thompson?_x000a_Og tiden bare går og går_x000a_Men hva gjør du, Mrs. Thompson?_x000a__x000a_La meg presentere deg_x000a_For alle tiders Mrs. Thompson_x000a_En hverdagshelt som viser vei_x000a_Trå til og gjør det, Mrs. Thompson_x000a_Kom igjen_x000a__x000a_For livet kaller, hjertet slår_x000a_Og kan du høre, Mrs. Thompson?_x000a_Og tiden bare går og går_x000a_Men hva gjør du, Mrs. Thompson?_x000a__x000a_La meg presentere deg for alle tiders..."/>
    <s v="The underground is always late and the train is off the road_x000a_But you still have to get to your job_x000a_Your boss believes in long hours, else you're fired_x000a_But it's past five o'clock, so it's the evening now_x000a_And you're on your train back home_x000a_While you're sleeping, the dream will come naturally Because life is calling and your heart is beating_x000a_And can you hear it, Mrs Thompson?_x000a_And time just keeps passing by_x000a_But what are you doing, Mrs Thompson?_x000a_Come on Parent-teacher meeting on Monday, spending Tuesday in front of the TV set_x000a_And on Wednesday she's doing yoga just for herself_x000a_The girls are coming to see her on Thursday, on Friday she's doing the housework_x000a_It's candlelight and red wine on Saturday evening All Sunday in bed_x000a_While she's sleeping, the dream comes to her one more time Because life is calling and your heart is beating_x000a_And can you hear it, Mrs Thompson?_x000a_And time just keeps passing by_x000a_But what are you doing, Mrs Thompson?_x000a_Come on Because life is calling and your heart is beating_x000a_And can you hear it, Mrs Thompson?_x000a_And time just keeps passing by_x000a_But what are you doing, Mrs Thompson?_x000a_Come on Let me introduce you to_x000a_To amazing Mrs Thompson_x000a_An everyday hero who shows us the way_x000a_Step forward and do it, Mrs Thompson_x000a_Come on Because life is calling and your heart is beating_x000a_And can you hear it, Mrs Thompson?_x000a_And time just keeps passing by_x000a_But what are you doing, Mrs Thompson?_x000a_Come on"/>
  </r>
  <r>
    <s v="649"/>
    <x v="36"/>
    <x v="32"/>
    <s v="Merethe Trøan"/>
    <s v="Visjoner"/>
    <m/>
    <s v="Norwegian"/>
    <s v="NotEnglish"/>
    <n v="18"/>
    <n v="23"/>
    <n v="21"/>
    <n v="0.84"/>
    <n v="37"/>
    <s v="1992"/>
    <s v="Sweden"/>
    <s v="Malmö"/>
    <s v="Visjoner fra en drøm gir refleksjoner og en bønn_x000a_La fremtiden bli vår_x000a_Vi høster bare det vi sår_x000a_Hva har vi så forstått av tiden som er gått?_x000a_Kan fortid bære fremtidens barn?_x000a_Et sekel ebber ut, en ny tid banker på vår dør_x000a_Har fremgang ført oss vill?_x000a_Fortidens ild har varme glør_x000a_Naturen har fått sår, verdier står på spill_x000a_Nå ser vi alle feil fra i går_x000a__x000a_Men håpet det er tent, det kan vel aldri bli for sent_x000a_At kunnskapen slår rot_x000a_Som gir oss skapertrang og mot_x000a_Kultur, det er en arv til folket i vårt land_x000a_Det er et speil av tidenes gang_x000a__x000a_Gi oss en soloppgang med barnelatter og sang_x000a_Vi elsker far og mor_x000a_Har kjærlighet å gi til søster og bror_x000a_Gi oss en soloppgang og la vår drøm være sann_x000a_Sammen på håpets vei går vi hand i hand_x000a__x000a_Vi har kun denne jord, la morgendagen bli en venn_x000a_Vis nestekjærlighet_x000a_Så får du ærlighet igjen_x000a_La liten og la stor få dele samme bord_x000a_I vennskap som lever og gror_x000a__x000a_Gi oss en soloppgang med barnelatter og sang_x000a_Vi elsker far og mor_x000a_Har kjærlighet å gi til søster og bror_x000a_Gi oss en soloppgang og la vår drøm være sann_x000a_Sammen på håpets vei går vi hand i hand_x000a__x000a_(Gi oss en soloppgang med barnelatter og sang)_x000a_(Vi elsker far og mor)_x000a_(Har kjærlighet å gi til søster og bror)_x000a_Gi oss en soloppgang og la vår drøm være sann_x000a_Sammen på håpets vei går vi hand i hand"/>
    <s v="Visions from a dream lend us reflections and a prayer_x000a_Let the future be ours_x000a_We only reap what we sow_x000a_So what have we learned from the time that has passed by?_x000a_Can the past give birth to the children of the future? A century is dying away, a new time is knocking on our door_x000a_Has progress misled us?_x000a_The fire of the past has got a hot blaze_x000a_Nature has been scared, values are at risk_x000a_Now we see all the mistakes of yesterday But hope is lit, it can never be too late_x000a_For wisdom to take root_x000a_Which gives us the urge to create and courage_x000a_Culture is a heritage for the people of our land_x000a_It's a mirror of past times Give us a sunrise with children's laughter and singing_x000a_We love our father and our mother_x000a_Have love for our sister and our brother_x000a_Give us a sunrise and let our dream come true_x000a_We'll walk together hand in hand on the road of hope We only have this very world, let tomorrow be a friend_x000a_Show charity_x000a_And you will be rewarded with honesty_x000a_Let the big ones and the small ones share the same table_x000a_In living and growing friendship Give us a sunrise with children's laughter and singing_x000a_We love our father and our mother_x000a_Have love for our sister and our brother_x000a_Give us a sunrise and let our dream come true_x000a_We'll walk together hand in hand on the road of hope (Give us a sunrise with children's laughter and singing)_x000a_(We love our father and our mother)_x000a_(Have love for our sister and our brother)_x000a_Give us a sunrise and let our dream come true_x000a_We'll walk together hand in hand on the road of hope"/>
  </r>
  <r>
    <s v="676"/>
    <x v="36"/>
    <x v="33"/>
    <s v="Silje Vige"/>
    <s v="Alle mine tankar"/>
    <m/>
    <s v="Norwegian"/>
    <s v="NotEnglish"/>
    <n v="5"/>
    <n v="120"/>
    <n v="25"/>
    <n v="1.1904761904761905"/>
    <n v="38"/>
    <s v="1993"/>
    <s v="Ireland"/>
    <s v="Millstreet"/>
    <s v="Når eg treffe deg på gadå_x000a_Og du stanse og smile dette underlige smil_x000a_Og du står der og late som ingenting_x000a_Tør ikkje møda mitt blikk_x000a_Ingen må se det, bare du og eg vett det_x000a_Når eg treffe deg om kvelden_x000a_Og du ser på meg med dette underlege lys_x000a_Og du stryge meg forsiktig_x000a_Øve hånnå når du går forbi_x000a_Ingen må se det, bare du og eg vett det_x000a__x000a_Alle mine tankar, de flyr te deg_x000a_Alle mine drømmar er åbne_x000a_I alle mine rom, ser eg bare deg_x000a_Du ligge i mi seng og sove og sove_x000a__x000a_Når du er blant dine venner_x000a_Og din trillande latter smelte min hud_x000a_Og du late som du aldri har sett meg_x000a_Du er som en fjern og kjølig gud_x000a_Ingen må se det, bare du og eg vett det_x000a__x000a_Alle mine tankar, de flyr te deg_x000a_Alle mine drømmar er åbne_x000a_I alle mine rom ser eg bare deg_x000a_Du ligge i mi seng og sove og sove_x000a__x000a_Alle mine tankar, de flyr te deg_x000a_Alle mine drømmar er åbne_x000a_I alle mine rom, ser eg bare deg_x000a_Du ligge i mi seng og sove og sove"/>
    <s v="When I meet you in the street_x000a_And you stop and smile this strange smile_x000a_And you stand there, pretending nothing has happened_x000a_Afraid to meet my glance_x000a_No one can see it only you and I know it When I meet you in the evening_x000a_And you look at me with this strange light_x000a_And you gently touch me_x000a_On the hand as you walk past me_x000a_No one must see it, only you and I know it All my thoughts, they fly to you_x000a_All my dreams are open_x000a_In all my rooms, I can only see you_x000a_You are lying in my bed sleeping When you're among your friends_x000a_And your beautiful laughter melts my skin_x000a_And you pretend you've never seen me before_x000a_You are like a distant and cool god_x000a_No one must see it, only you and I know it All my thoughts, they fly to you_x000a_All my dreams are open_x000a_In all my rooms, I can only see you_x000a_You are lying in my bed sleeping All my thoughts, they fly to you_x000a_All my dreams are open_x000a_In all my rooms, I can only see you_x000a_You are lying in my bed sleeping, sleeping"/>
  </r>
  <r>
    <s v="693"/>
    <x v="36"/>
    <x v="34"/>
    <s v="Elisabeth Andreassen &amp; Jan Werner Danielsen"/>
    <s v="Duett"/>
    <m/>
    <s v="Norwegian"/>
    <s v="NotEnglish"/>
    <n v="6"/>
    <n v="76"/>
    <n v="17"/>
    <n v="0.85"/>
    <n v="39"/>
    <s v="1994"/>
    <s v="Ireland"/>
    <s v="Dublin"/>
    <s v="Med din sang strømmer varmen inn_x000a_Bringer vår til et frossnet sinn_x000a_Gjennom is finner sangen vei_x000a_Til en elv dypt inni meg_x000a_Isen går, elven våkner opp_x000a_Flommens kraft fyller sinn og kropp_x000a_Først som gråt fra et kildevell_x000a_Inne i deg selv som bryter fri_x000a__x000a_Og nå er fossen fri og vill_x000a_Som dansere av ild, en mektig strøm_x000a_Vi er ett, med varmen i vårt blod_x000a_Med styrken i vår tro i en sang_x000a__x000a_Våg å gi, slippe våren løs_x000a_Sangen bor under alt som frøs_x000a_Flommen går i et fossefall_x000a_Våren i krystall bryter frem_x000a__x000a_Og nå er fossen fri og vill_x000a_Som dansere av ild, en mektig strøm_x000a_Vi er ett, med varmen i vårt blod_x000a_Med styrken i vår tro i en sang_x000a__x000a_Fri som flammer i en dans_x000a_Duett i sinn og sans for første gang_x000a_Vi er ett med varmen i vårt blod_x000a_Med styrken i vår tro i en sang_x000a__x000a_I en sang"/>
    <s v="Day is turning to evening, is gone, soon forgotten_x000a_But what we gave remains, a seed will grow and sprout Such is love's way when it strikes you and me_x000a_Only when we learn and understand, it will ripen and be ours Though the days pass by, vanishing, becoming years_x000a_Love will always remain, for ever and eternity_x000a_For eternity The river smoothly flows, through meadows, plains and woods_x000a_But on its way to reach its goal, it passes stony rapids Though the days pass by, vanishing, becoming years_x000a_Love will always remain, for ever and eternity_x000a_For eternity Though the days pass by, vanishing, becoming years_x000a_Love will always remain, for ever and eternity_x000a_For eternity Love will always remain, for ever and eternity_x000a_For eternity"/>
  </r>
  <r>
    <s v="706"/>
    <x v="36"/>
    <x v="35"/>
    <s v="Secret Garden"/>
    <s v="Nocturne"/>
    <m/>
    <s v="Norwegian"/>
    <s v="NotEnglish"/>
    <n v="1"/>
    <n v="148"/>
    <n v="5"/>
    <n v="0.19230769230769232"/>
    <n v="40"/>
    <s v="1995"/>
    <s v="Ireland"/>
    <s v="Dublin"/>
    <s v="[Verse 1 - Intro]_x000a_La dagen få sin hvile nå_x000a_Og natten vil våke for den_x000a_Nocturne_x000a__x000a_[Instrumental]_x000a__x000a_[Verse 2 - Outro]_x000a_Selv mørket må en gang forgå_x000a_Så natten kan føde en dag"/>
    <s v="Let day have_x000a_it's rest now_x000a_and night will wake over it_x000a_Nocturne See the darkness must_x000a_At one point end_x000a_So the night can give birth to a day"/>
  </r>
  <r>
    <s v="736"/>
    <x v="36"/>
    <x v="36"/>
    <s v="Elisabeth Andreassen (2)"/>
    <s v="I evighet"/>
    <m/>
    <s v="Norwegian"/>
    <s v="NotEnglish"/>
    <n v="2"/>
    <n v="114"/>
    <n v="12"/>
    <n v="0.5"/>
    <n v="41"/>
    <s v="1996"/>
    <s v="Norway"/>
    <s v="Oslo"/>
    <s v="Dagen går mot kveld_x000a_Er borte, blir snart glemt_x000a_Men alt vi gav den står igjen_x000a_Et frø som gror og vokser frem_x000a_Slik er kjærlighetens vei_x000a_Når den møter deg og meg_x000a_Først når vi lærer og forstår_x000a_Vil den modnes og bli vår_x000a__x000a_Selv om dagene går_x000a_De svinner hen og blir til år_x000a_Alltid vil kjærlighet bestå_x000a_I tid og evighet_x000a_I evighet_x000a__x000a_Elven renner stille hen_x000a_Over sletter, skog og eng_x000a_Men på sin vei for å nå frem_x000a_Gikk den over stryk og stein_x000a__x000a_Selv om dagene går_x000a_De svinner hen og blir til år_x000a_Alltid vil kjærlighet bestå_x000a_I tid og evighet_x000a_I evighet_x000a__x000a_Selv om dagene går_x000a_De svinner hen og blir til år_x000a_Alltid vil kjærlighet bestå_x000a_I tid og evighet_x000a_I evighet_x000a__x000a_Alltid vil kjærlighet bestå_x000a_I tid og evighet_x000a_I evighet"/>
    <s v="Day is turning to evening, is gone, soon forgotten_x000a_But what we gave remains, a seed will grow and sprout Such is love's way when it strikes you and me_x000a_Only when we learn and understand, it will ripen and be ours Though the days pass by, vanishing, becoming years_x000a_Love will always remain, for ever and eternity_x000a_For eternity The river smoothly flows, through meadows, plains and woods_x000a_But on its way to reach its goal, it passes stony rapids Though the days pass by, vanishing, becoming years_x000a_Love will always remain, for ever and eternity_x000a_For eternity Though the days pass by, vanishing, becoming years_x000a_Love will always remain, for ever and eternity_x000a_For eternity Love will always remain, for ever and eternity_x000a_For eternity"/>
  </r>
  <r>
    <s v="750"/>
    <x v="36"/>
    <x v="37"/>
    <s v="Tor Endresen"/>
    <s v="San Francisco"/>
    <m/>
    <s v="Norwegian (English)"/>
    <s v="Mixed"/>
    <n v="24"/>
    <n v="0"/>
    <n v="3"/>
    <n v="0.125"/>
    <n v="42"/>
    <s v="1997"/>
    <s v="Ireland"/>
    <s v="Dublin"/>
    <s v="I’ve got a feelin’ that I’ve had before_x000a_When you and I made love, not war_x000a_And people knew what they were fightin’ for_x000a_A feelin’ that I’ve had before_x000a__x000a_Bein’ sisters and brothers was in_x000a_California dreamin’_x000a_And all the questions to everything_x000a_The answers were blowin’ in the wind, oh whoa…_x000a__x000a_Show me the way to San Francisco_x000a_One dream to share, so strong and clear_x000a_Ban all the guns, no war, no disco_x000a_Just pretty flowers in your hair_x000a_(Just pretty flowers in your…)_x000a__x000a_A good vibration in a surfin’ tune (Good, good, good)_x000a_United States got a man on the moon_x000a_And Jimi Hendrix made a rockin’ typhoon_x000a_At Woodstock in the afternoon, yeah_x000a__x000a_It was the time to be young and free_x000a_Feelin’ so groovy_x000a_And people knew what they were fightin’ for_x000a_It’s a feelin’ that I’ve had before, yeah yeah_x000a__x000a_Show me the way to San Francisco_x000a_One dream to share, so strong and clear_x000a_Ooh yeah… ban all the guns, no war, no disco_x000a_Just pretty flowers in your hair_x000a__x000a_And we were singin’ John Lennon’s song:_x000a_“Love, love, love”_x000a_All you need is love to set your spirit free_x000a_Don’t you know that it’s so easy?_x000a__x000a_Show me the way to San Fran…_x000a_Show me the way to San Francisco_x000a_One dream to share, so strong and clear_x000a_Ooh yeah… ban all the guns, no war, no disco_x000a_Just pretty flowers in your…_x000a__x000a_Just pretty flowers in your hair_x000a_Oh yeah…"/>
    <s v="It still feels like yesterday_x000a_When everybody was singing &quot;Make love, not war&quot;_x000a_And the whole world had longer hair_x000a_It feels like it was yesterday When being brother and sister was in_x000a_California dreamin'_x000a_The big questions and an opend mind_x000a_The answer was blowin' in the wind, oh... A time of love in San Francisco_x000a_The dream of peace, the spring of a teenage generation_x000a_No guns, no war, no disco_x000a_Just beautiful flowers in your hair When everybody was surfin on a good vibration_x000a_And the USA got their man on the moon_x000a_And Jimi Hendrix was playing with fire and passion_x000a_In Woodstock for a new generation, yeah When it was good to be young_x000a_Life had more time_x000a_And the the whole world had longer hair_x000a_It feels like it was yesterday, yeah, yeah A time of love in San Francisco_x000a_The dream of peace, the spring of a teenage generation_x000a_Ooh yeah... no guns, no war, no disco_x000a_Just beautiful flowers in your hair John Lennon's song was heard around the world:_x000a_&quot;Love, love, love&quot;_x000a_The message was that love sets everyone free_x000a_And we didn't let it pass by A time of love in San Fran..._x000a_A time of love in San Francisco_x000a_The dream of peace, the spring of a teenage generation_x000a_Ooh yeah... no guns, no war, no disco_x000a_Just beautiful flowers in your... Just beautiful flowers in your hair_x000a_Oh yeah"/>
  </r>
  <r>
    <s v="794"/>
    <x v="36"/>
    <x v="38"/>
    <s v="Lars A. Fredriksen"/>
    <s v="Alltid sommer"/>
    <m/>
    <s v="Norwegian"/>
    <s v="NotEnglish"/>
    <n v="8"/>
    <n v="79"/>
    <n v="22"/>
    <n v="1.1578947368421053"/>
    <n v="43"/>
    <s v="1998"/>
    <s v="United Kingdom"/>
    <s v="Birmingham"/>
    <s v="Dine øyne leser jeg som en åpen bok_x000a_Ved å leve sammen leser vi ord på ord (Det å være nær)_x000a_Det handler om mer enn hva vi to kan se (For vi har mer)_x000a_Det vi har, er så mye mer_x000a_&quot;Alltid evig sommer&quot;, sa du_x000a_Og du kom, og du så, og du vant mitt liv_x000a_&quot;Alltid evig sommer&quot;, sa du_x000a_Hva de andre gjør nå betyr ingenting_x000a_&quot;Evig varme dager&quot;, sa du_x000a__x000a_Og rakte hendene ut og sa: &quot;Det føles ganske bra&quot;_x000a_Oh... (&quot;Alltid sommer&quot;, sa du)_x000a__x000a_Bare jeg kunne si med ord hva du er for meg_x000a_Vi lever, leker sammen, mens vi går samme vei (Det å elske deg)_x000a_År for år, og dag for dag (Sammen med deg)_x000a_En glede som vokser med hvert hjerteslag_x000a__x000a_&quot;Alltid evig sommer&quot;, sa du_x000a_Og du kom, og du så, og du vant mitt liv_x000a_&quot;Alltid evig sommer&quot;, sa du_x000a_Hva de andre gjør nå betyr ingenting_x000a_&quot;Evig varme dager&quot;, sa du_x000a__x000a_Og rakte hendene ut og sa: &quot;Det føles ganske bra&quot;_x000a_Oh... &quot;alltid sommer&quot;, sa du_x000a__x000a_Min ensomhet forsvant og kjærligheten vant_x000a_Så kom og la oss leve, du sa: &quot;Alltid evig sommer'&quot;_x000a__x000a_(&quot;Alltid evig sommer&quot;, sa du)_x000a_Og du kom, og du så, og du vant mitt liv_x000a_&quot;Alltid evig sommer&quot;, sa du (&quot;Alltid evig sommer&quot;)_x000a_Hva de andre gjør nå betyr ingenting_x000a_&quot;Evig varme dager&quot;, sa du_x000a__x000a_Og rakte hendene ut og sa: &quot;Det føles ganske bra&quot;_x000a_Oh... &quot;alltid sommer&quot;, sa du_x000a_(Ooh...) &quot;Alltid sommer&quot;, sa du"/>
    <s v="I can read in your eyes like in an open book_x000a_Living together we're reading word by word_x000a_(To be close to each other)_x000a_It's a bigger story than the two of us can see1_x000a_(Because we've got more)_x000a_What we've got is so much more &quot;Summer forever and for always&quot; – that's what you said_x000a_And you came, and you saw, and you conquered my life_x000a_&quot;Summer forever and for always&quot; – that's what you said_x000a_Whatever the others are doing doesn't matter at all now_x000a_&quot;Warm days forever&quot; – that's what you said_x000a_Then you stretched out your hand and said: &quot;It feels quite good&quot;_x000a_Oh... (&quot;Summer forever and for always&quot; – that's what you said) Only I could say with words what you mean to me_x000a_We're living, we're playing together while heading in the same direction2_x000a_(To love you)_x000a_Year by year and day by day_x000a_(Together with you)_x000a_There's a happiness that's growing bigger with every heartbeat &quot;Summer forever and for always&quot; – that's what you said_x000a_And you came, and you saw, and you conquered my life_x000a_&quot;Summer forever and for always&quot; – that's what you said_x000a_Whatever the others are doing doesn't matter at all now_x000a_&quot;Warm days forever&quot; – that's what you said_x000a_Then you stretched out your hand and said: &quot;It feels quite good&quot;_x000a_Oh... &quot;summer forever and for always&quot; – that's what you said My loneliness disappeared_x000a_And love triumphed_x000a_So come and let's live_x000a_You said: &quot;Summer forever and for always&quot; (&quot;Summer forever and for always&quot; – that's what you said)_x000a_And you came, and you saw, and you conquered my life_x000a_&quot;Summer forever and for always&quot; – that's what you said (&quot;Summer forever and for always&quot;)_x000a_Whatever the others are doing doesn't matter at all now_x000a_&quot;Warm days forever&quot; – that's what you said_x000a_Then you stretched out your hand and said: &quot;It feels quite good&quot;_x000a_Oh... &quot;summer forever and for always&quot; – that's what you said_x000a_(Ooh...) &quot;Summer forever and for always&quot; – that's what you said"/>
  </r>
  <r>
    <s v="805"/>
    <x v="36"/>
    <x v="39"/>
    <s v="Van Eijk"/>
    <s v="Living My Life Without You"/>
    <m/>
    <s v="English"/>
    <s v="English"/>
    <n v="14"/>
    <n v="35"/>
    <n v="8"/>
    <n v="0.29629629629629628"/>
    <n v="44"/>
    <s v="1999"/>
    <s v="Israel"/>
    <s v="Jerusalem"/>
    <s v="Living my life without you - can it be true?_x000a_Something is missing, baby_x000a__x000a_Ah yeah... (Oh baby, I know it's you)_x000a__x000a_Nothing feels the same without your loving_x000a_I can't stop the rain or wind from blowing_x000a_I search inside my soul, try to recover_x000a_But life is not the same without my lover_x000a__x000a_(Since you went away,) can't sleep_x000a_(Since you went away,) can't eat_x000a_My world is falling apart, oh baby, baby_x000a__x000a_Living my life without you - can it be true?_x000a_Something is missing, baby_x000a_Living my life without you - what can I do?_x000a_I think I'm going crazy, (It's you)_x000a__x000a_(Hey hey... I think I'm going crazy, baby)_x000a_(Hey hey...) ah..._x000a__x000a_Tried a new romance, tried to run away_x000a_But nothing really makes sense when you're gone, baby_x000a_I never knew how much I needed you, girl_x000a_What can I do to get you back in my world?_x000a__x000a_(Since you went away,) can't sleep_x000a_(Since you went away,) can't eat_x000a_My world is falling apart_x000a__x000a_Living my life without you - can it be true?_x000a_Something is missing, baby_x000a_Living my life without you - what can I do?_x000a_I think I'm going crazy_x000a__x000a_It's you, (Oh baby, I know it's you)_x000a_I think I'm going crazy_x000a_(Oh babe, what more can I do?) It's you_x000a__x000a_(Hey hey... I think I'm going crazy, baby)_x000a_(Hey hey...) living my life without you_x000a__x000a_(Living my life without you - can it be true?)_x000a_Something is missing, baby_x000a_Baby... (Living my life without you - what) can I do?_x000a_I think I'm going crazy_x000a__x000a_(Living my life without you - can it be true?)_x000a_Something is missing, baby_x000a_(Living my life without you - what can I do?)_x000a_(I think I'm going crazy,) I think I'm going crazy_x000a_It's you"/>
    <s v="English"/>
  </r>
  <r>
    <s v="828"/>
    <x v="36"/>
    <x v="40"/>
    <s v="Charmed"/>
    <s v="My Heart Goes Boom"/>
    <m/>
    <s v="English"/>
    <s v="English"/>
    <n v="11"/>
    <n v="57"/>
    <n v="8"/>
    <n v="0.34782608695652173"/>
    <n v="45"/>
    <s v="2000"/>
    <s v="Sweden"/>
    <s v="Stockholm"/>
    <s v="Woo!_x000a__x000a_Summer, Saturday and sunshine_x000a_Suddenly, I saw you there, a stunning sight from God knows where_x000a_You were standing in the shadows_x000a_Looking quite impossible, I lost my mind and popsicle_x000a__x000a_A radio was singing_x000a_Something blue in perfect tune_x000a_Half a look over your shoulder_x000a_I couldn’t keep from staring back at you_x000a__x000a_My heart goes boom when I see you, baby_x000a_Don’t you tell me maybe, it can never be too soon_x000a_My heart goes boom, put your arms around me_x000a_Say you’re glad you found me, take me spinning round the moon_x000a_My heart goes boom_x000a__x000a_Summer, Saturday, and sunset_x000a_You said hello and I said hi, and something lit the evening sky_x000a_You came out of the shadows_x000a_With a teasing twinkle in your eye and took my senses for a ride_x000a__x000a_A radio was playing_x000a_Something slow in perfect tune_x000a_Half a smile as you sat down_x000a_I couldn’t seem to keep my eyes off you_x000a__x000a_My heart goes boom when I see you, baby_x000a_Don’t you tell me maybe, it can never be too soon_x000a_My heart goes boom, put your arms around me_x000a_Say you’re glad you found me, take me spinning round the moon_x000a_(My heart goes boom)_x000a__x000a_A radio was singing_x000a_Something blue in perfect tune_x000a_Half a look over your shoulder_x000a_I couldn’t seem to keep my eyes off you_x000a__x000a_My heart goes…_x000a_My heart goes boom when I see you, baby_x000a_Don’t you tell me maybe, it can never be too soon_x000a_My heart goes boom, put your arms around me_x000a_Say you’re glad you found me, take me spinning round the moon_x000a__x000a_My heart goes boom_x000a_Oh baby, my heart goes boom"/>
    <s v="English"/>
  </r>
  <r>
    <s v="848"/>
    <x v="36"/>
    <x v="41"/>
    <s v="Haldor Lægreid"/>
    <s v="On My Own"/>
    <m/>
    <s v="English"/>
    <s v="English"/>
    <n v="22"/>
    <n v="3"/>
    <n v="4"/>
    <n v="0.16666666666666666"/>
    <n v="46"/>
    <s v="2001"/>
    <s v="Denmark"/>
    <s v="Copenhagen"/>
    <s v="In tender years the path_x000a_Seemed longer than it ever really was_x000a_How could I know_x000a_I realised as time went by I had to try_x000a_The world outside was mine_x000a_You let me go_x000a__x000a_So I left and tried to find my way to paradise_x000a_The winding road that led me there was life_x000a__x000a_I'm on my own again_x000a_Left all alone where I belong_x000a_I'm on my own again_x000a_Left all alone_x000a__x000a_Now I've seen it all_x000a_I wouldn't change a day_x000a_When curtains fall_x000a_I'd do my show_x000a__x000a_So at last I know_x000a_I've found my one true paradise_x000a_The winding road that led me there was life_x000a__x000a_I'm on my own again_x000a_Left all alone where I belong_x000a_I'm on my own again_x000a_I'm on my own_x000a_On my own_x000a__x000a_On my own_x000a_On my own, on my own_x000a_Again"/>
    <s v="English"/>
  </r>
  <r>
    <s v="909"/>
    <x v="36"/>
    <x v="42"/>
    <s v="Jostein Hasselgård"/>
    <s v="I'm Not Afraid to Move On"/>
    <m/>
    <s v="English"/>
    <s v="English"/>
    <n v="4"/>
    <n v="123"/>
    <n v="18"/>
    <n v="0.72"/>
    <n v="48"/>
    <s v="2003"/>
    <s v="Latvia"/>
    <s v="Riga"/>
    <s v="One moment at a time_x000a_Someone finds the secret waiting behind_x000a_Knowing there's an end to a glory_x000a_End to a story so good, so divine_x000a_Heart, listen to your beating_x000a_Never gonna stop unless there's a doubt_x000a_Never speak to someone that knows you_x000a_More than yourself and the ghost that you'll hide_x000a_Cos I'm in love with a beautiful girl_x000a_She's the one from the magical world_x000a_And I hold her now when the rain starts to fall_x000a_I'm not afraid to move on_x000a_Lay down with someone strange_x000a_Dare to be the same as always in time_x000a_Slowly seek the end and its glory_x000a_Worry to see if it's gone deep inside_x000a_Cos I'm in love with a beautiful girl_x000a_She's the one from the magical world_x000a_And I hold her now when the rain starts to fall_x000a_I'm not afraid_x000a_I'm not afraid to move on_x000a_I'm alone when the ghost starts to haunt_x000a_I'm alone but I know_x000a_I'm in love with a beautiful girl_x000a_She's the one from the magical world_x000a_And I hold her now when the rain starts to fall_x000a_I'm not afraid_x000a_I'm not afraid to move on"/>
    <s v="English"/>
  </r>
  <r>
    <s v="942"/>
    <x v="36"/>
    <x v="43"/>
    <s v="Knut Anders Sørum"/>
    <s v="High"/>
    <m/>
    <s v="English"/>
    <s v="English"/>
    <n v="24"/>
    <n v="3"/>
    <n v="3"/>
    <n v="0.13636363636363635"/>
    <n v="49"/>
    <s v="2004"/>
    <s v="Turkey"/>
    <s v="Istanbul"/>
    <s v="I have tried every way_x000a_To get to the heart of your soul_x000a_‘Cause everything that you deny_x000a_Could be there if you let me know_x000a__x000a_I wanna heal every wound in you_x000a_To finally make you believe_x000a__x000a_High, over the rain_x000a_There’s still a sun that could ease all your pain_x000a_I always try holding your heart_x000a_Bringing you high_x000a__x000a_Try to make you see the light_x000a_When sorrow grows deep in your mind_x000a_And seize the day, not asking why_x000a_There is so much for you to find_x000a__x000a_I wanna bring you the wings to fly_x000a_To never be broken again_x000a__x000a_Oh… high, over the rain_x000a_There’s still a sun that could ease all your pain_x000a_I always try, holding your heart_x000a_Bringing you high_x000a__x000a_I just wanna open your closing mind_x000a_Your life can’t be worth all your sacrifice_x000a_There is a light over you_x000a_Please let it through_x000a__x000a_High, over the rain_x000a_There’s still a sun that could ease all your pain_x000a_I always try, holding your heart_x000a_Bringing you high, oh…_x000a__x000a_High, over the rain_x000a_There’s still a sun that could ease all your pain_x000a_I always try, holding your heart_x000a_Bringing you high_x000a__x000a_Bringing you high"/>
    <s v="English"/>
  </r>
  <r>
    <s v="966"/>
    <x v="36"/>
    <x v="44"/>
    <s v="Wig Wam"/>
    <s v="In My Dreams"/>
    <m/>
    <s v="English"/>
    <s v="English"/>
    <n v="9"/>
    <n v="125"/>
    <n v="5"/>
    <n v="0.19230769230769232"/>
    <n v="50"/>
    <s v="2005"/>
    <s v="Ukraine"/>
    <s v="Kiev"/>
    <s v="Come on, come on, come on_x000a_Love is all over me (Over me)_x000a__x000a_I don't know if this is what it seems_x000a_Is it real or just a fantasy?_x000a_Aim to please is all you every do_x000a_Making all my fairytales come true_x000a__x000a_Come on, come on, come on_x000a_Love is all over me (Over me)_x000a_You are the only one_x000a_Livin' in my fantasy, in my dreams_x000a__x000a_Scared of waking up and you'll be gone_x000a_Face the truth and I'll be all alone_x000a_Baby, let's get into the groove_x000a_Show me all your dirty moves_x000a__x000a_Come on, come on, come on_x000a_Love is all over me (Over me)_x000a_You are the only one_x000a_Livin' in my fantasy, in my dreams_x000a__x000a_Come on, come on, come on_x000a_Love is all over me (Over me)_x000a_You are the only one_x000a_Livin' in my fantasy, in my dreams_x000a_In my dreams_x000a__x000a_If this ain't real, don't wake me up_x000a_I don't ever wanna stop_x000a_No, no_x000a__x000a_Come on, come on, come on_x000a_Love is all over me_x000a_You are the only one_x000a_Livin' in my fantasy, in my dreams_x000a__x000a_Come on, come on, come on_x000a_Love is all over me_x000a_You are the only one_x000a_Livin' in my fantasy, in my dreams_x000a__x000a_(Come on, come on, come on)_x000a_(Love is all over me) Ooh..._x000a_(You are the only one)_x000a_(Livin' in my fantasy)_x000a_In my dreams"/>
    <s v="English"/>
  </r>
  <r>
    <s v="1020"/>
    <x v="36"/>
    <x v="45"/>
    <s v="Christine Guldbrandsen"/>
    <s v="Alvedansen"/>
    <m/>
    <s v="Norwegian"/>
    <s v="NotEnglish"/>
    <n v="14"/>
    <n v="36"/>
    <n v="5"/>
    <n v="0.3125"/>
    <n v="51"/>
    <s v="2006"/>
    <s v="Greece"/>
    <s v="Athens"/>
    <s v="Haja, hahaja, haja..._x000a_Bli med meg i sommernatten_x000a__x000a_Bare jeg kan fange ditt blikk_x000a_Vise klør i kysset du fikk_x000a_Tirre deg, så du blir til ild_x000a_Kom hit, jeg vet du vil_x000a__x000a_Haja, hahaja, haja..._x000a_Bli med meg i sommernatten_x000a_Haja, hahajaja, haja..._x000a_Ingenting er skjult i natt_x000a__x000a_Bare jeg vet alt som du er_x000a_Gir deg gnist, jeg ser du er nær_x000a_Svev med meg, la alt bli til ild_x000a_Kom hit, jeg vet du vil_x000a__x000a_Haja, hahaja, haja..._x000a_Bli med meg i sommernatten_x000a_Haja, hahajaja, haja..._x000a_Ingenting er skjult i natt_x000a__x000a_Ingen vet_x000a_Vinden leker_x000a_Månen ser bort_x000a_Og vi er alt_x000a__x000a_Haja, hahaja, haja..._x000a_Bli med meg i sommernatten_x000a_Haja, hahajaja, haja..._x000a_Ingenting er skjult i natt"/>
    <s v="Only you can read my soul_x000a_Warm me and make me whole_x000a_Breathe life into everything that I am_x000a_Come here and be close to me Only I can capture(?) your glance_x000a_Sagacious claws in the kiss you got_x000a_Tease you so you turn into fire_x000a_Come here, I know you want to AA_x000a_Come along in the summer night_x000a_AA_x000a_Nothin is hidden tonight Only I know everything that you are_x000a_Give you sparks, I can see that you're near_x000a_Float with me_x000a_Let everything turn into fire_x000a_Come here, I know you want to No one knowa_x000a_The wind is playing_x000a_The moon looks away_x000a_And we are everything"/>
  </r>
  <r>
    <s v="1048"/>
    <x v="36"/>
    <x v="46"/>
    <s v="Guri Schanke"/>
    <s v="Ven a bailar conmigo"/>
    <m/>
    <s v="English (title Spanish)"/>
    <s v="English"/>
    <m/>
    <m/>
    <s v="NQ"/>
    <m/>
    <n v="52"/>
    <s v="2007"/>
    <s v="Finland"/>
    <s v="Helsinki"/>
    <s v="I wanna dance, I wanna feel_x000a_Your body next to mine_x000a_Feel the touch of your skin_x000a_In every move I feel the beat_x000a_In every breath I take_x000a__x000a_I feel the rhythm of your heart_x000a_When I hear the music start_x000a_All I want is to be here with you_x000a__x000a_Oh... ven a bailar conmigo_x000a_Come dance with me tonight_x000a_Let's feel the beat, feel the heat_x000a_You and me_x000a__x000a_Ven a bailar conmigo_x000a_Let's dance the night away_x000a_Just move your feet to the beat_x000a_And dance with me_x000a_Ven a bailar conmigo_x000a__x000a_The way you move, the way you dance_x000a_Makes me feel alive_x000a_I wanna stay in your arms_x000a_It's in your eyes, it's in the look_x000a_That you're giving me_x000a__x000a_I feel the rhythm of your heart_x000a_When I hear the music start_x000a_All I want is to be here with you_x000a__x000a_Oh... ven a bailar conmigo_x000a_Come dance with me tonight_x000a_Let's feel the beat, feel the heat_x000a_You and me_x000a__x000a_Ven a bailar conmigo_x000a_Let's dance the night away_x000a_Just move your feet to the beat_x000a_And dance with me_x000a_Ven a bailar conmigo_x000a__x000a_Ven a bailar conmigo_x000a_Let's dance!_x000a__x000a_Oh... ven a bailar conmigo_x000a_Come dance with me tonight_x000a_Let's feel the beat, feel the heat_x000a_You and me_x000a__x000a_Ven a bailar conmigo_x000a_Let's dance the night away_x000a_Just move your feet to the beat_x000a_And dance with me_x000a__x000a_Oh... ven a bailar conmigo_x000a_Let's dance the night away_x000a_Just move your feet to the beat_x000a_And dance with me_x000a__x000a_Just move your feet to the beat_x000a_And dance with me_x000a_Ven a bailar conmigo"/>
    <s v="English"/>
  </r>
  <r>
    <s v="1080"/>
    <x v="36"/>
    <x v="47"/>
    <s v="Maria Haukaas Storeng"/>
    <s v="Hold on Be Strong"/>
    <m/>
    <s v="English"/>
    <s v="English"/>
    <n v="5"/>
    <n v="182"/>
    <n v="25"/>
    <n v="1.3888888888888888"/>
    <n v="53"/>
    <s v="2008"/>
    <s v="Serbia"/>
    <s v="Belgrade"/>
    <s v="Love can be hard sometimes_x000a_Yes, it can catch you off guard like bad crimes_x000a_Yes, it can make you depressed and angry_x000a_Make you say: &quot;why me, why won't anybody try me?&quot;_x000a__x000a_You might be saying: &quot;ooh, I don't wanna be lonely&quot;_x000a_&quot;Ooh, I don't wanna be by myself&quot;_x000a_&quot;Ooh, don't wanna be lonely&quot;_x000a_&quot;Why ain't anybody lovin' me?&quot;_x000a__x000a_But there's always someone out there who'll be there for you_x000a_There is always someone out there who'll care for you_x000a_There's always someone out there who'll be true, true, true_x000a_Hold on, hold on, be strong_x000a__x000a_Love can go away forever if you push it_x000a_And you have to remember: don't rush it_x000a_If it ain't right, it is wrong_x000a_And you'll be crying: &quot;why me, why won't anybody try me?&quot;_x000a__x000a_You might be saying: &quot;ooh, I don't wanna be lonely&quot;_x000a_&quot;Ooh, I don't wanna be by myself&quot;_x000a_&quot;Ooh, don't wanna be lonely, oh no no&quot;_x000a_&quot;Why ain't anybody lovin' me?&quot;_x000a__x000a_Now, but there's always someone out there who'll be there for you_x000a_And there's always someone out there who'll care for you_x000a_There's always someone out there who'll be true, true, true_x000a_Hold on, hold on, be strong_x000a__x000a_And yes, there's always someone out there who'll be there for you_x000a_And there's always someone out there who'll care for you_x000a_There's always someone out there who'll be true, true, true_x000a_Hold on, hold on, be strong_x000a__x000a_Hold on, hold on, be strong_x000a_My child, hold on, hold on, be strong"/>
    <s v="English"/>
  </r>
  <r>
    <s v="1138"/>
    <x v="36"/>
    <x v="48"/>
    <s v="Alexander Rybak"/>
    <s v="Fairytale"/>
    <m/>
    <s v="English"/>
    <s v="English"/>
    <n v="1"/>
    <n v="387"/>
    <n v="20"/>
    <n v="0.8"/>
    <n v="54"/>
    <s v="2009"/>
    <s v="Russia"/>
    <s v="Moscow"/>
    <s v="[Verse 1]_x000a_Years ago, when I was younger_x000a_I kinda liked a girl I knew_x000a_She was mine and we were sweethearts_x000a_That was then, but then it’s true_x000a__x000a_[Chorus 1]_x000a_I’m in love with a fairytale_x000a_Even though it hurts_x000a_’Cause I don’t care if I lose my mind_x000a_I’m already cursed_x000a__x000a_[Verse 2]_x000a_Every day, we started fighting_x000a_Every night, we fell in love_x000a_No one else could make me sadder_x000a_But no one else could lift me high above_x000a_I don’t know what I was doing_x000a_When suddenly, we fell apart_x000a_Nowadays, I cannot find her_x000a_But when I do, we’ll get a brand-new start_x000a__x000a_[Chorus 1]_x000a_I’m in love with a fairytale_x000a_Even though it hurts_x000a_’Cause I don’t care if I lose my mind_x000a_I’m already cursed_x000a__x000a_[Chorus 2]_x000a_She’s a fairytale, yeah_x000a_Even though it hurts_x000a_’Cause I don’t care if I lose my mind_x000a_I’m already cursed"/>
    <s v="English"/>
  </r>
  <r>
    <s v="1192"/>
    <x v="36"/>
    <x v="49"/>
    <s v="Didrik Solli-Tangen"/>
    <s v="My Heart Is Yours"/>
    <s v="Opera"/>
    <s v="English"/>
    <s v="English"/>
    <n v="20"/>
    <n v="35"/>
    <n v="3"/>
    <n v="0.15"/>
    <n v="55"/>
    <s v="2010"/>
    <s v="Norway"/>
    <s v="Oslo"/>
    <s v="You are like a sunset behind a mountain somewhere_x000a_And when I cannot see you I know you're still there_x000a__x000a_Because my heart is yours, I'll never leave you_x000a_Though we are far apart I'm by your side_x000a_My love is never gone, I feel it rise again_x000a_Through it all, now my heart is yours_x000a__x000a_You say I am the moonlight, I watch you at night_x000a_And when you cannot see me I'm still there in the sky_x000a__x000a_Because my heart is yours, I'll never leave you_x000a_Though we are far apart I'm by your side_x000a_My love is never gone, I feel it rise again_x000a_Through it all, now my heart is yours_x000a__x000a_Because my heart is yours, I'll never leave you_x000a_Though we are far apart I'm by your side_x000a_My love is never gone, I feel it rise again_x000a_Through it all, now my heart is yours"/>
    <s v="English"/>
  </r>
  <r>
    <s v="1197"/>
    <x v="36"/>
    <x v="50"/>
    <s v="Stella Mwangi"/>
    <s v="Haba Haba"/>
    <m/>
    <s v="English (Swahili)"/>
    <s v="Mixed"/>
    <m/>
    <m/>
    <s v="NQ"/>
    <m/>
    <n v="56"/>
    <s v="2011"/>
    <s v="Germany"/>
    <s v="Düsseldorf"/>
    <s v="When as a little girl my grandma told me_x000a_That I could be just anything that I wanted to_x000a_When as a little girl my grandma told me_x000a_That I could be just anything that I wanted to_x000a_She said that: Everything I work for, everything I wish for_x000a_Everything I look for it is right in front of me_x000a_Everything I work for, everything I wish for_x000a_Everything I look for it is right in front of me_x000a_And she said:_x000a_Haba Haba, hujaza kibaba - Haba Haba, hujaza kibaba_x000a_Haba Haba, hujaza kibaba - Haba Haba, hujaza kibaba_x000a_When as a little girl my grandma told me_x000a_That it's the little things in life that's gonna make me happy_x000a_When as a little girl my grandma told me_x000a_That it's the little things in life that's gonna make me happy_x000a_She said that: Little by little, fills up the measure_x000a_Don't ever give up, keep on moving_x000a_Little by little, fills up the measure_x000a_Don't ever give up, keep on moving_x000a_Haba Haba, hujaza kibaba - Haba Haba, hujaza kibaba_x000a_Haba Haba, hujaza kibaba - Haba Haba, hujaza kibaba_x000a_Hujaza kibaba"/>
    <s v="English"/>
  </r>
  <r>
    <s v="1272"/>
    <x v="36"/>
    <x v="51"/>
    <s v="Tooji"/>
    <s v="Stay"/>
    <s v="Rock"/>
    <s v="English"/>
    <s v="English"/>
    <n v="26"/>
    <n v="7"/>
    <n v="12"/>
    <n v="0.48"/>
    <n v="57"/>
    <s v="2012"/>
    <s v="Azerbaijan"/>
    <s v="Baku"/>
    <s v="I hear the music as I walk down the street_x000a_Start moving to the rhythm, heart is pumping the beat_x000a_I hear the people shout out, “Turn up the music louder”_x000a_Better start running if you can’t stand the heat_x000a__x000a_What’s it doing to me? I feel it setting me free_x000a_It’s like I’m losing all control_x000a_You know it’s making me hot and baby I don’t stop_x000a_It’s like a fire in my soul_x000a__x000a_I don’t know what I’m doing tonight_x000a_But this rushing is making me stronger_x000a_I don’t know if it’s wrong or it’s right_x000a_But I know I want you to stay_x000a_Nananananana stay, nananananana_x000a__x000a_Heart beats faster as I stand in the crowd_x000a_My meters are peaking, I can tell you’re around_x000a_It’s like I wanna (shout out), nothing can pull me (down now)_x000a_Sirens are calling and I can’t kill the sound_x000a__x000a_What’s it doing to me? I feel it setting me free_x000a_It’s like I’m losing all control_x000a_You know it’s making me hot and baby I don’t stop_x000a_It’s like a fire in my soul_x000a__x000a_I don’t know what I’m doing tonight_x000a_But this rushing is making me stronger_x000a_I don’t know if it’s wrong or it’s right_x000a_But I know I want you to stay_x000a_Nananananana stay, nananananana_x000a__x000a_What can move your body baby?_x000a_You better, nananananana, you better, nananananana_x000a_Come on now, what can move your body baby?_x000a_You better, nananananana, you better_x000a__x000a_I don’t know what I’m doing tonight_x000a_But this rushing is making me stronger_x000a_I don’t know if it’s wrong or it’s right_x000a_But I know I want you to stay_x000a__x000a_I don’t know what I’m doing tonight_x000a_But this rushing is making me stronger_x000a_I don’t know if it’s wrong or it’s right_x000a_But I know I want you to stay_x000a_Nananananana stay, nananananana"/>
    <s v="English"/>
  </r>
  <r>
    <s v="1309"/>
    <x v="36"/>
    <x v="52"/>
    <s v="Margaret Berger"/>
    <s v="I Feed You My Love"/>
    <s v="Electronic"/>
    <s v="English"/>
    <s v="English"/>
    <n v="4"/>
    <n v="191"/>
    <n v="24"/>
    <n v="0.92307692307692313"/>
    <n v="58"/>
    <s v="2013"/>
    <s v="Sweden"/>
    <s v="Malmö"/>
    <s v="A cocoon, In a silent tree_x000a_Through the dark night_x000a_You listen to me when I whisper_x000a_Broken words In your ear_x000a_And you push_x000a_You push me hard to the surface_x000a_I'm blinded at heart but you wake me_x000a_Wake me up from the snow_x000a_Where I was born_x000a__x000a_[Chorus:]_x000a_Now I can see_x000a_The whole world is mine_x000a_I can touch and feel_x000a_I feed you my love_x000a__x000a_You put a knife against my back_x000a_And you dare me to face the attack_x000a_You say for cowards there's no reward_x000a_Feel the heat_x000a_Take my hand I trust your word_x000a_Bring the fire, I don't care if it hurts_x000a_I have the future, on my tongue_x000a_Give me a kiss_x000a__x000a_[Chorus]_x000a_Now I can see_x000a_The whole world is mine_x000a_I can touch and feel_x000a_So I feed you my love_x000a__x000a_You put a knife against my back_x000a_And you dare me to face the attack_x000a_You say for cowards there's no reward_x000a_I have the future on my tongue_x000a__x000a_Now I can see_x000a_The whole world is mine_x000a_I can touch and feel_x000a_So I feed you my love_x000a_Feed you my love_x000a_So I feed you my love"/>
    <s v="English"/>
  </r>
  <r>
    <s v="1338"/>
    <x v="36"/>
    <x v="53"/>
    <s v="Carl Espen"/>
    <s v="Silent Storm"/>
    <s v="Pop ballad"/>
    <s v="English"/>
    <s v="English"/>
    <n v="8"/>
    <n v="88"/>
    <n v="5"/>
    <n v="0.22727272727272727"/>
    <n v="59"/>
    <s v="2014"/>
    <s v="Denmark"/>
    <s v="Copenhagen"/>
    <s v="Head to toe_x000a_Flesh and bones?_x000a_Should feel whole_x000a_But the void_x000a_A silent storm?_x000a__x000a_I’m here to use my heart and my hands_x000a_Somehow the bruises changed my plans?_x000a__x000a_And there’s a silent storm inside me_x000a_Looking for a home_x000a_I hope that someone’s gonna find me_x000a_And say that I belong_x000a_I’ll wait forever and a lifetime_x000a_To find I’m not alone_x000a_There’s a silent storm inside me_x000a_And someday I’ll be calm_x000a_Someday I’ll be calm_x000a__x000a_Ask myself_x000a_What comes next_x000a_Will I fly??_x000a_Will I fall?_x000a_My silent storm?_x000a__x000a_I’m here to use my heart and my hands ?_x000a_Somehow the bruises changed my plans?_x000a__x000a_And there’s a silent storm inside me_x000a_Looking for a home_x000a_I hope that someone’s gonna find me_x000a_And say that I belong_x000a_I’ll wait forever and a lifetime_x000a_To find I’m not alone_x000a_And there’s a silent storm inside me_x000a_Someday I’ll be calm_x000a__x000a_And someday I’ll be calm_x000a_And someday I’ll be calm"/>
    <s v="English"/>
  </r>
  <r>
    <s v="1378"/>
    <x v="36"/>
    <x v="54"/>
    <s v="Mørland &amp; Debrah Scarlett"/>
    <s v="A Monster Like Me"/>
    <s v="Pop"/>
    <s v="English"/>
    <s v="English"/>
    <n v="8"/>
    <n v="102"/>
    <n v="9"/>
    <n v="0.34615384615384615"/>
    <n v="60"/>
    <s v="2015"/>
    <s v="Austria"/>
    <s v="Vienna"/>
    <s v="[Verse 1: Mørland]_x000a_Honey, I'm telling the truth_x000a_I did something terrible in my early youth_x000a_My mind went blank, I lost control_x000a_I was just a little boy, I did not know_x000a__x000a_[Refrain: Mørland]_x000a_I better let you go_x000a__x000a_[Chorus: Mørland]_x000a_To find the prince you thought you found in me_x000a_I better set you free and give you up_x000a_Just wave and say goodbye and let you live_x000a_Without a monster like me_x000a__x000a_[Verse 2: Debrah]_x000a_Honey, what am I to you?_x000a_Now I have pulled the trigger on this awful truth_x000a_Oh hold me now, cause I'm burning up_x000a_Sing me something beautiful, just make it stop_x000a__x000a_[Refrain: Both]_x000a_I better let you go_x000a__x000a_[Chorus: Both]_x000a_To find the prince you thought you found in me_x000a_I better set you free and give you up_x000a_Just wave and say goodbye and let you live_x000a_Without a monster like me_x000a__x000a_[Bridge: Both]_x000a_Oooh..._x000a_Oooh..._x000a_Oooh_x000a_Just go_x000a__x000a_[Chorus: Both]_x000a_To find the prince you thought you found in me_x000a_I better set you free and give you up_x000a_Just wave and say goodbye and let you live_x000a_Without a monster like me_x000a_Without a monster like me"/>
    <s v="English"/>
  </r>
  <r>
    <s v="1429"/>
    <x v="36"/>
    <x v="55"/>
    <s v="Agnete"/>
    <s v="Icebreaker"/>
    <m/>
    <s v="English"/>
    <s v="English"/>
    <m/>
    <m/>
    <s v="NQ"/>
    <m/>
    <n v="61"/>
    <s v="2016"/>
    <s v="Sweden"/>
    <s v="Stockholm"/>
    <s v="Every night_x000a_Before I sleep, a shiver down my spine_x000a_Thoughts align_x000a_What can I do to make you listen?_x000a__x000a_Like a northern light_x000a_You're dancing over every borderline_x000a_Passing every sign_x000a_Between reality and fiction_x000a__x000a_Every single promise that you ever made_x000a_Spinning in my mind like a hurricane_x000a_Baby, yes I hear your mayday_x000a_Mayday_x000a__x000a_I'll be your icebreaker_x000a_When you're stuck in frozen water, frozen water_x000a_Icebreaker_x000a_When you're stuck in frozen water, frozen water_x000a__x000a_You go astray_x000a_Just like a polaroid you fade away_x000a_I'll be your partner_x000a_And liberate you from your prison_x000a__x000a_Baby, yes I hear your mayday_x000a_Mayday_x000a__x000a_I'll be your icebreaker_x000a_When you're stuck in frozen water, frozen water_x000a_Icebreaker_x000a_When you're stuck in frozen water, frozen water_x000a__x000a_We're way too young to say goodbye_x000a_Whenever you lose faith just hold the line_x000a_It takes a lot of nerve to save a life…_x000a__x000a_Icebreaker_x000a_When you're stuck in frozen water, frozen water_x000a_Icebreaker_x000a_When you're stuck in frozen water_x000a_Frozen water"/>
    <s v="English"/>
  </r>
  <r>
    <s v="1468"/>
    <x v="36"/>
    <x v="56"/>
    <s v="Jowst"/>
    <s v="Grab the Moment"/>
    <s v="Electropop"/>
    <s v="English"/>
    <s v="English"/>
    <n v="10"/>
    <n v="158"/>
    <n v="17"/>
    <n v="0.77272727272727271"/>
    <n v="62"/>
    <s v="2017"/>
    <s v="Ukraine"/>
    <s v="Kiev"/>
    <s v="[Verse 1]_x000a_They read me like a book that is open_x000a_While punching on a bag and I’m choking_x000a_I’m looking for a sign while they’re stepping on my mind_x000a_But I hide behind a simpleminded notion_x000a_I'm trying to act cool but I’m boiling_x000a_I'm feeling like a fool that was chosen_x000a_Try to keep myself calm_x000a_While my head was getting bombed_x000a_Really need to get that good vibe going_x000a__x000a_[Pre-Chorus]_x000a_So when it’s all or nothing_x000a_I put my nerves in the coffin_x000a_So when it’s all or nothing_x000a_I put my nerves in the coffin_x000a__x000a_[Chorus]_x000a_I’m gonna kill that voice in my head_x000a_I don’t care about falling_x000a_I’m gonna grab the moment_x000a_I’m gonna kill that voice in my head_x000a_I don’t care about falling_x000a_I’m gonna grab the moment_x000a__x000a_[Post-Chorus]_x000a_I’m, I’m, gonna gonna_x000a_Kill kill kill kill, that_x000a_Voice in my head_x000a_I don’t care, I don’t care_x000a__x000a_[Verse 2]_x000a_Getting kinda heavy on my shoulders_x000a_Try to stand straight but I’m boneless_x000a_Got a pocketful of prose while I’m walking on my toes_x000a_And I’m coping with a map that is roadless_x000a_Got eyes in my neck but I’m absent_x000a_I’m quiet in a corner seeking action_x000a_I wanna be bold but I’m only getting old_x000a_I need to stop drowning in distractions_x000a__x000a_[Pre-Chorus]_x000a_So when it’s all or nothing_x000a_I better get that good vibe buzzing_x000a_So when it’s all or nothing_x000a_I get that good vibe buzzing_x000a__x000a_[Chorus]_x000a_I’m gonna kill that voice in my head_x000a_I don’t care about falling_x000a_I’m gonna grab the moment_x000a_I’m gonna kill that voice in my head_x000a_I don’t care about falling_x000a_I’m gonna grab the moment_x000a__x000a_[Post-Chorus]_x000a_I’m, I’m, gonna gonna_x000a_Kill kill kill kill, that_x000a_Voice in my head_x000a_I don’t care, I don’t care_x000a_I’m, I’m, gonna gonna_x000a_Kill kill kill kill, that_x000a_Voice in my head_x000a_I don’t care, I don’t care_x000a__x000a_[Bridge]_x000a_Hidden deep in that beat_x000a_There’s a calling for that leap_x000a_Got no control but I know_x000a_There’s a fire in my soul_x000a_Hidden deep in that beat_x000a_There’s a calling for that leap_x000a_Got no control but I know_x000a_There’s a fire in my soul_x000a__x000a_[Chorus]_x000a_I’m gonna kill that voice in my head_x000a_I don’t care about falling_x000a_I’m gonna grab the moment_x000a_I’m gonna kill that voice in my head_x000a_I don’t care about falling_x000a_I’m gonna grab the moment"/>
    <s v="English"/>
  </r>
  <r>
    <s v="1500"/>
    <x v="36"/>
    <x v="57"/>
    <s v="Alexander Rybak (2)"/>
    <s v="That's How You Write a Song"/>
    <s v="Pop"/>
    <s v="English"/>
    <s v="English"/>
    <n v="15"/>
    <n v="144"/>
    <n v="7"/>
    <n v="0.26923076923076922"/>
    <n v="63"/>
    <s v="2018"/>
    <s v="Portugal"/>
    <s v="Lisbon"/>
    <s v="[Verse 1]_x000a_If you got a minute_x000a_Get down your idea_x000a_It may do wonders_x000a_Maybe disappear_x000a_Who knows? Just get it down_x000a_And nothing can go wrong_x000a_Go find your rhythm_x000a_That’s how you write a song (hello)_x000a__x000a_[Verse 2]_x000a_Enjoy the small things_x000a_With time they will get big_x000a_Gotta find your mission_x000a_A mission to pursue_x000a_You know you've got a talent_x000a_Whatever it may be_x000a_So work your magic_x000a_And sing along with me_x000a__x000a_[Chorus]_x000a_Step one: Believe in it_x000a_And sing it all day long_x000a_Step two: just roll with it_x000a_That’s how you write a song_x000a_Come on!_x000a__x000a_[Post-Chorus]_x000a_Sing_x000a_Shoo-bee-doo-bee dab dab (Shoo-bee-doo-bee dab dab)_x000a_Sha-ba-da-da hey (Sha-ba-da-da hey)_x000a_Sing it all day long (All day long)_x000a_And that’s how you write a song_x000a_Scoo-bee-doo-bee bap bap (Scoo-bee-doo-bee bap bap)_x000a_Boogie boogie woogie hey (Boogie boogie woogie hey)_x000a_Sing it all day long (All day long)_x000a_See, that’s how you write a song_x000a__x000a_[Chorus]_x000a_Step one: Believe in it_x000a_And sing it all day long_x000a_Step two: just roll with it_x000a_That’s how you write a song_x000a_Step one: Believe in it_x000a_And sing it all day long_x000a_Step two: just roll with it_x000a_That’s how you write a song_x000a__x000a_Step one: Believe in it_x000a_And sing it all day long_x000a_Step two: just roll with it_x000a_That’s how you write a song_x000a_Step one: Believe in it_x000a_And sing it all day long_x000a_Step two: just roll with it_x000a_That’s how you write a song_x000a_Step one: Believe in it_x000a_And sing it all day long_x000a_Step two: just roll with it_x000a_That’s how you write a song_x000a__x000a_[Outro]_x000a_See, that's how you write a song_x000a_And that's how you write a song"/>
    <s v="English"/>
  </r>
  <r>
    <s v="1555"/>
    <x v="36"/>
    <x v="58"/>
    <s v="KEiiNO"/>
    <s v="Spirit in the Sky"/>
    <s v="Dance Pop"/>
    <s v="English (Sami)"/>
    <s v="Mixed"/>
    <n v="6"/>
    <n v="331"/>
    <n v="15"/>
    <n v="0.57692307692307687"/>
    <n v="64"/>
    <s v="2019"/>
    <s v="Israel"/>
    <s v="Tel Aviv"/>
    <s v="[Verse 1: Tom Hugo]_x000a_Can't you stay, stay with me into the night?_x000a_Stay, I need you close_x000a_You can go back when the sun rise again_x000a_Just stay tonight, just stay_x000a__x000a_[Verse 2: Alexandra Rotan]_x000a_Have you seen my spirit, lost in the night?_x000a_The violent nightshade, they took away my light_x000a_They call us nothing, my name is nothing_x000a_Come see me, please see me_x000a__x000a_[Pre-Chorus 1: Alexandra Rotan]_x000a_'Cause I've been running with the demons now_x000a_They all see my fear_x000a_They say there's nothing, nothing here_x000a__x000a_[Chorus: Tom Hugo, Alexandra Rotan, Fred Buljo]_x000a_I see your spirit in the sky_x000a_When northern lights are dancing_x000a_He-lo e loi-la_x000a_I hear you calling me at night_x000a_Whenever wind is blowing_x000a_He-lo e loi-la_x000a_I can see your spirit in the sky_x000a_When northern lights are dancing_x000a_He-lo e loi-la_x000a_Čajet dan čuovgga_x000a__x000a_[Verse 3: Tom Hugo]_x000a_I'll follow you until the daylight_x000a_Shy us away_x000a__x000a_[Verse 4: Alexandra Rotan]_x000a_I need a hero, I need my light_x000a_Her shining lightwaves will break away the night_x000a_I call it freedom, our name is freedom_x000a_Come find me, please find me_x000a__x000a_[Pre-Chorus 2: Alexandra Rotan]_x000a_'Cause I am dancing with the fairies now_x000a_They all sing our name_x000a_I got my light here, shining here_x000a__x000a_[Chorus: Tom Hugo, Alexandra Rotan, Fred Buljo]_x000a_I hear you calling me at night_x000a_Whenever wind is blowing_x000a_He-lo e loi-la_x000a_I can see your spirit in the sky_x000a_When northern lights are dancing_x000a_He-lo e loi-la_x000a_Čajet dan čuovgga_x000a__x000a_[Bridge: Fred Buljo]_x000a_[Joik, non-lyrical]_x000a__x000a_[Chorus: Tom Hugo, Alexandra Rotan, Fred Buljo]_x000a_I hear you calling me at night_x000a_Whenever wind is blowing_x000a_He-lo e loi-la_x000a_I can see your spirit in the sky_x000a_When northern lights are dancing_x000a_He-lo e loi-la_x000a_Čajet dan čuovgga_x000a__x000a_[Outro: Tom Hugo, Alexandra Rotan, Fred Buljo]_x000a_[Joik, non-lyrical]_x000a_I see your spirit in the sky_x000a_When northern lights are dancing (Lights are dancing)_x000a_He-lo e loi-la_x000a_Čajet dan čuovgga"/>
    <s v="English"/>
  </r>
  <r>
    <s v="1631"/>
    <x v="36"/>
    <x v="59"/>
    <s v="TIX"/>
    <s v="Fallen Angel"/>
    <s v="Pop ballad"/>
    <s v="English"/>
    <s v="English"/>
    <n v="18"/>
    <n v="75"/>
    <n v="22"/>
    <n v="0.84615384615384615"/>
    <n v="65"/>
    <s v="2021"/>
    <s v="The Netherlands"/>
    <s v="Rotterdam"/>
    <s v="What can I say_x000a_I can’t make her stay_x000a_When I know that she’s so far above_x000a_How could she ever love_x000a_Someone like me_x000a_She’s out of reach_x000a_Here in the dark, inside the hole in my heart_x000a_I’m fighting all of my demons tryna tear me apart_x000a_And I’m still not sure_x000a_What you ever saw - in me_x000a_No_x000a_I’m a, I’m a fallen angel_x000a_And no matter where my heart is there’s no way I’ll ever_x000a_Reach up to Heaven - to you_x000a_She’s so far outta this world_x000a_No way I could ever be with her_x000a_Cuz I know Heaven’s your home_x000a_That’s where angels belong_x000a_And it wouldn’t be fair_x000a_If I keep you down here_x000a_Here in the dark, inside the hole in my heart_x000a_I’m fighting all of my demons tryna tear me apart_x000a_And I’m still not sure_x000a_What you ever saw - in me_x000a_No_x000a_I’m a, I’m a fallen angel_x000a_Tryna fly but I’m not able_x000a_And I need you to know_x000a_That it’s okay to let me go_x000a_Cause’ no matter where my heart is there’s no way I’ll ever_x000a_Reach up to Heaven - to you_x000a_I’m a, I’m a fallen angel_x000a_I’m a, I’m a fallen angel_x000a_And I’m still not sure_x000a_What you ever saw in me_x000a_No_x000a_I’m a, I’m a fallen angel_x000a_Tryna fly but I’m not able, so_x000a_Just let me go_x000a_Cause’ no matter where my heart is there’s no way I’ll ever_x000a_Reach up to Heaven - to you"/>
    <s v="English"/>
  </r>
  <r>
    <s v="1592"/>
    <x v="36"/>
    <x v="17"/>
    <s v="Ulrikke"/>
    <s v="Attention"/>
    <m/>
    <s v="English"/>
    <s v="English"/>
    <m/>
    <m/>
    <m/>
    <n v="0"/>
    <n v="65"/>
    <s v="2020"/>
    <s v="The Netherlands"/>
    <s v="Rotterdam"/>
    <s v="I find myself longing for attention._x000a_I'm not myself doing what I do._x000a_I know I may have hurt someone I love along the way, it wasn't my intention._x000a_I lost myself doing what I do._x000a_I, just want your attention._x000a_Oh, the crazy things I do._x000a_So why, why do I think it's okay,_x000a_not being me 'cause of you?_x000a_And what do you want me to say?_x000a_What do you want me to do,_x000a_To get your attention?_x000a_'Cause I just want your attention._x000a_I fool myself just to make you happy._x000a_And when I do, it's all the same to you._x000a_Oh, the crazy things I do._x000a_So why, why do I think it's okay,_x000a_not being me 'cause of you?_x000a_And what do you want me to say?_x000a_What do you want me to do,_x000a_To get your attention?_x000a_Oh, I don't wanna do this no more_x000a_If I'm the only one here on the dance floor_x000a_On the dance floor,_x000a_Oh.....!_x000a_Why?_x000a_Why do I think it's okay,_x000a_not being me 'cause of you?_x000a_And what do you want me to say?_x000a_What do you want me to do,_x000a_To get your attention?_x000a_'Cause I just want your attention"/>
    <s v="English"/>
  </r>
  <r>
    <s v="700"/>
    <x v="37"/>
    <x v="0"/>
    <s v="Edyta Górniak"/>
    <s v="To nie ja!"/>
    <m/>
    <s v="Polish"/>
    <s v="NotEnglish"/>
    <n v="2"/>
    <n v="166"/>
    <n v="24"/>
    <n v="1.2"/>
    <n v="39"/>
    <s v="1994"/>
    <s v="Ireland"/>
    <s v="Dublin"/>
    <s v="Świat mój tak zwyczajny_x000a_Pod niebem biało-czarnym_x000a_Ludzie są wycięci z szarych stron_x000a_Ze środka ksiąg_x000a__x000a_Piękni są z romansu tła_x000a_Zmęczeni tylko z gazet_x000a_A ja... jestem białą, czystą kartką_x000a_Pośród Was_x000a__x000a_To nie ja byłam Ewą_x000a_To nie ja skradłam niebo_x000a_Chociaż dosyć mam łez_x000a_Moich łez, tylu łez_x000a_Jestem po to, by kochać mnie_x000a__x000a_To nie ja byłam Ewą_x000a_To nie ja skradłam niebo_x000a_Nie dodawaj mi win_x000a_To nie ja, to nie ja_x000a_Nie ja!_x000a_...Jestem Ewą_x000a__x000a_Niebo wieje chłodem_x000a_Piekło kłania się ogniem do stóp_x000a_A ja... papierowa marionetka, muszę grać_x000a__x000a_To nie ja byłam Ewą_x000a_To nie ja skradłam niebo_x000a_Chociaż dosyć mam łez_x000a_Moich łez, tylu łez_x000a_Jestem po to, by kochać, wiem..._x000a__x000a_Zanim w popiół się zmienię_x000a_Chcę być wielkim płomieniem_x000a_Chcę się wzbić ponad świat_x000a_Hen, do gwiazd_x000a_Ogrzać niebo marzeniem"/>
    <s v="My world is so ordinary_x000a_Under tha black and white sky_x000a_People are cut out of grey pages_x000a_From the inside of books The beautiful are from romance background_x000a_The tired are only from newspapers_x000a_And I... I am a white blank sheet of paper_x000a_Among you It wasn't me who was Eve_x000a_It wasn't me who stole heaven_x000a_Though I have enough of tears_x000a_My tears, so many tears_x000a_I am made to be loved It wasn't me who was Eve_x000a_I wasn't me who stole heaven_x000a_Don't ascribe more guilts to me_x000a_It's not me, it's not me_x000a_I am not..._x000a_... not Eve The coldness blows from the sky_x000a_The hell bows with fire at your feet_x000a_And I... am a paper puppet, I must act It wasn't me who was Eve_x000a_It wasn't me who stole heaven_x000a_Though I have enough of tears_x000a_My tears, so many tears_x000a_I am made to be loved, I know... Before I turn into ash_x000a_I want to be a great flame_x000a_I want to ascend over the world_x000a_Far away up to the stars_x000a_To warm the sky with a dream"/>
  </r>
  <r>
    <s v="702"/>
    <x v="37"/>
    <x v="1"/>
    <s v="Justyna"/>
    <s v="Sama"/>
    <m/>
    <s v="Polish"/>
    <s v="NotEnglish"/>
    <n v="18"/>
    <n v="15"/>
    <n v="1"/>
    <n v="3.8461538461538464E-2"/>
    <n v="40"/>
    <s v="1995"/>
    <s v="Ireland"/>
    <s v="Dublin"/>
    <s v="Teraz o tym wiem_x000a_Kiedy świat na mnie czasem rozgniewa się_x000a_Daje smutek bym_x000a__x000a_Tam gdzie wieżowca oko_x000a_Czekała aż do zmroku_x000a_W tym najdalszym z miejsc_x000a_By pchłą stać się małą_x000a__x000a_Teraz o tym wiem_x000a_Kiedy świat na mnie czasem rozgniewa się_x000a_Daje smutek bym_x000a__x000a_Tam gdzie wieżowca oko_x000a_Czekała aż do zmroku_x000a_Sama tak_x000a__x000a_I czuła się tak marnie_x000a_Poczuła się tak marnie_x000a_Jakby Bóg, dobry Bóg_x000a_Nie lubił pcheł"/>
    <s v="Now I know_x000a_ That when the world is angry with me_x000a_ It’s sad and I remain_x000a_There at that skyscraper’s_x000a_stair’s eye_x000a_ Until the dusk comes_x000a_ In this faraway place_x000a_ To become a little flea Now I know_x000a_ That when the world is angry with me_x000a_ It’s sad and I remain_x000a_There at that skyscraper’s_x000a_stair’s eye_x000a_ Until the dusk comes_x000a_ I’m alone_x000a_And I feel poor_x000a_ Feeling so poor_x000a_ As if God, the good God_x000a_ Didn’t love little fleas"/>
  </r>
  <r>
    <s v="744"/>
    <x v="37"/>
    <x v="2"/>
    <s v="Kasia Kowalska"/>
    <s v="Chcę znać swój grzech..."/>
    <m/>
    <s v="Polish"/>
    <s v="NotEnglish"/>
    <n v="15"/>
    <n v="31"/>
    <n v="20"/>
    <n v="0.83333333333333337"/>
    <n v="41"/>
    <s v="1996"/>
    <s v="Norway"/>
    <s v="Oslo"/>
    <s v="[Verse]_x000a_Zobacz jak to wszystko zmienia mnie_x000a_Czuję jak mym życiem rządzi lęk_x000a_W każdą noc kiedy pytam znów ukrywasz twarz_x000a_Czy naprawdę tak muszę żyć?_x000a__x000a_Zabierz tam gdzie nikt nie znajdzie mnie_x000a_Po tym jak przyrzeknę kochać cię_x000a_W każdą noc kiedy pragnę znów zakrywasz twarz_x000a_Czy naprawdę tak miało być?_x000a__x000a_[Chorus]_x000a_Jeśli tak_x000a_Zanim skarzesz mnie_x000a_Chcę znać swój grzech_x000a_Ten jeden raz_x000a_Zanim stracę cię_x000a_Chcę znać swój grzech_x000a__x000a_[Bridge]_x000a_W każdą noc kiedy pragnę znów ukrywasz twarz_x000a_Tak okazać coś trudno ci?_x000a__x000a_[Chorus]_x000a_Tak, tak, cokolwiek dasz_x000a_(Zzanim skażesz mnie_x000a_Chcę znać swój grzech)_x000a_Ten jeden raz_x000a_Zanim skarzesz mnie_x000a_Chcę znać swój grzech_x000a__x000a_Ten jeden raz_x000a_Zanim skarzesz mnie_x000a_Chcę znać swój grzech_x000a_Ostatni raz_x000a_Zanim stracę cię_x000a_Chcę znać swój grzech..._x000a__x000a_[Ending]_x000a_Swój grzech..."/>
    <s v="Look, how all of this changes me_x000a_I feel that fear rules my life_x000a_Every night, when I ask you questions_x000a_You hide your face again_x000a_Do I really have to live like this? Take me where nobody will find me_x000a_After I have promised to love you_x000a_Every night, when I want you_x000a_You hide your face again_x000a_Was it meant to be like this? If so_x000a_Before you punish me_x000a_I want to know my sin_x000a_Only once_x000a_Before I lose you_x000a_I want to know my sin Every night, when I want you_x000a_You hide your face again_x000a_It's so hard for you to show anything Yes, yes, to give me something_x000a_(Before you punish me)_x000a_(I want to know my sin)_x000a_Only once_x000a_Before you punish me_x000a_I want to know my sin Only once_x000a_Before you punish me_x000a_I want to know my sin_x000a_The last time_x000a_Before I lose you_x000a_I want to know my sin My sin"/>
  </r>
  <r>
    <s v="759"/>
    <x v="37"/>
    <x v="3"/>
    <s v="Anna Maria Jopek"/>
    <s v="Ale jestem"/>
    <m/>
    <s v="Polish"/>
    <s v="NotEnglish"/>
    <n v="11"/>
    <n v="54"/>
    <n v="12"/>
    <n v="0.5"/>
    <n v="42"/>
    <s v="1997"/>
    <s v="Ireland"/>
    <s v="Dublin"/>
    <s v="Oczy otwieram: staje sie wiat_x000a_Nade mn niebo, przede mn? Sad_x000a_Jabek zielonych zapach I smak..._x000a_I wszystko proste tak_x000a_Trzeba y naprawde_x000a_Eby oszuka czas_x000a_Trzeba y najpiekniej, yje sie tylko raz_x000a_Trzeba y w zachwycie:_x000a_Marzy kocha I ni_x000a_Trzeba czas oszuka_x000a_Eby naprawde Y_x000a_Jestem piasku ziarenkiem w klepsydrze_x000a_Zabkan deczk wrd raf_x000a_Kropl deszczu_x000a_Trzcin mylc wrd traw_x000a_... Ale jestem!_x000a_Jestem iskr I wiatru powiewem_x000a_Smug wiata co biegnie do gwiazd_x000a_Jestem chwil, ktra przecign chce czas_x000a_... Ale jestem!_x000a_Ucha nadstawiam: sucham jak gra_x000a_Muzyka we mnie, w muzyce -ja!_x000a_Nim wielka cisza pochonie mnie_x000a_Pragne wypiewa, wypiewa, e:_x000a_Trzeba y naprawde_x000a_Eby oszuka pedzcy czas_x000a_Pieknie y w zachwycie_x000a_Ycie zdarza sie raz_x000a_Jestem piasku ziarenkiem w klepsydrze_x000a_Zabkan deczk wrd raf_x000a_Kropl deszczu_x000a_Trzcin mylc wrd traw_x000a_... Ale jestem!_x000a_Ycie jest drog, ycie jest snem..._x000a_A co bedzie potem? Nie wiem, I wiem..._x000a_O nic nie pytaj, dowiesz sie gdy_x000a_Skoczy sie droga, ycie... I sny_x000a_Jestem piasku ziarenkiem w klepsydrze_x000a_Zabkan deczk wrd raf_x000a_Kropl deszczu_x000a_Trzcin mylc wrd traw_x000a_... Ale jestem!_x000a_Jestem iskr I wiatru powiewem_x000a_Smug wiata co biegnie do gwiazd_x000a_Jestem chwil, ktra przecign chce czas_x000a_... Ale jestem!"/>
    <s v="I open my eyes: the world becomes_x000a_Heaven above me, in front of me - an orchard_x000a_The fragrance of green apples and their taste_x000a_And everything so simple like this. You have to truly live,_x000a_to cheat time._x000a_You have to live as beautifully as possible,_x000a_You only live once._x000a_You have to live in awe:_x000a_Dream, love and dream*_x000a_You have to cheat time_x000a_To truly live. I am a grain of sand in an hourglass_x000a_A lost little boat among the reefs,_x000a_A drop of rain,_x000a_A thinking blade in the grass_x000a_... but I am! I'm a spark and gust of wind_x000a_A streak of light that runs to the stars,_x000a_I'm a moment, that wants to overtake time_x000a_... but I am! I hold out my ears: I listen to how_x000a_the music is playing in me, in the music - me!_x000a_Before the great silence engulfs me,_x000a_I want to sing out, to sing out that: You have to truly live,_x000a_to cheat the racing time._x000a_It's beautiful to live in awe,_x000a_Life happens only once. I am a grain of sand in an hourglass_x000a_A lost little boat among the reefs,_x000a_A drop of rain,_x000a_A thinking blade in the grass_x000a_... but I am! Life is a way, life is a dream..._x000a_And what happens after?... I don't know, and I know..._x000a_Don't ask about anything, you'll find out when,_x000a_The road will end, life and dreams. I am a grain of sand in an hourglass_x000a_A lost little boat among the reefs,_x000a_A drop of rain,_x000a_A thinking blade in the grass_x000a_... but I am! I'm a spark and gust of wind_x000a_A streak of light that runs to the stars,_x000a_I'm a moment, that wants to overtake time_x000a_... but I am!"/>
  </r>
  <r>
    <s v="779"/>
    <x v="37"/>
    <x v="4"/>
    <s v="Sixteen"/>
    <s v="To takie proste"/>
    <m/>
    <s v="Polish"/>
    <s v="NotEnglish"/>
    <n v="17"/>
    <n v="19"/>
    <n v="7"/>
    <n v="0.36842105263157893"/>
    <n v="43"/>
    <s v="1998"/>
    <s v="United Kingdom"/>
    <s v="Birmingham"/>
    <s v="Za oknem znowu wstaje dzień_x000a_Twój oddech budzi mnie_x000a_Czekam na dźwięk upragnionych słów_x000a_A słyszę tylko deszcz_x000a__x000a_Biegnę znów w swoją stronę_x000a_Lecz coś mi podpowiada, że_x000a__x000a_Ja wiem i ty to wiesz_x000a_Mamy to, co najlepsze jest_x000a_Gdy chcesz zabić gniew_x000a_To takie proste jest_x000a__x000a_W milczeniu szukam ciepłych warg_x000a_Połykam głuche żale_x000a_Najczulsze chwile porwał wiatr_x000a_I niesie coraz dalej_x000a__x000a_Biegnę znów, taka samotna_x000a_Lecz coś mi podpowiada, że_x000a__x000a_O... ja wiem i ty to wiesz_x000a_Mamy to, co najlepsze jest_x000a_Gdy chcesz zabić gniew_x000a_To takie proste, obejmij mnie_x000a_Yoohoo..._x000a__x000a_To takie proste jest_x000a_Whoa... yeah..._x000a__x000a_Ja wiem i ty to wiesz_x000a_Mamy to, co najlepsze jest_x000a_Gdy chcesz zabić gniew_x000a_To takie proste, obejmij mnie_x000a__x000a_(Mamy to, mamy to, yeah)_x000a_Ty to wiesz_x000a_(Mamy to, mamy to, yeah)_x000a_Co najlepsze jest_x000a__x000a_(Mamy to, mamy to, yeah)_x000a_To takie proste, obejmij mnie"/>
    <s v="Outside a new day is dawning_x000a_Your breath awakens me_x000a_I’m waiting impatiently for the sound of your voice_x000a_But all I hear is rain_x000a_I run away, as far as I’m concerned_x000a_But I have the intuition, that I know and you know too_x000a_We’ve got the best that we can get_x000a_When you want to suppress anger_x000a_It’s so easy Silently I search for your warm lips_x000a_Secretly I hold my tears_x000a_The wind swept up those most tender moments_x000a_Carrying them further and further away I run away, I’ll lose you_x000a_But I have the intuition, that Oh… I know and you know too_x000a_We’ve got the best that we can get_x000a_When you want to suppress anger_x000a_It’s easy, embrace me_x000a_Yoohoo… It’s so easy_x000a_Whoa… yeah… Oh… I know and you know too_x000a_We’ve got the best that we can get_x000a_When you want to suppress anger_x000a_It’s easy, embrace me (Got the best, got the best, yeah)_x000a_And you know it too_x000a_(Got the best, got the best, yeah)_x000a_That we can get (Got the best, got the best, yeah)_x000a_It’s easy, embrace me"/>
  </r>
  <r>
    <s v="809"/>
    <x v="37"/>
    <x v="5"/>
    <s v="Mietek Szcześniak"/>
    <s v="Przytul mnie mocno"/>
    <m/>
    <s v="Polish"/>
    <s v="NotEnglish"/>
    <n v="18"/>
    <n v="17"/>
    <n v="12"/>
    <n v="0.44444444444444442"/>
    <n v="44"/>
    <s v="1999"/>
    <s v="Israel"/>
    <s v="Jerusalem"/>
    <s v="Who... who yeah..._x000a__x000a_Nie wiem, kto dopisał tekst do naszych ról_x000a_Nie wiem, skąd w tych rolach błąd i żal i ból_x000a__x000a_Prowadź mnie do prostych słów przez każdy dzień_x000a_Prowadź mnie gdy światło drży i gdy pada cień_x000a__x000a_Przytul mnie i połam lód w opłatki kry_x000a_Mmm... przytul mnie, nadejdzie znów wiosenny świt_x000a__x000a_Dopóki żal naprawia błąd - nadzieję mam_x000a_Dopóki łza jest jeszcze łzą - nie jestem sam_x000a_Nie, nie jestem sam..._x000a__x000a_Jeśli łza jest jeszcze łzą - nie jestem sam_x000a_O nie, nie jestem sam"/>
    <s v="Hoo… hoo yeah…_x000a_I don’t know who wrote the text of our roles_x000a_I don’t know why there’s error, pain and remorse Show me the way to simple words through every day_x000a_Show me the way when shadows fall and lights fade Hold me tight and turn the ice into snowflakes_x000a_Hold me tight, give me a well of spring waters Till remorse can mend errors, I cherish hope_x000a_Till a tear is still a tear, I’m not alone_x000a_No, I’m not alone… As long as a tear is still a tear, I’m not alone_x000a_Oh no, I’m not alone"/>
  </r>
  <r>
    <s v="862"/>
    <x v="37"/>
    <x v="6"/>
    <s v="Piasek"/>
    <s v="2 Long"/>
    <m/>
    <s v="English"/>
    <s v="English"/>
    <n v="20"/>
    <n v="11"/>
    <n v="18"/>
    <n v="0.75"/>
    <n v="46"/>
    <s v="2001"/>
    <s v="Denmark"/>
    <s v="Copenhagen"/>
    <s v="(How long will I wait for you?)_x000a_(How long will you wait for me?)_x000a__x000a_If you don't get too close, you won't see the joke_x000a_Maybe everything looks so cool, maybe I'm just foolin'_x000a_When I'm almost out the door, you're still smilin' so_x000a_Hey, I am thinking just the same, better if you think again_x000a__x000a_I've been a faker, yeah, someone who didn't care_x000a_And I would never want to be with someone like me_x000a_But maybe one more night could make us feel all right_x000a_What difference does it make? Tell me_x000a__x000a_(How long will I wait for you?) Too long for you_x000a_(How long will you wait for me?) Oh... too long for me_x000a_(How long is too long, yeah?) Too long, yeah_x000a_We've been wastin' so much time_x000a_Life's too short - it would be a crime_x000a__x000a_So who's behind the mask? Oh... you don't have to ask_x000a_I'll tell you all there is about me, my cards are on the table_x000a_And I have really learnt to hide these feelings deep inside_x000a_I know the honesty within is nothing when you're cryin'_x000a__x000a_I've been a faker, yeah, someone who didn't care_x000a_And I would never want to be with someone like me_x000a_(Be with someone like me)_x000a_But maybe one more night could make us feel all right_x000a_What difference does it make? Tell me_x000a__x000a_(How long will I wait for you?) Too long for you_x000a_(How long will you wait for me?) Oh... too long for me_x000a_(How long is too long, yeah?) Too long, yeah_x000a_We've been wastin' so much time_x000a_Life's too short - it would be a crime_x000a__x000a_(How long will I wait for you?)_x000a_(How long will you wait for me?)_x000a__x000a_(How long will I wait for you?) Too long for you_x000a_(How long will you wait for me?) Oh yeah, too long for me_x000a_(How long is too long, yeah?) Too long, yeah_x000a_We've been wastin' so much time_x000a_Life's too short, it would be a crime"/>
    <s v="English"/>
  </r>
  <r>
    <s v="911"/>
    <x v="37"/>
    <x v="7"/>
    <s v="Ich Troje"/>
    <s v="Keine Grenzen – Żadnych granic"/>
    <m/>
    <s v="German/Polish/ Russian"/>
    <s v="Mixed"/>
    <n v="7"/>
    <n v="90"/>
    <n v="20"/>
    <n v="0.8"/>
    <n v="48"/>
    <s v="2003"/>
    <s v="Latvia"/>
    <s v="Riga"/>
    <s v="Ich wär so gerne mal ein Astronaut_x000a_Der von dort oben auf die Erde runter schaut_x000a_Denn alle, die dort oben einmal warn_x000a_Sie alle sagen, es ist wunderbar_x000a__x000a_Poczujesz tu płynący wolniej czas_x000a_Ciszę i spokój, którego tak brakuje nam_x000a_I u nas też tak mogłoby dziś być_x000a_Jesteśmy mali, lecz nie koniecznie źli_x000a__x000a_Keine Grenzen, keine Fahnen_x000a_Von dort oben ist die Welt einfach nur schön_x000a_Keine Länder, keine Völker_x000a_Keine Kriege kann man von dort oben sehn_x000a__x000a_Każdy z nas powinien dotrzeć tam_x000a_By zrozumieć, że w tej walce sensu brak_x000a_Vielleicht nimmt uns das unsern dummen Grössenwahn_x000a_Und statt zu labern, fangen wir zu lieben an_x000a__x000a_Żadnych granic, żadnych flag_x000a_Nie ma głupich waśni, nie ma różnych ras_x000a_Żadnych wojen, żadnych państw_x000a_Keine Kriege kann man von dort oben seh'n_x000a__x000a_Безграничный (Безграничный)_x000a_Мир без флагов (Мир без флагов)_x000a_С высоты границы вовсе не видны_x000a_Безграничный (Безграничный), непривычный_x000a_Без раздоров, взрывов, злости и войны_x000a_Von dort oben ist die Welt einfach nur schön"/>
    <s v="I wish I were an astronaut_x000a_ Who looks down to the earth from up there_x000a_ Because all those, who already were up there_x000a_ They all say it’s wonderful Here you’ll feel time slower passing by_x000a_ Silence and peace that we miss so much_x000a_ And here today it could also be this way_x000a_ We’re small, but not necessarily bad No borders, no flags_x000a_ From up there, the world is just beautiful_x000a_ No countries, no nations_x000a_ No wars can be seen from up there Everyone should go there at least once_x000a_ To realise this struggle doesn’t make sense_x000a_ Perhaps it will take our stupid megalomania_x000a_ And instead of talking, we begin to love No borders, no flags_x000a_ No stupid quarrels, no different races_x000a_ No wars, no states_x000a_ No wars can be seen from up there Unlimited (Unlimited)_x000a_ Peace without flags (Peace without flags)_x000a_ From the height, borders can’t be seen anymore_x000a_Unlimited (Unlimited), unusually_x000a_ Without quarrels, explosions, rage and wars_x000a_ From up there the world is just beautiful"/>
  </r>
  <r>
    <s v="949"/>
    <x v="37"/>
    <x v="8"/>
    <s v="Blue Café"/>
    <s v="Love Song"/>
    <m/>
    <s v="English/Spanish"/>
    <s v="Mixed"/>
    <n v="17"/>
    <n v="27"/>
    <n v="19"/>
    <n v="0.86363636363636365"/>
    <n v="49"/>
    <s v="2004"/>
    <s v="Turkey"/>
    <s v="Istanbul"/>
    <s v="Every day I feel I need somebody_x000a_Every night I wanna feel your body_x000a__x000a_Every day I cannot wait_x000a_Every night I sing this way_x000a__x000a_Sweet song_x000a_Love song_x000a_Sweet song_x000a_Wanna give you this song_x000a_Sweet song_x000a_Love song_x000a_Sweet song_x000a__x000a_Every day I wanna love somebody_x000a_Every night I feel I need your body_x000a__x000a_Every day I feel the same_x000a_Every night I sing this way_x000a__x000a_Sweet song_x000a_Love song_x000a_Sweet song_x000a_Wanna give you this song_x000a_Sweet song_x000a_Love song_x000a_Sweet song_x000a__x000a_Te Quiero Como Eres_x000a_Quiero Ser Tu Muchacha_x000a__x000a_Tu Me Das Alegria_x000a_De Sentirme Muchacha_x000a__x000a_Te Busco En La Manana_x000a_Porque Soy Tu Muchacha"/>
    <s v="English"/>
  </r>
  <r>
    <s v="978"/>
    <x v="37"/>
    <x v="9"/>
    <s v="Ivan &amp; Delfin"/>
    <s v="Czarna dziewczyna"/>
    <m/>
    <s v="Polish/Russian"/>
    <s v="Mixed"/>
    <m/>
    <m/>
    <s v="NQ"/>
    <m/>
    <n v="50"/>
    <s v="2005"/>
    <s v="Ukraine"/>
    <s v="Kiev"/>
    <s v="Laj... laj laj laj laj..._x000a_Laj laj laj laj..._x000a_Laj laj laj laj..._x000a_Laj... laj laj laj laj..._x000a_Laj laj laj laj..._x000a_Laj laj laj laj..._x000a__x000a_Czarna dziewczyno_x000a_To słońca ostatni błysk_x000a_Ogień i czerwone wino_x000a_Rozgonią cygańskie sny_x000a__x000a_Czarna dziewczyno_x000a_Czy widzisz, być z tobą chcę_x000a_Gdy wszystkie gwiazdy dziś mówią nam_x000a_Co się wydarzy nie grzech_x000a__x000a_Hajda wy bystre konie_x000a_Nieście nas z całych sił, aha..._x000a_Czarna jedyna_x000a_On chce być z nią, ona z nim_x000a__x000a_Laj... laj laj laj laj..._x000a_Laj laj laj laj..._x000a_Laj laj laj laj..._x000a__x000a_Laj... laj laj laj laj..._x000a_Laj laj laj laj..._x000a_Laj laj laj laj..._x000a__x000a_Нежная Лара_x000a_Закат коснулся шатра_x000a_Костры, вино и гитары_x000a_Разгонят сны до утра_x000a__x000a_Ой, да вы мои кони_x000a_Жар пылает в крови_x000a_Нас не догонят_x000a_Ведь это ночь для любви_x000a__x000a_Hej... hej..._x000a_Hop hop hop hop hop hop hop hopa..._x000a__x000a_Laj... laj laj laj... laj..._x000a_Laj laj laj... laj..._x000a_Laj laj laj... laj..._x000a__x000a_Laj... laj laj laj laj..._x000a_Laj laj laj laj..._x000a_Laj laj laj laj..._x000a__x000a_Laj... (Laj lalala...)_x000a_Laj laj laj laj... (Laj lalala...)_x000a_Laj laj laj laj... (Laj lalala...)_x000a_Laj laj laj laj..."/>
    <s v="Lai… lai lai lai lai…_x000a_Lai lai lai lai…_x000a_Lai lai lai lai…_x000a_Lai… lai lai lai lai…_x000a_Lai lai lai lai…_x000a_Lai lai lai lai… Black-haired girl_x000a_It’s the last light of the sun_x000a_The fire and the red wine_x000a_Will drive away the Gypsy dreams Black-haired girl_x000a_Do you see, I want to be with you_x000a_When all stars are telling us today_x000a_What will happen isn’t a sin Come on, you fast horses_x000a_Go with all your forces, aha…_x000a_The only black-haired one_x000a_He wants to be with her, she with him Lai… lai lai lai lai…_x000a_Lai lai lai lai…_x000a_Lai lai lai lai… Lai… lai lai lai lai…_x000a_Lai lai lai lai…_x000a_Lai lai lai lai… Oh, tender Lara_x000a_Sunset has touched the marquee_x000a_Fire, wine and guitars_x000a_Will remove sleep till the morning Oh, you my fast horses_x000a_Heat is burning in blood_x000a_We won’t ever be caught_x000a_As this is the night for love Hey… hey…_x000a_Hop hop hop hop hop hop hop hoppa… Lai… lai lai lai lai…_x000a_Lai lai lai lai…_x000a_Lai lai lai lai… Lai… lai lai lai lai…_x000a_Lai lai lai lai…_x000a_Lai lai lai lai… Lai… (Lai lalala…)_x000a_Lai lai lai lai… (Lai lalala…)_x000a_Lai lai lai lai… (Lai lalala…)_x000a_Lai lai lai lai…"/>
  </r>
  <r>
    <s v="1004"/>
    <x v="37"/>
    <x v="10"/>
    <s v="Ich Troje (2) feat. Real McCoy"/>
    <s v="Follow My Heart"/>
    <m/>
    <s v="English/Pol./ Germ./Russ./Sp."/>
    <s v="Mixed"/>
    <m/>
    <m/>
    <s v="NQ"/>
    <e v="#VALUE!"/>
    <n v="51"/>
    <s v="2006"/>
    <s v="Greece"/>
    <s v="Athens"/>
    <s v="I follow my heart_x000a_I follow my heart_x000a_Espera – I need to talk to you_x000a_Me cema – girl you know it´s true_x000a_Candela – you´re the one for me_x000a_Your love made me a believer!_x000a_Quisiera – another night of love_x000a_Entera – I wanna have it all_x000a_Candela – so come and get your love_x000a_Ven toma mi gazolina_x000a_Pozwól mi dotknac choc rak_x000a_Zloze w nich prosbe by spotkal sie wzrok_x000a_Wbije w twe oczy namietnosc I chec_x000a_Dotre do serca czy chcesz?_x000a_Posluchaj dzis serca w nim milosc sie tli_x000a_Wyprosi okrutna samotnosc za drzwi_x000a_Niech obydwa zaplona nie zgasi ich nikt_x000a_Podazaj za sercem, od dzis, jestem w nim_x000a_Espera – I need to talk to you_x000a_Me cema – girl you know it´s true_x000a_Candela – you´re the one for me_x000a_Your love made me a believer!_x000a_Quisiera – another night of love_x000a_Entera – I wanna have it all_x000a_Candela – so come and get your love_x000a_Ven toma mi gazolina_x000a_Po prostu badz, przytul jak nikt_x000a_Az serca kiedys przestana nam bic_x000a_To co zostanie to milosc bo wiem_x000a_Ze smierc nie wie czym milosc jest_x000a_A w sercu jak w sercu, w nim milosc sie tli_x000a_Zaufaj mu zawsze, dla Ciebie chce bic_x000a_A plonie w nim milosc po kres naszych dni_x000a_Bo dzieki niej wiecznie, gdzie ja tam I Ty_x000a_I follow my heart and one day I'll confide_x000a_The way that I fell about you by my side_x000a_Let me be with you now I know it's allright_x000a_To follow my heart cause our love is the light"/>
    <s v="English"/>
  </r>
  <r>
    <s v="1043"/>
    <x v="37"/>
    <x v="11"/>
    <s v="The Jet Set"/>
    <s v="Time to Party"/>
    <m/>
    <s v="English"/>
    <s v="English"/>
    <m/>
    <m/>
    <s v="NQ"/>
    <m/>
    <n v="52"/>
    <s v="2007"/>
    <s v="Finland"/>
    <s v="Helsinki"/>
    <s v="(Come with me, because it's time to party)_x000a_Let's party, you got the right to party_x000a_Let's party, you got the right to party_x000a__x000a_Hey guys, you really know what I like, just like that_x000a_You know that I'm really fine (I like that)_x000a_When it's raining and bad news is on TV, don't get crazy_x000a_Let's party, you got the right to party_x000a__x000a_Hey guys, you know what turns me on_x000a_Come, let it go, baby, let it show, baby_x000a_Let me know what makes your mind blow, uh_x000a_And makes you lose it at night, don't get crazy_x000a_You know it's your right to party_x000a__x000a_Come with me, because it's time to party_x000a_Join me, and let's go to a party (Come on)_x000a_Everybody has a right to party, get crazy_x000a_Why don't you get crazy, crazy?_x000a__x000a_Come with me, because it's time to party (Oh yeah)_x000a_Join me, and let's go to a party_x000a_You know you really gotta get down_x000a_Come to a party with me_x000a_Just party with me, yeah_x000a__x000a_Every little moment is so special for me_x000a_I'm a little bit crazy, crazy, like a baby, uh_x000a_You got it goin', baby_x000a_When it's raining and bad news is on TV, don't get crazy_x000a_Let's party, you got the right to party_x000a__x000a_Hey guys, you really know what I like, just like that_x000a_You know that I'm really hot_x000a_(Yeah, yeah, yeah) You are - don't get crazy_x000a_You know it's your right to party_x000a__x000a_Come with me, because it's time to party (Yeah)_x000a_Join me, and let's go to a party (Come on)_x000a_Everybody has a right to party, get crazy_x000a_Keep it up, keep the party alive_x000a__x000a_Come with me, because it's time to party (Oh yeah)_x000a_Join me, and let's go to a party (Uh, uh)_x000a_Think I'm goin' crazy right now_x000a_Come to a party with me_x000a_Just party with me (Time to party)_x000a__x000a_This is true love, baby, yes, it's true_x000a_You got the lovin' I need, and I always will be there for you_x000a_I'm your baby, yeah, yeah, yeah_x000a_I'm really your baby, yeah, yeah_x000a_Let's go_x000a__x000a_Come with me, because it's (Time to party)_x000a_Join me, and let's go to a party (Come on)_x000a_Everybody has a right to party, get crazy_x000a_Baby, are you ready to keep it up, keep the party alive?_x000a__x000a_Come with me, because it's time to party (Oh yeah)_x000a_Join me, and let's go to a party (Uh, uh)_x000a_You know you really gotta get down_x000a_Come to a party with me_x000a__x000a_You better get crazy, so once more_x000a_Come to a party with me_x000a_Just party with me (Yeah)"/>
    <s v="English"/>
  </r>
  <r>
    <s v="1081"/>
    <x v="37"/>
    <x v="12"/>
    <s v="Isis Gee"/>
    <s v="For Life"/>
    <m/>
    <s v="English"/>
    <s v="English"/>
    <n v="23"/>
    <n v="14"/>
    <n v="10"/>
    <n v="0.55555555555555558"/>
    <n v="53"/>
    <s v="2008"/>
    <s v="Serbia"/>
    <s v="Belgrade"/>
    <s v="I had no choice_x000a_Perfectly clear from the start_x000a_I heard your voice_x000a_And I was falling_x000a_Into a space_x000a_Where daylight kisses moonlit skies_x000a__x000a_It was the place_x000a_As written in your eyes_x000a_And oh, we made it_x000a_We finally found our way_x000a_And celebrating_x000a_Just where we...We stand today_x000a__x000a_I'll let my heart show the way_x000a_Oceans and mountians between us_x000a_Because your love Is why_x000a_You made the wrong right_x000a_I will give my all_x000a_Will heed your call_x000a_For Life_x000a__x000a_I had no choice_x000a_Perfectly clear from the start_x000a_I will rejoice_x000a_Embrace your calling_x000a_And into a space_x000a_Where daylight kisses moonlit skies_x000a__x000a_I heard your voice_x000a_And I knew it was for life_x000a__x000a_I'll let my heart show the way_x000a_Oceans and mountians between us_x000a_Because your love Is why_x000a_Ou made the wrong right_x000a_I will give my all_x000a_Will heed your call_x000a_For Life_x000a_For Life"/>
    <s v="English"/>
  </r>
  <r>
    <s v="1137"/>
    <x v="37"/>
    <x v="13"/>
    <s v="Lidia Kopania"/>
    <s v="I Don't Wanna Leave"/>
    <m/>
    <s v="English"/>
    <s v="English"/>
    <m/>
    <m/>
    <s v="NQ"/>
    <m/>
    <n v="54"/>
    <s v="2009"/>
    <s v="Russia"/>
    <s v="Moscow"/>
    <s v="I can't say the words I feel inside so deep_x000a_'Cause when the clouds come out, I feel so incomplete_x000a_I know the sun shines down on me_x000a_I see it now, the rain won't get to me_x000a_I just wanna live my life the way it's meant to be_x000a__x000a_I don't wanna leave, but it's my destiny_x000a_I will wrap my arms around the world, you'll see_x000a_That I am not a child, 'cause I'm standing taller this time_x000a_Take it step by step, do my best, that's right_x000a_But I will never say goodbye_x000a__x000a_For so long now I've been dreaming in the dark_x000a_I was too scared to feel the things held in my heart_x000a_Don't you know this is meant to be, I'll let it out_x000a_'Cause it's getting hard to breathe_x000a_I just wanna live my life the way it's meant to be_x000a__x000a_I don't wanna leave, but it's my destiny_x000a_I will wrap my arms around the world, you'll see_x000a_That I am not a child, 'cause I'm standing taller this time_x000a_Take it step by step, do my best, that's right_x000a__x000a_Oh... I don't wanna leave, I don't wanna leave_x000a_But it's my destiny, oh..._x000a__x000a_I'll never say goodbye..._x000a_(Never say, never say, never say goodbye)_x000a_Never, oh..._x000a_(Never say, never say)_x000a__x000a_I don't wanna leave, but I'm standing taller this time_x000a_Take it step by step, do my best, that's right_x000a_But I will never say goodbye"/>
    <s v="English"/>
  </r>
  <r>
    <s v="1165"/>
    <x v="37"/>
    <x v="14"/>
    <s v="Marcin Mroziński"/>
    <s v="Legenda"/>
    <m/>
    <s v="English/Polish"/>
    <s v="Mixed"/>
    <m/>
    <m/>
    <s v="NQ"/>
    <m/>
    <n v="55"/>
    <s v="2010"/>
    <s v="Norway"/>
    <s v="Oslo"/>
    <s v="Za lasem, za górą_x000a_Żył raz rycerz Pawie Pióro_x000a__x000a_Every day I think about tomorrow_x000a_Wanna see my princess much closer_x000a_I've decided never feeling sorrow_x000a_I will share my heart when I find her_x000a__x000a_I'll be forever, ever and ever_x000a_Feeling this love till the day when I die_x000a_Being together, even no matter_x000a_You didn't want me to be by your side_x000a__x000a_Z zamku porwał pannę_x000a_Pogoń dała skutki marne_x000a__x000a_Lovely princess, I am here to save you_x000a_Take my hand and say that you love me_x000a_If you ever say it, even lying_x000a_I will let you fly like a bird - free_x000a__x000a_I'll be forever, ever and ever_x000a_Feeling this love till the day when I die_x000a_Being together, even no matter_x000a_You didn't want me to be by your side_x000a__x000a_I'll be forever, ever and ever_x000a_Feeling this love till the day when I die_x000a_Being together, even no matter_x000a_You didn't want me to be by your side_x000a__x000a_(I'll be forever, ever and ever) I'll be forever..._x000a_(Feeling this love till the day when I die)_x000a_(Being together even no matter) Forever_x000a_(You didn't want me to be by your side) You didn't want me by..._x000a__x000a_(Morał z tego taki jest że)_x000a_(Nie spodobał się rycerz jej) Till the day I die..._x000a_(Nie spodobał się rycerz jej)"/>
    <s v="Over the forest, over the mountain_x000a_There once lived a knight called “Peacock Feather”_x000a_Every day I think about tomorrow_x000a_Wanna see my princess much closer_x000a_I’ve decided, never feeling sorrow_x000a_I will share my heart when I find her_x000a_I’ll be forever, ever and ever_x000a_Feeling this love till the day when I die_x000a_Being together, even no matter_x000a_You didn’t want me to be by your side_x000a_He kidnapped a girl from the castle_x000a_The chase after him was a failure_x000a_Lovely princess, I am here to save you_x000a_Take my hand and say that you love me_x000a_If you ever say it, even lying_x000a_I’ll let you fly like a bird – free_x000a_I’ll be forever, ever and ever_x000a_Feeling this love till the day when I die_x000a_Being together, even no matter_x000a_You didn’t want me to be by your side_x000a_I’ll be forever, ever and ever_x000a_Feeling this love till the day when I die_x000a_Being together, even no matter_x000a_You didn’t want me to be by your side_x000a_(I’ll be forever, ever and ever) I’ll be forever…_x000a_(Feeling this love till the day when I die)_x000a_(Being together, even no matter) No, no, no_x000a_(You didn’t want me to be by your side) You didn’t want me to be by…_x000a_(The moral of this is that)_x000a_(She didn’t like the knight)_x000a_Till the day I die…_x000a__x000a_(She didn’t like the knight)_x000a_"/>
  </r>
  <r>
    <s v="1196"/>
    <x v="37"/>
    <x v="15"/>
    <s v="Magdalena Tul"/>
    <s v="Jestem"/>
    <m/>
    <s v="Polish"/>
    <s v="NotEnglish"/>
    <m/>
    <m/>
    <s v="NQ"/>
    <m/>
    <n v="56"/>
    <s v="2011"/>
    <s v="Germany"/>
    <s v="Düsseldorf"/>
    <s v="Jestem_x000a_Jestem_x000a__x000a_Jestem - w Twym słowie, myślach, każdym geście_x000a_Jestem - jak woda, ziemia, ogień i powietrze_x000a_Jestem, w ramionach mych roztapiasz się jak lód_x000a_Czekasz, na choćby jeden uśmiech, jedno słowo_x000a_Co dnia próbujesz zdobyć mnie na nowo_x000a_Z Tobą oswoiłam się_x000a__x000a_A gdy kłopot jakiś mam_x000a_U drzwi stajesz pierwszy_x000a_Teraz wreszcie pewność mam_x000a_To Ty kwiaty do mnie ślesz co dnia_x000a__x000a_Jestem Twym natchnieniem_x000a_Dla łez ukojeniem_x000a_(Twój świat kręci się wokół mnie)_x000a_Jesteś moim cieniem_x000a_Na każde skinienie_x000a_(Pojawiasz się tuż obok mnie, skaczesz w ogień gdy chcę)_x000a__x000a_Czuję, jak raz po raz ogarnia Cię niepokój_x000a_Jak talię kart odkrywam Cię po trochu_x000a_Z Tobą zapominam się_x000a__x000a_A gdy noc kołysze nas, do snu_x000a_Myśli biegną_x000a_W stronę Twoich oczu, Twoich ust_x000a_By upewnić się że wciąż jeszcze_x000a__x000a_Jestem Twym natchnieniem_x000a_Dla łez ukojeniem_x000a_(Twój świat kręci się wokół mnie)_x000a_Jesteś moim cieniem_x000a_Na każde skinienie_x000a_(Pojawiasz się tuż obok mnie)_x000a_Jestem Twym natchnieniem_x000a_Dla łez ukojeniem_x000a_(Twój świat kręci się wokół mnie)_x000a_Jesteś moim cieniem_x000a_Na każde skinienie_x000a_(Pojawiasz się tuż obok mnie, skaczesz w ogień gdy chcę)_x000a__x000a_Jestem_x000a__x000a_Jestem!_x000a_Jestem Twym natchnieniem_x000a_Dla łez ukojeniem_x000a_(Twój świat kręci się wokół mnie)_x000a_Jesteś moim cieniem_x000a_Na każde skinienie_x000a_(Pojawiasz się tuż obok mnie)_x000a_Jestem Twym natchnieniem_x000a_Dla łez ukojeniem_x000a_(Twój świat kręci się wokół mnie)_x000a_Jesteś moim cieniem_x000a_Na każde skinienie_x000a_(Pojawiasz się tuż obok mnie)_x000a_Tuż obok mnie"/>
    <s v="I am, I am I am in your words, thoughts, every gesture of yours_x000a_I am like the water, the earth, the fire and the air_x000a_I am - you're melting like ice in my arms You're waiting at least for each smile, each word_x000a_Every day you try to get me again_x000a_I got used to you And when I have some problem_x000a_You'll be the first at my door_x000a_Now, finally, I am certain_x000a_That you'll send me flowers everyday I am your inspiration, a solace for your tears_x000a_(Your world revolves around me)_x000a_You are my shadow at every nod_x000a_(You appear by my side,_x000a_You jump into the fire whenever I want) I feel how anxiety overcomes you again and again_x000a_Like a deck of cards I discover you gradually_x000a_With you, I forget And when the night lulls us to sleep_x000a_My thoughts run wild to your eyes, to your lips_x000a_To make sure that still, yet..."/>
  </r>
  <r>
    <s v="1340"/>
    <x v="37"/>
    <x v="16"/>
    <s v="Donatan &amp; Cleo"/>
    <s v="My Słowianie – We Are Slavic"/>
    <s v="Hip Hop"/>
    <s v="Polish/English"/>
    <s v="Mixed"/>
    <n v="14"/>
    <n v="62"/>
    <n v="9"/>
    <n v="0.40909090909090912"/>
    <n v="59"/>
    <s v="2014"/>
    <s v="Denmark"/>
    <s v="Copenhagen"/>
    <s v="Cleo, Donatan_x000a__x000a_My Słowianie wiemy jak nasze na nas działa_x000a_Lubimy jak poruszasz tym co mama w genach dała_x000a_To jest ta gorąca krew_x000a_To jest nasz słowiański zew_x000a__x000a_My Słowianki wiemy jak użyć mowy ciała_x000a_Wiemy jak poruszać tym co mama w genach dała_x000a_To jest ta słowiańska krew_x000a_To jest ta uroda i wdzięk_x000a__x000a_Mamy to, czego nie ma nikt inny_x000a_Cenimy ten naturalny kształt_x000a_Wódeczka lepsza niż whisky i giny_x000a_Najlepsze u nas, cokolwiek byś chciał_x000a__x000a_My na swojskiej śmietanie chowane_x000a_Delikatne, rumiane jak chleb_x000a_Nie ma lepszych od naszych Słowianek_x000a_Ten kto widział i próbował, ten wie_x000a__x000a_My Słowianie wiemy jak nasze na nas działa_x000a_Lubimy jak poruszasz tym co mama w genach dała_x000a_To jest ta gorąca krew_x000a_To jest nasz słowiański zew_x000a__x000a_My Słowianki wiemy jak użyć mowy ciała_x000a_Wiemy jak poruszać tym co mama w genach dała_x000a_To jest ta słowiańska krew_x000a_To jest ta uroda i wdzięk_x000a__x000a_To co nasze jest, najlepsze jest, bo nasze jest (to)_x000a_To co nasze jest, najlepsze jest, to nasze wiesz (to)_x000a_To co nasze jest, najlepsze jest, bo nasze jest (to)_x000a_To co nasze jest, najlepsze jest, to nasze wiesz (to)_x000a__x000a_W genach mamy to, czego nie ma nikt inny_x000a_Zjeżdżają do nas z wielu świata stron_x000a_Tu dobra wódka i dobre dziewczyny_x000a_Szukaj u nas idealnych żon_x000a__x000a_A nasze Panie nie mają kompleksów_x000a_Bo nie mają powodów ich mieć_x000a_A w teledysku nie ma podtekstów_x000a_Jak nie wierzysz, to pojedź na wieś_x000a__x000a_My Słowianie wiemy jak nasze na nas działa_x000a_Lubimy jak poruszasz tym co mama w genach dała_x000a_To jest ta gorąca krew_x000a_To jest nasz słowiański zew_x000a__x000a_My Słowianki wiemy jak użyć mowy ciała_x000a_Wiemy jak poruszać tym co mama w genach dała_x000a_To jest ta słowiańska krew_x000a_To jest ta uroda i wdzięk_x000a__x000a_Oh, my wiemy jak_x000a_Mmm, my wiemy jak, oh_x000a_Ha ha, oh_x000a_My wiemy jak"/>
    <s v="This is the Slavic brotherhood_x000a_Likes to drink and sleep a lot_x000a_This is the Slavic brotherhood_x000a_Likes to drink and sleep This is the Slavic brotherhood_x000a_Likes to drink and sleep a lot_x000a_This is the Slavic brotherhood_x000a_Likes to drink and sleep The German doesn't understand us when we drink vodka_x000a_The Englishman wants to do it how we do but with poor result_x000a_The Greek doesn't like to do anything, slowly sipping ouzo_x000a_We're not allowed to drink just a little, and we work a lot_x000a_The Frenchman is gentle, likes good wine_x000a_A girl here drinks more than they would over there Cleo, Donatan, Enej!_x000a_Likes to drink and sleep This is the Slavic brotherhood_x000a_Likes to drink and sleep a lot_x000a_This is the Slavic brotherhood_x000a_Likes to drink and sleep This is the Slavic brotherhood_x000a_Likes to drink and sleep a lot_x000a_This is the Slavic brotherhood_x000a_Likes to drink and sleep They say, that this is Europe, and that it's all nice_x000a_But when you need to pee, you go behind the stable_x000a_We have poor roads and everything is expensive_x000a_So, dear President, you know why we're guzzling This is the Slavic brotherhood_x000a_Likes to drink and sleep a lot_x000a_This is the Slavic brotherhood_x000a_Likes to drink and sleep This is the Slavic brotherhood_x000a_Likes to drink and sleep a lot_x000a_This is the Slavic brotherhood_x000a_Likes to drink and sleep Brother, pour us_x000a_To crystal chalices_x000a_For Lesia, Katia, it doesn't really matter_x000a_We'll drink into our throat_x000a_Let the whole Europe know_x000a_How we like to party_x000a_We drink hooch, we - the Slavs_x000a_And our girls are even more beautiful This is the Slavic brotherhood_x000a_Likes to drink and sleep a lot_x000a_This is the Slavic brotherhood_x000a_Likes to drink and sleep"/>
  </r>
  <r>
    <s v="1389"/>
    <x v="37"/>
    <x v="18"/>
    <s v="Monika Kuszyńska"/>
    <s v="In the Name of Love"/>
    <s v="Pop"/>
    <s v="English"/>
    <s v="English"/>
    <n v="23"/>
    <n v="10"/>
    <n v="18"/>
    <n v="0.69230769230769229"/>
    <n v="60"/>
    <s v="2015"/>
    <s v="Austria"/>
    <s v="Vienna"/>
    <s v="Every time you’re brokenhearted_x000a_Sinking in the sorrow_x000a_Feel the emptiness and have no faith_x000a_No strength to breathe_x000a__x000a_I wanna tell you_x000a_It’s gonna be better_x000a_You've got the greatness within you_x000a__x000a_Beyond the fear_x000a_Let’s build the bridge_x000a_From heart to heart_x000a_In the name of love_x000a__x000a_Every time you struggle with the fear about tomorrow_x000a_Call the angels for their guidance_x000a_Find the other way_x000a__x000a_I wanna tell you_x000a_It’s gonna be better_x000a_You've got the greatness within you_x000a__x000a_Beyond the fear_x000a_Let’s build the bridge_x000a_From heart to heart_x000a_In the name of love_x000a__x000a_Beyond the fear_x000a_Let’s build the bridge_x000a_From heart to heart_x000a_In the name of love (x4)"/>
    <s v="English"/>
  </r>
  <r>
    <s v="1416"/>
    <x v="37"/>
    <x v="19"/>
    <s v="Michał Szpak"/>
    <s v="Color of Your Life"/>
    <s v="Pop ballad"/>
    <s v="English"/>
    <s v="English"/>
    <n v="8"/>
    <n v="229"/>
    <n v="12"/>
    <n v="0.46153846153846156"/>
    <n v="61"/>
    <s v="2016"/>
    <s v="Sweden"/>
    <s v="Stockholm"/>
    <s v="[Verse 1]_x000a_When loneliness is knocking on your door_x000a_Everything you loved just disappears_x000a_And when you feel that everything is lost_x000a_You need to know there's no life without tears_x000a__x000a_[Chorus]_x000a_Oh oh oh oh_x000a_Tell me, black or white_x000a_What color is your life?_x000a_Oh oh oh oh_x000a_Try to ask your heart_x000a_Who you really are_x000a__x000a_[Verse 2]_x000a_No one is forever beautiful and young_x000a_Everything you know just disappears_x000a_Fame and gold are nothing, you can be sure_x000a_When there is no love in your heart_x000a_The choice is yours, who you really want to be_x000a_Don't be afraid of your destiny_x000a_So when you feel that everything is lost_x000a_You need to know there's no life without fear_x000a__x000a_[Chorus]_x000a_Oh oh oh oh_x000a_Tell me, black or white_x000a_What color is your life?_x000a_Oh oh oh oh_x000a_Try to ask your heart_x000a_Who you really are_x000a__x000a_[Bridge]_x000a_Every day we must fight with that wind_x000a_We have to live_x000a_All these things are just empty desire_x000a_Cause there's no smoke without fire_x000a__x000a_[Chorus]_x000a_Oh oh oh oh_x000a_Tell me, black or white_x000a_What color is your life?_x000a_Oh oh oh oh_x000a_Try to ask your heart_x000a_Who you really are_x000a_Oh oh oh oh_x000a_Try to ask your heart_x000a_What color is your life?"/>
    <s v="English"/>
  </r>
  <r>
    <s v="1449"/>
    <x v="37"/>
    <x v="20"/>
    <s v="Kasia Moś"/>
    <s v="Flashlight"/>
    <s v="Pop"/>
    <s v="English"/>
    <s v="English"/>
    <n v="22"/>
    <n v="64"/>
    <n v="2"/>
    <n v="9.0909090909090912E-2"/>
    <n v="62"/>
    <s v="2017"/>
    <s v="Ukraine"/>
    <s v="Kiev"/>
    <s v="[Verse 1]_x000a_Like a bullet from a smoking gun_x000a_They try to tell us that we don't belong_x000a_Creeping 'round at the depth of night_x000a_Just two shadows in love, we were ghosts_x000a_Two hearts, we're invincible_x000a_When we're together we're untouchable_x000a_Haunted by if it's wrong or right_x000a_Shadows in love, we were ghosts_x000a__x000a_[Pre-Chorus]_x000a_Fire_x000a_Like a burning desire_x000a_Taking me higher_x000a_Walk in a wire_x000a_We will never come down_x000a__x000a_[Chorus]_x000a_It's like a flashlight burning in our eyes_x000a_You call the dogs off, I got them hypnotized_x000a_You never catch us, take us by suprise_x000a_Running faster at the speed of light_x000a_Falling deeper, got you in the sight_x000a_Bringing down your eyes in the sky_x000a__x000a_[Verse 2]_x000a_Like two animals on the run_x000a_Not afraid to fly into the sun_x000a_Invisible, we don't leave a trace_x000a_We're shadows in love, we were ghosts_x000a__x000a_[Pre-Chorus]_x000a_Fire_x000a_Like a burning desire_x000a_Taking me higher_x000a_Walk in a wire_x000a_We will never come down_x000a__x000a_[Chorus]_x000a_It's like a flashlight burning in our eyes_x000a_You call the dogs off, I got them hypnotized_x000a_You never catch us, take us by suprise_x000a_Running faster at the speed of light_x000a_Falling deeper, got you in a sight_x000a_Bringing down your eyes in the sky_x000a__x000a_[Instrumental]"/>
    <s v="English"/>
  </r>
  <r>
    <s v="1510"/>
    <x v="37"/>
    <x v="21"/>
    <s v="Gromee feat. Lukas Meijer"/>
    <s v="Light Me Up"/>
    <m/>
    <s v="English"/>
    <s v="English"/>
    <m/>
    <m/>
    <s v="NQ"/>
    <m/>
    <n v="63"/>
    <s v="2018"/>
    <s v="Portugal"/>
    <s v="Lisbon"/>
    <s v="[Verse 1]_x000a_A part of me (a part of me)_x000a_Is feeling weak (is feeling weak)_x000a_I took a chance but now it feels so hard to breathe (hard to breathe)_x000a_A leap of faith (a leap of faith)_x000a_Now haunting me (now haunting me)_x000a_What happen to the words it's always you and me_x000a__x000a_[Pre-Chorus]_x000a_I wanna feel alive_x000a_When I'm running through my life_x000a_So help me to ignite_x000a_This spark I feel inside_x000a_So help me now_x000a__x000a_[Chorus]_x000a_Light me up, light me up my babe_x000a_Light me up, tell me where to go_x000a_Light me up, light me up my babe_x000a_Light me up and tell me where to go-ohoh_x000a_Oooh-oh-oh, oooh-oh_x000a_Tell me where to go-ohoh_x000a_Oooh-oh-oh, oooh_x000a__x000a_[Pre-Drop]_x000a_And tell me where to go_x000a__x000a_[Drop]_x000a_Tell me where to go_x000a_Tell me where to go-ohoh_x000a__x000a_[Verse 2]_x000a_I am fading now_x000a_Of real life_x000a_Misguided by the way they say I have to live_x000a_So bring me back_x000a_Back to the place_x000a_Where my heart can finally reveal its face_x000a__x000a_[Pre-Chorus]_x000a_I wanna feel alive_x000a_When I'm running through my life_x000a_So help me to ignite_x000a_This spark I feel inside_x000a_So help me now_x000a__x000a_[Chorus]_x000a_Light me up, light me up my babe_x000a_Light me up, tell me where to go_x000a_Light me up, light me up my babe_x000a_Light me up and tell me where to go-ohoh_x000a_Oooh-oh-oh, oooh-oh_x000a_Tell me where to go_x000a_Oooh-oh-oh, oooh_x000a__x000a_[Pre-Drop]_x000a_And tell me where to go-oh_x000a__x000a_[Drop]_x000a_Tell me where to go_x000a_Tell me where to go-ohoh_x000a__x000a_[Outro]_x000a_Light me up, light me up my babe_x000a_Light me up, tell me where to go_x000a_Light me up, light me up my babe_x000a_Light me up and tell me where to go-ohoh_x000a__x000a_[Ending]_x000a_Oooh-oh-oh"/>
    <s v="English"/>
  </r>
  <r>
    <s v="1527"/>
    <x v="37"/>
    <x v="22"/>
    <s v="Tulia"/>
    <s v="Fire of Love (Pali się)"/>
    <m/>
    <s v="Polish/English"/>
    <s v="Mixed"/>
    <m/>
    <m/>
    <s v="NQ"/>
    <m/>
    <n v="64"/>
    <s v="2019"/>
    <s v="Israel"/>
    <s v="Tel Aviv"/>
    <s v="[Intro]_x000a_Fire, fire, fire of love_x000a__x000a_[Verse 1]_x000a_Sitting on an iceberg_x000a_Waiting for the sun_x000a_Hoping to be rescued_x000a_Cold and alone_x000a_Jedna mała iskra staje się płomieniem_x000a_Unoszonym wiatrem wiosennych pór_x000a__x000a_[Chorus]_x000a_Pali się, pali się, miłosny ogień_x000a_Płonie w nas, płonie w nas, jak suchy las_x000a_Kochaj mnie, kochaj mnie, mocniej i mocniej_x000a_Na nic tu, na nic tu, ogniowa straż_x000a__x000a_[Verse 2]_x000a_Samotnemu sercu, które tylko wątpi_x000a_Bo nieprzytulane zmarzło na lód_x000a_Promień obietnicy taki lód roztopi_x000a_Wyjdzie jak z niewoli kochania głod_x000a__x000a_[Chorus]_x000a_Pali się, pali się, miłosny ogień_x000a_Płonie w nas, płonie w nas, jak suchy las_x000a_Kochaj mnie, kochaj mnie, mocniej i mocniej_x000a_Na nic tu, na nic tu, ogniowa straż_x000a__x000a_[Verse 3]_x000a_Porzucone serce które nic nie czuje_x000a_Światu obojętne, twarde jak głaz_x000a_Ale gdy przyspieszy, samo się rozkuje_x000a_Doda oczom blasku, nadrobi czas_x000a__x000a_[Chorus]_x000a_Pali się, pali się, miłosny ogień_x000a_Płonie w nas, płonie w nas, jak suchy las_x000a_Kochaj mnie, kochaj mnie, mocniej i mocniej_x000a_Na nic tu, na nic tu, ogniowa straż_x000a__x000a_[Outro]_x000a_Fire, fire, fire of love_x000a_Burns in you, burns in me_x000a_Burns us alive_x000a_Love me now, love me now_x000a_Harder and harder_x000a_Take me there, be the air I need to survive"/>
    <s v="Fire! Fire! Fire of love! Sitting on an iceberg_x000a_Waiting for the sun_x000a_Hoping to be rescued_x000a_Cold and alone_x000a_One small spark becomes a flame_x000a_By the floating wind of the spring fields It is burning! It is burning_x000a_A fire of love_x000a_It is burning inside us! It is burning inside us_x000a_Like a dry forest_x000a_Love me! Love me!_x000a_More and more_x000a_It will not help! It will not help!_x000a_The fire brigade A lonely heart_x000a_That is only in doubt_x000a_As it has never been hugged_x000a_Is frozen in ice_x000a_A ray of promise_x000a_Can melt this ice_x000a_It will be set free_x000a_By the voice of love It is burning! It is burning_x000a_A fire of love_x000a_It is burning inside us! It is burning inside us_x000a_Like a dry forest_x000a_Love me! Love me!_x000a_More and more_x000a_It will not help! It will not help!_x000a_The fire brigade An excited heart_x000a_That does not feel anything_x000a_Is indifferent to the world_x000a_Hard as a stone_x000a_But when it is in a hurry_x000a_It will unchain itself_x000a_It will make the eyes sprakle_x000a_During the time on the road It is burning! It is burning_x000a_A fire of love_x000a_It is burning inside us! It is burning inside us_x000a_Like a dry forest_x000a_Love me! Love me!_x000a_More and more_x000a_It will not help! It will not help!_x000a_The fire brigade Fire! Fire! Fire of love!_x000a_Burns in you, burns in me_x000a_Burns us alive_x000a_Love me now! Love me now!_x000a_Harder and harder_x000a_Take me there, be the air I need to survive"/>
  </r>
  <r>
    <s v="1632"/>
    <x v="37"/>
    <x v="23"/>
    <s v="RAFAŁ"/>
    <s v="The Ride"/>
    <m/>
    <s v="English"/>
    <s v="English"/>
    <m/>
    <m/>
    <s v="NQ"/>
    <m/>
    <n v="65"/>
    <s v="2021"/>
    <s v="The Netherlands"/>
    <s v="Rotterdam"/>
    <s v="Lights, beating down a rainy street_x000a_All the faces that I meet,_x000a_tell me I’m wrong_x000a_Bright, starin’ at the the neon signs_x000a_Makin’ up a storyline_x000a_Got to hold on_x000a_(I’m) not lost, even in the dead of night_x000a_I can make it out alright_x000a_Just let me go_x000a_Yeah I, I will make it through somehow_x000a_Let me figure out what is in and out..._x000a_So baby hold on for the ride of your life_x000a_High above ground, livin’ it loud_x000a_I’m gonna take it to the end of the line,_x000a_Takin’ the fight, make it alright_x000a_It doesn’t matter if I stumble and fall_x000a_I’ll make it through,_x000a_I’ll never touch the ground_x000a_So baby hold on for the ride your of life_x000a_Hold on real tight, make it alright_x000a_Heart, I will give my heart and soul_x000a_I am going for the gold_x000a_No holding back_x000a_I’m gonna rise,_x000a_High up in the atmosphere,_x000a_I ain’t got no time to fear_x000a_Follow my tracks_x000a_Not lost, following the neon lights_x000a_Shooting’ through the summer skies_x000a_Just let me go_x000a_Yeah I, I will make it through somehow_x000a_Let me figure out what is in and out..._x000a_I’m gonna take_x000a_on the world tonight_x000a_Not gonna ask_x000a_Gonna take what’s mine_x000a_So hold on tight_x000a_Baby let’s get high_x000a_High above the ground_x000a_Bright, starin’ at the the neon signs_x000a_Let me figure out what is in and out..."/>
    <s v="English"/>
  </r>
  <r>
    <s v="1593"/>
    <x v="37"/>
    <x v="17"/>
    <s v="Alicja"/>
    <s v="Empires"/>
    <m/>
    <s v="English"/>
    <s v="English"/>
    <m/>
    <m/>
    <m/>
    <n v="0"/>
    <n v="65"/>
    <s v="2020"/>
    <s v="The Netherlands"/>
    <s v="Rotterdam"/>
    <s v="Ashes to ashes dust into dust_x000a_I'll follow you through black_x000a_Try to forgive that I'm not awake_x000a_I'm dreaming this dream could last_x000a_No looking down_x000a_There's fool's gold in our eyes_x000a_Burning an empire_x000a_Happens so easy_x000a_Playing with fire_x000a_Maybe it's you and me_x000a_Burning an empire_x000a_Is it our fault we_x000a_Rise and fall_x000a_Like moth to a flame_x000a_Like birds to a pane of glass_x000a_Hoping for change but we do the same_x000a_We're gasoline and a match_x000a_No looking down_x000a_There's fool's gold in our eyes_x000a_Burning an empire_x000a_Happens so easy_x000a_Playing with fire_x000a_Maybe it's you and me_x000a_Burning an empire_x000a_Is it our fault we_x000a_Rise and fall_x000a_We just want it all_x000a_Used to be a tower so tall_x000a_Now we're holding up, crumbling walls_x000a_We rise and fall_x000a_Moth to a flame as we do the same_x000a_Like a bird to a pane of glass_x000a_Burning an empire_x000a_Happens so easy_x000a_Playing with fire_x000a_Maybe it's you and me_x000a_Burning an empire_x000a_Is it our fault we_x000a_Rise and fall"/>
    <s v="English"/>
  </r>
  <r>
    <s v="117"/>
    <x v="38"/>
    <x v="0"/>
    <s v="António Calvário"/>
    <s v="Oração"/>
    <m/>
    <s v="Portuguese"/>
    <s v="NotEnglish"/>
    <n v="13"/>
    <n v="0"/>
    <n v="11"/>
    <n v="0.45833333333333331"/>
    <n v="9"/>
    <s v="1964"/>
    <s v="Denmark"/>
    <s v="Copenhagen"/>
    <s v="Senhor, a teus pés eu confesso_x000a_Senhor, meu amor maltratei_x000a_Senhor, se perdão aqui peço, não mereço_x000a_Senhor, meu amor desprezei e pequei_x000a_Perdão, no entanto eu imploro_x000a_Senhor, Tu que És a redenção_x000a_Eu sei que a perdi e que a adoro e eu choro_x000a_Senhor, ao rogar seu perdão_x000a__x000a_Senhor, eu confesso o perjúrio de tantas promessas_x000a_Senhor, eu errei mas na vida encontrei a lição_x000a_Senhor, eu Te imploro, Senhor_x000a_Ó meu Deus, não Te esqueças da minha oração_x000a_Senhor, ó bondade infinita, dai-me o seu perdão_x000a__x000a_Amor, por amor eu na vida jamais encontrara_x000a_É tarde, caminho p'la vida perdido na dor_x000a_Senhor, este amor é mais puro que a jóia mais rara_x000a_Que o mais puro amor_x000a_Senhor, se o amor é castigo, perdão, meu Senhor"/>
    <s v="Lord, to your feet I confess_x000a_Lord, I mistreated my love_x000a_Lord, if I ask for pardon here, I don't deserve it_x000a_Lord, I despite my love and sinned_x000a_Pardon, thou I beg_x000a_Lord, you are the redemption_x000a_I know I lost it and I adore it and I cry_x000a_Lord, by pray your pardon Lord, I confess the perjure of so many promises_x000a_Lord, I mistook, but in life I found my lesson_x000a_Lord, I beg you, Lord_x000a_Oh my God, don't forget my pray_x000a_Lord, oh infinite goodness, give me your pardon Love, for love I never found in life_x000a_It's late, I walk through life lost in pain_x000a_Lord, this love is purest than the rarest jewelry_x000a_Than the purest love_x000a_Lord, if love is punishment, pardon, my Lord"/>
  </r>
  <r>
    <s v="134"/>
    <x v="38"/>
    <x v="1"/>
    <s v="Simone de Oliveira"/>
    <s v="Sol de inverno"/>
    <m/>
    <s v="Portuguese"/>
    <s v="NotEnglish"/>
    <n v="13"/>
    <n v="1"/>
    <n v="12"/>
    <n v="0.63157894736842102"/>
    <n v="10"/>
    <s v="1965"/>
    <s v="Italy"/>
    <s v="Naples"/>
    <s v="[Verso 1]_x000a_Sabe Deus que eu quis_x000a_Contigo ser feliz_x000a_Viver ao sol do teu olhar mais terno_x000a__x000a_Morto o teu desejo_x000a_Vivo o meu desejo_x000a_Primavera em flor ao Sol de inverno_x000a__x000a_[Refrão]_x000a_Sonhos que sonhei, onde estão?_x000a_Horas que vivi, quem as tem?_x000a_De que serve ter coração_x000a_E não ter o amor de ninguém?_x000a__x000a_Beijos que te dei, onde estão?_x000a_A quem foste dar o que é meu?_x000a_Vale mais não ter coração_x000a_Do que ter e não ter, como eu_x000a__x000a_[Ponte]_x000a_Eu, em troca de nada_x000a_Dei tudo na vida_x000a_Bandeira vencida, rasgada no chão_x000a_Sou a data esquecida_x000a_A coisa perdida_x000a_Que vai a leilão_x000a__x000a_[Refrão]_x000a_Sonhos que sonhei, onde estão?_x000a_Horas que vivi, quem as tem?_x000a_De que serve ter coração_x000a_E não ter o amor de ninguém?_x000a__x000a_Vivo de saudades, amor_x000a_A vida perdeu o fulgor..._x000a__x000a_Como o Sol de inverno_x000a_Não tenho_x000a_Calor..._x000a__x000a_De que serve ter coração_x000a_E não ter o amor de ninguém?_x000a__x000a_Vivo de saudades, amor_x000a_A vida perdeu o fulgor..._x000a__x000a_Como o Sol de inverno_x000a_Não tenho_x000a_Calor!"/>
    <s v="God knows that I wanted to be happy with you_x000a_To live in the sunlight of your most tender look_x000a_Now your desire is dead, I live my own desire_x000a_Blooming spring in the winter sun_x000a_Dreams that I dreamt, where are they?_x000a_Hours that I lived, who has them?_x000a_What’s the use of having a heart, and not having anyone’s love? Kisses that I gave you, where are they?_x000a_Who have you given what belonged to me?_x000a_It’s better not to have a heart, than having it and not having it, like me I bartered everything in my life for nothing_x000a_Defeated flag, torn in the ground_x000a_I’m the forgotten date, the lost thing that goes on auction Dreams that I dreamt, where are they?_x000a_Hours that I lived, who has them?_x000a_What’s the use of having a heart, and not having anyone’s love?_x000a_I live of longings, my love, my life has lost the splendour_x000a_Like a winter sun I have no warmth What’s the use of having a heart, and not having anyone’s love?_x000a_I live of longings, my love, my life has lost the splendour_x000a_Like a winter sun I have no warmth"/>
  </r>
  <r>
    <s v="148"/>
    <x v="38"/>
    <x v="2"/>
    <s v="Madalena Iglésias"/>
    <s v="Ele e ela"/>
    <m/>
    <s v="Portuguese"/>
    <s v="NotEnglish"/>
    <n v="13"/>
    <n v="6"/>
    <n v="8"/>
    <n v="0.42105263157894735"/>
    <n v="11"/>
    <s v="1966"/>
    <s v="Luxembourg"/>
    <s v="Luxembourg City"/>
    <s v="Sei quem ele é, ele é bom rapaz, um pouco tímido até_x000a_Vivia no sonho de encontrar o amor_x000a_Pois seu coração pedia mais, mais calor_x000a__x000a_Ela apareceu e a beleza dela desde logo o prendeu_x000a_Gostam um do outro e agora ele diz_x000a_Que alcançou na vida o maior bem, é feliz_x000a__x000a_Só pensa nela a toda a hora, sonha com ela p'la noite fora_x000a_Chora por ela se ela não vem_x000a_Só fala dela cada momento, vive com ela no pensamento_x000a_Ele sem ela não é ninguém_x000a__x000a_Sei quem ele é, ele é bom rapaz, um pouco tímido até_x000a_Vivia no sonho de encontrar o amor_x000a_Pois seu coração pedia mais, mais calor_x000a__x000a_Ela apareceu e a beleza dela desde logo o prendeu_x000a_Gostam um do outro e agora ele diz_x000a_Que alcançou na vida o maior bem, é feliz_x000a__x000a_Só pensa nela a toda a hora, sonha com ela p'la noite fora_x000a_Chora por ela se ela não vem_x000a_Só fala nela cada momento, vive com ela no pensamento_x000a_Ele sem ela não é ninguém_x000a__x000a_Ele sem ela não é ninguém_x000a_Ele sem ela não é ninguém"/>
    <s v="I know who he is_x000a_He is a good guy_x000a_Maybe a little shy_x000a_He lived the dream of finding love_x000a_'Cause his heart desired more_x000a_More warmth She appeared_x000a_And her beauty_x000a_Caught him immediately_x000a_They love each other and now he says_x000a_That he achieved the greatest good in life,_x000a_He's happy. He thinks of her_x000a_All the time_x000a_He dreams about her_x000a_Through the night_x000a_He cries for her_x000a_If she doesn't show up He speaks only about her_x000a_Any time_x000a_He's got her_x000a_In his mind_x000a_He's nobody_x000a_Without her"/>
  </r>
  <r>
    <s v="163"/>
    <x v="38"/>
    <x v="3"/>
    <s v="Eduardo Nascimento"/>
    <s v="O vento mudou"/>
    <m/>
    <s v="Portuguese"/>
    <s v="NotEnglish"/>
    <n v="12"/>
    <n v="3"/>
    <n v="5"/>
    <n v="0.22727272727272727"/>
    <n v="12"/>
    <s v="1967"/>
    <s v="Austria"/>
    <s v="Vienna"/>
    <s v="Oiçam!_x000a_Oiçam!_x000a__x000a_O vento mudou_x000a_E ela não voltou_x000a_As aves partiram_x000a_As folhas caíram_x000a__x000a_Ela quis viver_x000a_E o mundo correr_x000a_Prometeu voltar_x000a_Se o vento mudar_x000a__x000a_E o vento mudou_x000a_E ela não voltou_x000a_Sei que ela mentiu_x000a_Para sempre fugiu_x000a__x000a_Vento, por favor_x000a_Traz-me o seu amor_x000a_Vê que eu vou morrer_x000a_Se não mais a ter_x000a__x000a_Nuvens, tenham dó_x000a_Que eu estou tão só_x000a_Batam-lhe à janela_x000a_Chorem sobre ela_x000a__x000a_E as nuvens choraram_x000a_A quando voltaram_x000a_Soube que mentira_x000a_Para sempre fugira_x000a__x000a_Nuvens, por favor_x000a_Cubram minha dor_x000a_Já que eu vou morrer_x000a_Se não mais a ter_x000a__x000a_Oiçam!_x000a_Oiçam!_x000a_Oiçam!_x000a_Oiçam!_x000a_Oiçam!"/>
    <s v="The wind changed_x000a_Listen, listen: the wind changed and she didn't return_x000a_The birds flew away, the leaves fell on the ground_x000a_She wanted to live and travel around the world_x000a_She promised to return if the wind changed_x000a_And the wind changed and she didn't return_x000a_I know that she lied, and ran away forever_x000a_Wind, if you can, bring me back her love_x000a_Because I'm going to die, without her by my side_x000a_Clouds, have mercy with this lonely me_x000a_Knock on her window, cry over her_x000a_And the clouds have cried, and when they came back_x000a_I knew that she lied, and ran away forever_x000a_Clouds, please cover my pain_x000a_Because I'm going to die, without her by my side_x000a_Listen! Listen! Listen! Listen! Listen!"/>
  </r>
  <r>
    <s v="176"/>
    <x v="38"/>
    <x v="4"/>
    <s v="Carlos Mendes"/>
    <s v="Verão"/>
    <m/>
    <s v="Portuguese"/>
    <s v="NotEnglish"/>
    <n v="11"/>
    <n v="5"/>
    <n v="1"/>
    <n v="4.3478260869565216E-2"/>
    <n v="13"/>
    <s v="1968"/>
    <s v="United Kingdom"/>
    <s v="London"/>
    <s v="Como tudo o que acaba_x000a_Como pedra rolando duma fraga_x000a_Como fumo subindo no ar_x000a__x000a_Assim estou quase indiferente_x000a_Caminhando sem mais notar a gente_x000a_Que por mim vejo passar_x000a__x000a_O Verão já terminou_x000a_Foi um sonho que findou_x000a_Não interessa mais pensar_x000a__x000a_Assim deixo esta tristeza_x000a_Vogando embalado na certeza_x000a_Que o Verão há-de voltar_x000a__x000a_E o Verão que sonho perto_x000a_Vai trazer para mim eu sei de certo_x000a_Aquilo que este agora veio tirar"/>
    <s v="Like an ending to everything_x000a_Like a stone rolling from a crag_x000a_Like a smoke rising in the air_x000a_I’m almost indifferent_x000a_Walking by, without looking to people_x000a_That I watch passing me by The summer is over_x000a_It was a dream that ended_x000a_I won’t think about it Therefore I leave this sadness_x000a_Drifting, rocked, by being certain_x000a_That the summer will return And the summer that I long to come near_x000a_Will surely bring me_x000a_What this summer took away"/>
  </r>
  <r>
    <s v="207"/>
    <x v="38"/>
    <x v="5"/>
    <s v="Simone de Oliveira (2)"/>
    <s v="Desfolhada portuguesa"/>
    <m/>
    <s v="Portuguese"/>
    <s v="NotEnglish"/>
    <n v="15"/>
    <n v="4"/>
    <n v="15"/>
    <n v="0.68181818181818177"/>
    <n v="14"/>
    <s v="1969"/>
    <s v="Spain"/>
    <s v="Madrid"/>
    <s v="[Verso 1]_x000a_Corpo de linho, lábios de mosto_x000a_Meu corpo lindo, meu fogo posto_x000a_Eira de milho, luar de agosto_x000a_Quem faz um filho, fá-lo por gosto_x000a__x000a_É milho-rei, milho vermelho_x000a_Cravo de carne, bago de amor_x000a_Filho de um rei_x000a_Que sendo velho..._x000a_Volta a nascer quando há calor_x000a__x000a_[Refrão]_x000a_Minha palavra dita à luz do Sol nascente_x000a_Meu madrigal de madrugada_x000a_Amor, amor, amor, amor, amor presente_x000a_Em cada espiga, desfolhada_x000a_La la la..._x000a__x000a_[Verso 2]_x000a_Minha raiz de pinho verde_x000a_Meu céu azul tocando a serra_x000a_Ó minha mágoa e minha sede_x000a_Ó mar ao sul da minha terra_x000a__x000a_É trigo loiro, é além Tejo_x000a_O meu país neste momento_x000a_O sol o queima, o vento o beija_x000a_Seara louca em movimento_x000a__x000a_[Refrão]_x000a_Minha palavra dita à luz do Sol nascente_x000a_Meu madrigal de madrugada_x000a_Amor, amor, amor, amor, amor presente_x000a_Em cada espiga, desfolhada_x000a__x000a_[Ponte]_x000a_Olhos de amêndoa, cisterna escura_x000a_Onde se alpendra a desventura_x000a_Moura escondida, moura encantada_x000a_Lenda perdida, lenda encontrada_x000a__x000a_Ó minha terra, minha aventura_x000a_Casca de noz desamparada_x000a_Ó minha terra_x000a_Minha lonjura..._x000a_Por mim perdida, por mim achada_x000a__x000a_La la la..."/>
    <s v="Body of line, lips of must_x000a_My handsome body, my lit fire_x000a_Threshing-floor of corn, moonlight of August_x000a_Who bears a child, does it out of love It is corn-king, red corn_x000a_Clove of meat, little grape of love_x000a_Son of a king who being old_x000a_Returns to be born when there is heat My spoken word to the nascent sunlight_x000a_My madrigal of dawn_x000a_Love, love, love, love, love present_x000a_In each defoliated ear My root of green pine_x000a_My blue sky touching the mountain range_x000a_Oh my heartache and my thirst_x000a_Oh sea to the south of my land It is blonde wheat, it is beyond Tagus_x000a_My country in this movement_x000a_The sun burns it, the wind kisses it_x000a_It will harvest crazily in movement My spoken word to the nascent sunlight_x000a_My madrigal of dawn_x000a_Love, love, love, love, love present_x000a_In each defoliated ear Eyes of almond, dark cistern_x000a_Where the misadventure is covered with porch_x000a_Hidden fury, enchanted fury_x000a_Lost legend, found legend Oh my land, my adventure_x000a_Helpless shell of us_x000a_Oh my land, my faraway place_x000a_For me lost, for me found"/>
  </r>
  <r>
    <s v="235"/>
    <x v="38"/>
    <x v="6"/>
    <s v="Tonicha"/>
    <s v="Menina do alto da serra"/>
    <m/>
    <s v="Portuguese"/>
    <s v="NotEnglish"/>
    <n v="9"/>
    <n v="83"/>
    <n v="15"/>
    <n v="0.6"/>
    <n v="16"/>
    <s v="1971"/>
    <s v="Ireland"/>
    <s v="Dublin"/>
    <s v="Menina de olhar sereno raiando pela manhã_x000a_De seio duro e pequeno num coletinho de lã_x000a_Menina cheirando a feno casado com hortelã_x000a_Menina cheirando a feno casado com hortelã_x000a__x000a_Menina que no caminho vais pisando formosura_x000a_Trazes nos olhos um ninho todo em penas de ternura_x000a_Menina de andar de linho com um ribeiro à cintura_x000a_Menina de andar de linho com um ribeiro à cintura_x000a__x000a_Menina de saia aos folhos, quem a vê fica lavado_x000a_Água da sede dos olhos, pão que não foi amassado_x000a_Menina de riso aos molhos, minha seiva de pinheiro_x000a_Menina de saia aos folhos, alfazema sem canteiro_x000a__x000a_Menina de corpo inteiro com tranças de madrugada_x000a_Que se levanta primeiro do que a terra alvoroçada_x000a_Menina de corpo inteiro com tranças de madrugada_x000a_Menina de corpo inteiro com tranças de madrugada_x000a__x000a_Menina de saia aos folhos, quem na vê fica lavado_x000a_Água da sede dos olhos, pão que não foi amassado_x000a_Menina de fato novo, Avé Maria da terra_x000a_Rosa brava, rosa povo, brisa do alto da serra_x000a__x000a_Rosa brava, rosa povo, brisa do alto da serra_x000a_Rosa brava, rosa povo, brisa do alto da serra_x000a_Rosa brava, rosa povo, brisa do alto da serra"/>
    <s v="(La... la la la... la la la... la la lay lay...)_x000a_(La... la la la... la la la... la la la la...)_x000a_(La... la la la... la la la... la la lay lay...)_x000a_(La... la la la... la la la...)_x000a_(Ta ba da ba da...) Girl of serene glance gleaming at the dawn_x000a_With small firm bosom in a little woolen waistcoat_x000a_Girl smelling like hay coupled with mint_x000a_Girl smelling like hay coupled with mint Girl that in your path, are treading fairness_x000a_You bring in your eyes a nest of tenderness feathers_x000a_Girl of linen walking with a creek at the waist_x000a_Girl of linen walking with a creek at the waist (Pa da ba da ba da ba da...)_x000a_Pa da ba da ba da ba da... Girl in a flounce skirt, whoever sees her becomes cleansed_x000a_Eyes' thirstiness water, bread that was never kneaded_x000a_Girl with a bundle of smiles, my pine tree sap_x000a_Girl in a flounce skirt, lavender without a flowerbed (La... la la la... la la la... la la lay lay...)_x000a_(La... la la la... la la la... la la la la...)_x000a_(La... la la la... la la la... la la lay lay...)_x000a_(La... la la la... la la la...) Girl of full body with dawning braids_x000a_Who wakes up before the flurried land_x000a_Girl of full body with dawning braids_x000a_Girl of full body with dawning braids (Pa da ba da ba da ba da...)_x000a_Pa da ba da ba da ba da... Girl in a flounce skirt, whoever sees her becomes cleansed_x000a_Eyes' thirstiness water, bread that was never kneaded_x000a_Girl with a new dress, Hail Mary of the land_x000a_Wild rose, people's rose, high ridge breeze (La... la la la... la la la... la la lay lay...)_x000a_(La... la la la... la la la... la la la la...)_x000a_(La... la la la... la la la... la la lay lay...)_x000a_(La... la la la... la la la...)_x000a_Wild rose, people's rose, high ridge breeze_x000a_(La... la la la... la la la... la la lay lay...)_x000a_(La... la la la... la la la... la la la la...)_x000a_Wild rose, people's rose, high ridge breeze_x000a_(La... la la la... la la la... la la lay lay...)_x000a_(La... la la la... la la la... la la la la...)_x000a_Wild rose, people's rose, high ridge breeze!"/>
  </r>
  <r>
    <s v="245"/>
    <x v="38"/>
    <x v="7"/>
    <s v="Carlos Mendes (2)"/>
    <s v="A festa da vida"/>
    <m/>
    <s v="Portuguese"/>
    <s v="NotEnglish"/>
    <n v="7"/>
    <n v="90"/>
    <n v="7"/>
    <n v="0.35"/>
    <n v="17"/>
    <s v="1972"/>
    <s v="United Kingdom"/>
    <s v="Edinburgh"/>
    <s v="Que venha o sol, o vinho, as flores_x000a_Marés, canções, todas as cores_x000a_Guerras esquecidas por amores_x000a_Que venham já trazendo abraços_x000a_Vistam sorrisos de palhaços_x000a_Esqueçam tristezas e cansaços_x000a__x000a_Que tragam todos os festejos_x000a_E ninguém se esqueça de beijos_x000a_Que tragam prendas de alegria_x000a_E a festa dure até ser dia_x000a__x000a_Que não se privem nas despesas_x000a_Afastem todas as tristezas_x000a_Pão, vinho e rosas sobre as mesas_x000a_Que tragam cobertores ou mantas_x000a_O vinho escorra pelas gargantas_x000a_E a festa dure até às tantas_x000a__x000a_Que venham todas de vontade_x000a_Sem se lembrarem de saudade_x000a_Venham os novos e os velhos_x000a_Mas que nenhum me dê conselhos_x000a__x000a_Que venham todas de vontade_x000a_Sem se lembrarem de saudade_x000a_Venham os novos e os velhos_x000a_Mas que nenhum me dê conselhos_x000a__x000a_(Pu du du pu pu pu pu pu...)_x000a_(Pu du du pu pu pu pu pu...)_x000a_(Pu du du pu pu pu pu pu...)_x000a_(Pu du du pu pu pu pu...)_x000a_Ah..."/>
    <s v="May come the sun, the wine, the flowers_x000a_Tides, songs, all colours_x000a_May wars be forgotten thanks to love_x000a_May already come the embraces_x000a_Put on the smile of a clown_x000a_Forget sadness and tiredness May come all the parties_x000a_And may nobody forget the kisses_x000a_May come the gifts of joy_x000a_And may the party last until daybreak May no expenses be spared_x000a_May all sadness be kept far away_x000a_May there be bread, wine and roses on the table May blankets and rugs be brought along_x000a_May the wine flow in our throats_x000a_And may the party last all night long May everyone come out of free will_x000a_May all longing be forgotten_x000a_May young and old people come_x000a_Without giving me any advice May everyone come out of free will_x000a_May all longing be forgotten_x000a_May young and old people come_x000a_Without giving me any advice"/>
  </r>
  <r>
    <s v="259"/>
    <x v="38"/>
    <x v="8"/>
    <s v="Fernando Tordo"/>
    <s v="Tourada"/>
    <m/>
    <s v="Portuguese"/>
    <s v="NotEnglish"/>
    <n v="10"/>
    <n v="80"/>
    <n v="3"/>
    <n v="0.13043478260869565"/>
    <n v="18"/>
    <s v="1973"/>
    <s v="Luxembourg"/>
    <s v="Luxembourg City"/>
    <s v="[Verse 1]_x000a_Não importa sol ou sombra_x000a_Camarotes ou barreiras_x000a_Toureamos ombro a ombro as feras_x000a_Ninguém nos leva ao engano_x000a_Toureamos mano a mano_x000a_Só nos podem causar dano, esperas_x000a__x000a_[Chorus]_x000a_Entram guizos, chocas e capotes_x000a_E mantilhas pretas_x000a_Entram espadas, chifres e derrotes_x000a_E alguns poetas_x000a_Entram bravos cravos e dichotes_x000a_Porque tudo mais são tretas_x000a__x000a_Entram vacas depois dos forcados_x000a_Que não pegam nada_x000a_Soam bravos e olés dos nabos_x000a_Que não pagam nada_x000a_E só ficam os peões de brega_x000a_Cuja profissão não pega_x000a__x000a_[Verse 2]_x000a_Com bandarilhas de esp'rança_x000a_Afugentamos a fera_x000a_Estamos na praça da Primavera_x000a_Nós vamos pegar o mundo_x000a_Pelos cornos da desgraça_x000a_E fazermos da tristeza graça_x000a__x000a_[Chorus]_x000a_Entram velhas doidas e turistas_x000a_Entram excursões_x000a_Entram benefícios e cronistas_x000a_Entram aldrabões_x000a_Entram marialvas e coristas_x000a_Entram galifões de crista_x000a__x000a_Entram cavaleiros à garupa_x000a_Do seu heroísmo_x000a_Entra aquela música maluca_x000a_Do passodoblismo_x000a_Entra a aficionada e a caduca_x000a_Mais o snobismo e cismo_x000a__x000a_Entram empresários moralistas_x000a_Entram frustrações_x000a_Entram antiquários e fadistas_x000a_E contradições_x000a_E entra muito dólar, muita gente_x000a_Que dá lucro aos milhões_x000a__x000a_[Bridge]_x000a_E diz o inteligente que acabaram as canções_x000a__x000a_[Chorus]_x000a_Ia pa ia ra..."/>
    <s v="Bullfight_x000a_It doesn't matter, sun or shade_x000a_Cabins or barriers_x000a_We fight the beasts shoulder to shoulder_x000a_Nobody deceives us_x000a_We fight hand in hand_x000a_Only waiting can hurt us_x000a_Bells, cowbells and capes are coming in_x000a_And black mantillas_x000a_Swords, big horns and defeats are coming in_x000a_And some poets_x000a_Brave people, carnations and swear words are coming in_x000a_Because it's a wheeze at most_x000a_Cows are coming in behind the forcados_x000a_Who don't fit at all_x000a_Bravos and olés of the yokels_x000a_Who pay nothing are sounding_x000a_And only the bullfighter's helpers are left_x000a_Whose job doesn't fit_x000a_With hopeful banderillas_x000a_We keep off the beast_x000a_We're in the Spring Bullring_x000a_We're going to grab the world_x000a_By the horns of misfortune_x000a_And let's make fun of sadness_x000a_Old women, crazy women and tourists are coming in_x000a_Excursions are coming in_x000a_Benefits and columnists are coming in_x000a_Swappers are coming in_x000a_Marialvas and choristers are coming in_x000a_Cockies with combs are coming in_x000a_Knights are coming in with a gallop_x000a_Of their heroism_x000a_That crazy music is coming in_x000a_Called Paso Doble_x000a_The fan and the old-fashioned are coming in_x000a_The snobbery and the hate too_x000a_Moralistic business people are coming in_x000a_Frustrations are coming in_x000a_Antiquaries and fado singers are coming in_x000a_And contradictions_x000a_A lot of dollars are coming in, many people_x000a_Who pay their millions_x000a_And the intelligent man says that songs are over_x000a_Lalalala lala lala lala... lalala lala..._x000a_Lalalala lala lala lala... lalala lala..._x000a_Lalalala lala lala lala... lalala lala... la la..._x000a_Lalalala lala lala lala... lalala lala..._x000a_Lalalala lala lala lala... lalala lala..._x000a_Lalalala lala lala lala... lalala lala... la la..."/>
  </r>
  <r>
    <s v="289"/>
    <x v="38"/>
    <x v="9"/>
    <s v="Paulo de Carvalho"/>
    <s v="E depois do adeus"/>
    <m/>
    <s v="Portuguese"/>
    <s v="NotEnglish"/>
    <n v="14"/>
    <n v="3"/>
    <n v="16"/>
    <n v="0.64"/>
    <n v="19"/>
    <s v="1974"/>
    <s v="United Kingdom"/>
    <s v="Brighton"/>
    <s v="Quis saber quem sou_x000a_O que faço aqui_x000a_Quem me abandonou_x000a_De quem me esqueci_x000a__x000a_Perguntei por mim_x000a_Quis saber de nós_x000a_Mas o mar, não me traz_x000a_Tua voz_x000a__x000a_Em silêncio, amor_x000a_Em tristeza e fim_x000a_Eu te sinto, em flor_x000a_Eu te sofro, em mim_x000a__x000a_Eu te lembro, assim_x000a_Partir é morrer_x000a_Como amar...._x000a_É ganhar...._x000a_E perder!!!_x000a__x000a_Tu vieste em flor_x000a_Eu te desfolhei_x000a_Tu te deste em amor_x000a_Eu nada te dei_x000a__x000a_Em teu corpo, amor_x000a_Eu adormeci_x000a_Morri nele_x000a_E ao morrer_x000a_Renasci_x000a__x000a_E depois do amor_x000a_E depois de nós_x000a_O dizer adeus_x000a_O ficarmos sós_x000a__x000a_Teu lugar a mais_x000a_Tua ausência em mim_x000a_Tua paz, que perdi_x000a_Minha dor, que aprendi_x000a__x000a_De novo vieste em flor_x000a_Te desfolhei..._x000a__x000a_E depois do amor_x000a_E depois de nós_x000a_O adeus_x000a_O ficarmos sós_x000a__x000a_La la la la la_x000a_La la la la la_x000a_La, la, la, laaaaa, la laaa"/>
    <s v="I wanted to know who I was,_x000a_what I’m doing here_x000a_Who has abandoned me,_x000a_whom I forgot_x000a_I asked myself,_x000a_I wanted to know about us But the sea_x000a_doesn’t bring me_x000a_ your voice_x000a_In silence, my love,_x000a_in sadness at last_x000a_I feel you like a flower,_x000a_I feel you hurting me_x000a_I remember you, leaving is dying_x000a_Like loving_x000a_ is winning_x000a_and losing_x000a_You came as a flower_x000a_ that I have picked_x000a_You gave me your love, I gave you nothing_x000a_In your body, my love,_x000a_I fell asleep_x000a_I’ve died in it a_x000a_nd after dying_x000a_ I was reborn And after love,_x000a_ and after us_x000a_Saying goodbye,_x000a_staying alone_x000a_Your empty place,_x000a_ your absence in me_x000a_Your peace_x000a_that I lost, my sorrow_x000a_that I gained_x000a_Again you came as a flower_x000a_that I picked_x000a_And after love,_x000a_and after us_x000a_Saying goodbye,_x000a_staying alone"/>
  </r>
  <r>
    <s v="306"/>
    <x v="38"/>
    <x v="10"/>
    <s v="Duarte Mendes"/>
    <s v="Madrugada"/>
    <m/>
    <s v="Portuguese"/>
    <s v="NotEnglish"/>
    <n v="16"/>
    <n v="16"/>
    <n v="16"/>
    <n v="1.1428571428571428"/>
    <n v="20"/>
    <s v="1975"/>
    <s v="Sweden"/>
    <s v="Stockholm"/>
    <s v="Dos que morreram sem saber porquê_x000a_Dos que teimaram em silêncio e frio_x000a_Da força nascida no medo_x000a_E a raiva à solta manhã cedo_x000a_Fazem-se as margens do meu rio_x000a_Das cicatrizes do meu chão antigo_x000a_E da memória do meu sangue em fogo_x000a_Da escuridão a abrir em cor_x000a_Do braço dado e a arma flor_x000a_Fazem-se as margens do meu povo_x000a__x000a_Canta-se a gente que a si mesma se descobre_x000a_E acorda vozes, arraiais_x000a_Canta-se a terra que a si mesma se devolve_x000a_Que o canto assim nunca é demais_x000a__x000a_Em cada veia o sangue espera a vez_x000a_Em cada fala se persegue o dia_x000a_E assim se aprendem as marés_x000a_Assim se cresce e ganha pé_x000a_Rompe a canção que não havia_x000a__x000a_Acordem luzes nos umbrais que a tarde cega_x000a_Acordem vozes e arraiais_x000a_Cantem despertos na manhã que a noite entrega_x000a_Que o canto assim nunca é demais_x000a__x000a_Cantem marés por essas praias de sargaços_x000a_Acordem vozes, arraiais_x000a_Corram descalços rente ao cais, abram abraços_x000a_Que o canto assim nunca é demais_x000a_O canto assim nunca é demais"/>
    <s v="Dawn_x000a_From those who died without knowing why_x000a_From those who persevered in silence and in cold_x000a_From the strength born in fear_x000a_And rage liberated in the early morning_x000a_The banks of my river are made_x000a_From the scars of my old ground_x000a_And from the memory of my blood burning in fire_x000a_From the darkness opening in colour_x000a_Arm in arm and a flower in each gun_x000a_The edges of my people are made_x000a_I'm singing about the people that have just discovered themselves_x000a_And raise their voices, celebrate_x000a_I'm singing the praises of the land that is reborn_x000a_There can't be enough songs like this_x000a_In each vein the blood is waiting its turn_x000a_In each conversation we hunt the day_x000a_This is how we learn about the tides_x000a_This is how we grow and become men_x000a_A new song is born_x000a_Awaken lights on the evening-blind door posts_x000a_Raise your voices and celebrate_x000a_Sing wide awake in the morning_x000a_That the night delivered us_x000a_There can't be enough songs like this_x000a_Sing about the tides in those sargasso beaches_x000a_Raise your voices, celebrate_x000a_Run, barefooted, by the wharf_x000a_Open your arms and hug_x000a_There can't be enough songs like this_x000a_There can't be enough songs like this"/>
  </r>
  <r>
    <s v="324"/>
    <x v="38"/>
    <x v="11"/>
    <s v="Carlos do Carmo"/>
    <s v="Uma flor de verde pinho"/>
    <m/>
    <s v="Portuguese"/>
    <s v="NotEnglish"/>
    <n v="12"/>
    <n v="24"/>
    <n v="15"/>
    <n v="0.78947368421052633"/>
    <n v="21"/>
    <s v="1976"/>
    <s v="Netherlands"/>
    <s v="The Hague"/>
    <s v="[Verso 1]_x000a_Eu podia chamar-te pátria minha_x000a_Dar-te o mais lindo nome português_x000a_Podia dar-te um nome de rainha_x000a_Qu'este amor é de Pedro por Inês_x000a__x000a_[Refrão]_x000a_Mas não há forma, não há verso, não há leito_x000a_Para este fogo, amor, para este rio_x000a_Como dizer um coração fora do peito?_x000a_Meu amor transbordou e eu sem navio_x000a__x000a_Gostar de ti é um poema que não digo_x000a_Que não há taça, amor, para este vinho_x000a_Não há guitarras nem cantar de amigo_x000a_Não há flor_x000a_Não há flor_x000a_De verde pinho_x000a__x000a_[Verso 2]_x000a_Não há barco, nem trigo, não há trevo_x000a_Não há palavras para dizer esta canção_x000a_Gostar de ti é um poema que não escrevo_x000a_Que há um rio sem leito e eu sem coração_x000a__x000a_[Refrão]_x000a_Mas não há forma, não há verso, não há leito_x000a_Para este fogo, amor, para este rio_x000a_Como dizer um coração fora do peito?_x000a_Meu amor transbordou e eu sem navio_x000a__x000a_Gostar de ti é um poema que não digo_x000a_Que não há taça, amor, para este vinho_x000a_Não há guitarras nem cantar de amigo_x000a_Não há flor_x000a_Não há flor_x000a_De verde pinho"/>
    <s v="I could call you my homeland_x000a_Give you the most beautiful Portuguese name_x000a_I could give you a queen's name_x000a_As this love is from Pedro towards Inês. But there is no shape, no verse,_x000a_No bed for this fire, my love, for this river_x000a_A heart outside its chest, so to speak_x000a_My love overflowed. And I have no ship. Loving you is a poem that I do not recite_x000a_As there is no glass, my love, for this wine_x000a_No guitar nor singing friend_x000a_There is no flower, no green-pine flower There is no boat nor wheat nor clover._x000a_There are no words to write this song._x000a_Loving you is a poem that I do not write._x000a_As there is a river without bed. And I have no heart. But there is no shape, no verse,_x000a_No bed for this fire, my love, for this river_x000a_A heart outside its chest, so to speak_x000a_My love overflowed. And I have no ship."/>
  </r>
  <r>
    <s v="335"/>
    <x v="38"/>
    <x v="12"/>
    <s v="Os Amigos"/>
    <s v="Portugal no coração"/>
    <m/>
    <s v="Portuguese"/>
    <s v="NotEnglish"/>
    <n v="14"/>
    <n v="18"/>
    <n v="8"/>
    <n v="0.32"/>
    <n v="22"/>
    <s v="1977"/>
    <s v="United Kingdom"/>
    <s v="London"/>
    <s v="Portugal foi a razão_x000a_Por que um dia morreu meu irmão_x000a_Mas também é coração_x000a_A bater nesta canção_x000a_Não sei bem de quem eu nasci_x000a_Não descobri nem pai nem mãe_x000a_Só sei que já nasci aqui e foi aqui_x000a_Que eu fui alguém_x000a__x000a_Portugal foi a razão_x000a_Por que um dia morreu meu irmão_x000a_Mas também é coração_x000a_A bater nesta canção_x000a__x000a_Digo tudo quanto eu sou_x000a_Serei criança ou malmequer?_x000a_Tenho apenas o que eu dou:_x000a_Este lugar que ninguém quer_x000a__x000a_Neste país onde estou_x000a_Serei tudo quando eu fizer_x000a_Este povo a que me dou_x000a_Não é homem nem mulher_x000a__x000a_Portugal é querer dar a mão_x000a_Sermos amigos, termos pão_x000a_Portugal é ter a vontade_x000a_De acabar com a saudade_x000a__x000a_Portugal já tem idad_x000a_Para o povo entender liberdade_x000a_Portugal é uma nação_x000a_Onde vive o meu irmão_x000a__x000a_Portugal, ai meu amor_x000a_Coração desta minha canção_x000a_Bate, bate coração_x000a_Para termos a vida melhor_x000a__x000a_Portugal, ai meu amor_x000a_Coração desta minha canção_x000a_Bate, bate coração_x000a_Para termos a vida melhor_x000a__x000a_Portugal, ai meu amor_x000a_Coração desta minha canção_x000a_Bate, bate coração_x000a_Para termos a vida melhor"/>
    <s v="Portugal was the reason_x000a_Why one day my brother died_x000a_But it's also a heart_x000a_To beat in this song_x000a_I don't know of whom I was born_x000a_I didn't find out who my father and mother are_x000a_I just know I was born here and it was here_x000a_Where I was a human being Portugal was the reason_x000a_Why one day my brother died_x000a_But it's also a heart_x000a_To beat in this song I say everything about myself_x000a_Am I a child or a daisy?_x000a_I hardly have what I give:_x000a_A place nobody wants At this country where I am_x000a_I'll do everything I want_x000a_This homeland to which I gave myself_x000a_Isn't male or female Portugal wants to give a hand to everybody_x000a_And to be friends, to have bread_x000a_Portugal will have the aim_x000a_To end with longings Portugal is already old enough_x000a_For its people to understand freedom_x000a_Portugal is the nation_x000a_Where my brothers live Portugal, oh my love_x000a_The heart in my song_x000a_Beat, beat heart_x000a_To have a better life Portugal, oh my love_x000a_The heart in my song_x000a_Beat, beat heart_x000a_To have a better life Portugal, oh my love_x000a_The heart in my song_x000a_Beat, beat heart_x000a_To have a better life"/>
  </r>
  <r>
    <s v="350"/>
    <x v="38"/>
    <x v="13"/>
    <s v="Gemini"/>
    <s v="Dai li dou"/>
    <m/>
    <s v="Portuguese"/>
    <s v="NotEnglish"/>
    <n v="17"/>
    <n v="5"/>
    <n v="5"/>
    <n v="0.21739130434782608"/>
    <n v="23"/>
    <s v="1978"/>
    <s v="France"/>
    <s v="Paris"/>
    <s v="Dai li, dai li, dai li, dai li, dai li, dai li dou..._x000a_Papagaio voa_x000a_Dai li, dai li, dai li, dai li, dai li, dai li dou..._x000a_Papagaio voa_x000a_Dai li, dai li, dai li, dai li, dai li, dai li dou..._x000a_Papagaio voa_x000a_Dai li, dai li, dai li, dai li, dai li, dai li dou..._x000a__x000a_Preso por um fio que se desenrola_x000a_Tenho um papagaio de papel e cola_x000a_Quando o lanço ao ar parece que tem mola_x000a_Sempre a pedir para subir_x000a__x000a_Voa papagaio, esquece a minha idade_x000a_Puxa pelo fio da minha vontade_x000a_Faz por encontrar os rumos da verdade_x000a_Que eu farei por te seguir_x000a__x000a_Dai li, dai li, dai li, dai li, dai li, dai li dou..._x000a_Papagaio voa_x000a_Dai li, dai li, dai li, dai li, dai li, dai li dou..._x000a_Papagaio voa_x000a__x000a_Dai li, dai li, dai li, dai li, dai li, dai li dou..._x000a_Papagaio voa_x000a_Dai li, dai li, dai li, dai li, dai li, dai li dou..._x000a__x000a_Tudo o que avistares conta, meu amigo_x000a_Que eu na terra sonho estar aí contigo_x000a_Mesmo que me sinta no meio do perigo_x000a_Vou resistir só por te ouvir_x000a__x000a_E em cada manhã serei uma criança_x000a_A brincar nos campos, voando na esperança_x000a_De colher a estrela que ninguém alcança_x000a_Mas eu hei-de conseguir_x000a_Mas eu hei-de conseguir, dai li dou..._x000a__x000a_Dai li, dai li, dai li, dai li, dai li, dai li dou..._x000a_Papagaio voa_x000a_Dai li, dai li, dai li, dai li, dai li, dai li dou..._x000a_Papagaio voa_x000a__x000a_Dai li, dai li, dai li, dai li, dai li, dai li dou..._x000a_Papagaio voa_x000a_Dai li, dai li, dai li, dai li, dai li, dai li dou..._x000a_Dai li, dai li, dai li dou..._x000a__x000a_Dai li, dai li, dai li, dai li dou..."/>
    <s v="Die lee doo_x000a_Die lee, die lee, die lee, die lee, die lee, die lee doo..._x000a_The kite flies_x000a_Die lee, die lee, die lee, die lee, die lee, die lee doo..._x000a_The kite flies_x000a_Die lee, die lee, die lee, die lee, die lee, die lee doo..._x000a_The kite flies_x000a_Die lee, die lee, die lee, die lee, die lee, die lee doo..._x000a_Stuck by a thread that never unrolls itself_x000a_I have a kite made of paper and glue_x000a_When I fly it, it seems to have a spring_x000a_Always asking to go up_x000a_Kite, you fly and forget my age_x000a_Pull by the thread of my own will_x000a_Try to find the road to the truth_x000a_And I will try to follow you_x000a_Die lee, die lee, die lee, die lee, die lee, die lee doo..._x000a_The kite flies_x000a_Die lee, die lee, die lee, die lee, die lee, die lee doo..._x000a_The kite flies_x000a_Die lee, die lee, die lee, die lee, die lee, die lee doo..._x000a_The kite flies_x000a_Die lee, die lee, die lee, die lee, die lee, die lee doo..._x000a_Tell me all the things you see, my friend_x000a_I'm on Earth, dreaming of being with you_x000a_Even if I'm in the middle of danger_x000a_I'll resist, only to listen to you_x000a_Each morning I'll be like a child_x000a_Playing in the fields, flying in hope_x000a_I dived into the star which no one reaches_x000a_But I'll make it_x000a_But I'll make it, die lee doo..._x000a_Die lee, die lee, die lee, die lee, die lee, die lee doo..._x000a_The kite flies_x000a_Die lee, die lee, die lee, die lee, die lee, die lee doo..._x000a_The kite flies_x000a_Die lee, die lee, die lee, die lee, die lee, die lee doo..._x000a_The kite flies_x000a_Die lee, die lee, die lee, die lee, die lee, die lee doo..._x000a_Die lee, die lee, die lee doo..._x000a_Die lee, die lee, die lee, die lee doo..."/>
  </r>
  <r>
    <s v="366"/>
    <x v="38"/>
    <x v="14"/>
    <s v="Manuela Bravo"/>
    <s v="Sobe, sobe, balão sobe"/>
    <m/>
    <s v="Portuguese"/>
    <s v="NotEnglish"/>
    <n v="9"/>
    <n v="64"/>
    <n v="1"/>
    <n v="5.5555555555555552E-2"/>
    <n v="24"/>
    <s v="1979"/>
    <s v="Israel"/>
    <s v="Jerusalem"/>
    <s v="Bada bada bada bada bada da..._x000a_Bada bada bada bada bada da..._x000a_Sobe, sobe, balão sobe_x000a_Sobe, sobe, balão sobe_x000a_Eu vivo a sonhar, não pensem mal de mim_x000a_Quanto mais não vale viver a vida assim?_x000a_Nas asas do sonho é bom andar sem norte_x000a_Não preciso vistos nem uso passaporte_x000a__x000a_Não tenho limites, parar não é comigo_x000a_Se ouço o meu amor, dizer: &quot;Eu vou contigo!&quot;_x000a_Ter essa certeza é luz dum novo dia_x000a_Vai, meu balão d'oiro envolto em fantasia_x000a__x000a_Sobe, sobe, balão sobe, vai pedir àquela estrela_x000a_Que me deixe lá viver e sonhar_x000a_Levo o meu amor comigo, pois eu sei que encontrei_x000a_O lugar ideal para amar_x000a__x000a_Sobe, sobe, balão sobe, vai pedir àquela estrela_x000a_Que me deixe lá viver e sonhar_x000a_Levo o meu amor comigo, pois eu sei que encontrei_x000a_O lugar ideal para amar_x000a__x000a_Sobe, sobe, balão sobe, vai pedir àquela estrela_x000a_Que me deixe lá viver e sonhar_x000a_Levo o meu amor comigo, pois eu sei que encontrei_x000a_O lugar ideal para amar_x000a__x000a_Sobe, sobe, balão sobe, vai pedir àquela estrela_x000a_Que me deixe lá viver e sonhar_x000a_Levo o meu amor comigo, pois eu sei que encontrei_x000a_O lugar ideal para amar_x000a__x000a_Lalala lala lala... lalala lala lala..._x000a_Lalala lala lala... lalala..._x000a_Levo o meu amor comigo, pois eu sei que encontrei_x000a_O lugar ideal para amar_x000a__x000a_Sobe, sobe, balão sobe_x000a_Balão sobe_x000a_(Lalala lala lala...)_x000a_(Lalala lala lala...)_x000a_(Lalala...)"/>
    <s v="Go up, go up, ballon go up_x000a_Manuela Bravo Go up, go up, ballon go up_x000a_Bada bada bada bada bada da..._x000a_Bada bada bada bada bada da..._x000a_Go up, go up, ballon go up_x000a_Go up, go up, ballon go up I live dreaming, don't think badly of me_x000a_How much more worth it it is to live life like this?_x000a_In the wings of the dream it's good to wander around without direction_x000a_I don't need a visa and I don't use passport I don't have limits, stopping isn't me_x000a_If I hear my love saying: &quot;I'm going with you!&quot;_x000a_Having that certainty it's the light of a new day_x000a_Go, my gold baloon wrapped in fantasy Go up, go up, ballon go up_x000a_Go ask that star_x000a_To let me live and dream there_x000a_I'll take my love with me_x000a_Because I know that I found_x000a_The perfect place to love Go up, go up, ballon go up_x000a_Go ask that star_x000a_To let me live and dream there_x000a_I'll take my love with me_x000a_Because I know that I found_x000a_The perfect place to love Go up, go up, ballon go up_x000a_Go ask that star_x000a_To let me live and dream there_x000a_I'll take my love with me_x000a_Because I know that I found_x000a_The perfect place to love Go up, go up, ballon go up_x000a_Go ask that star_x000a_To let me live and dream there_x000a_I'll take my love with me_x000a_Because I know that I found_x000a_The perfect place to love La la la la la la la..._x000a_La la la la la la la..._x000a_La la la la la la la..._x000a_La la la... I'll take my love with me_x000a_Because I know that I found_x000a_The perfect place to love Go up, go up, ballon go up_x000a_Baloon go up_x000a_(La la la la la la la...)_x000a_(La la la la la la la...)_x000a_(La la la...)"/>
  </r>
  <r>
    <s v="398"/>
    <x v="38"/>
    <x v="15"/>
    <s v="José Cid"/>
    <s v="Um grande, grande amor"/>
    <m/>
    <s v="Portuguese (It./Fr./Germ./Engl.)"/>
    <s v="Mixed"/>
    <n v="7"/>
    <n v="71"/>
    <n v="14"/>
    <n v="0.82352941176470584"/>
    <n v="25"/>
    <s v="1980"/>
    <s v="Netherlands"/>
    <s v="The Hague"/>
    <s v="Addio, adieu, aufwiedersehen, goodbye_x000a_Amore , amour, meine liebe, love of my life_x000a_Se o nosso amor findar_x000a_Só me ouvirás cantar_x000a_Addio, adieu, aufwiedersehen, goodbye_x000a_Amore , amour, meine liebe, love of my life_x000a_Este amor não tem grades, fronteiras, barreiras, muro em berlim_x000a_É um mar, é um rio_x000a_É uma fonte que nasce dentro de mim_x000a_É o grito do meu universo_x000a_Das estrelas p'ra onde eu regresso_x000a_Onde sempre esta música paira no ar_x000a_Addio, adieu, aufwiedersehen, goodbye_x000a_Este amor é um pássaro livre_x000a_Voando no céu azul_x000a_Que compôs a mais bela canção deste mundo de norte a sul_x000a_E as palavras que eu uso em refrão_x000a_Fazem parte da mesma canção_x000a_Que ecoa nas galáxias da minha ilusão_x000a_Addio, adieu, aufwiedersehen, goodbye_x000a_Addio, adieu, aufwiedersehen, goodbye"/>
    <s v="Goodbye, goodbye, goodbye,_x000a_goodbye_x000a__x000a_Love, love, my love,_x000a_love of my life_x000a__x000a_If our love ends, you’ll only see me singing_x000a_Goodbye, goodbye, goodbye,_x000a_goodbye_x000a__x000a_Love, love, my love,_x000a_love of my life_x000a_This love doesn’t have many borders, barriers, Berlin wall_x000a_It’s a sea, it’s a river, it’s a fountain that grows inside of me_x000a_It’s the shout of my universe from the stars to which I return_x000a_Where this music always floats in the air_x000a_Goodbye, goodbye, goodbye,_x000a_goodbye_x000a__x000a_Love, love, my love,_x000a_love of my life_x000a__x000a_If our love ends, you’ll only see me singing_x000a_Goodbye, goodbye, goodbye,_x000a_goodbye_x000a__x000a_Love, love, my love,_x000a_love of my life_x000a_This is a free bird, flying in the blue sky_x000a_It composed the most beautiful song of this world from north to south_x000a_And the words I use in the chorus are parts of the same song_x000a_Which echoes in the galaxies of my illusion_x000a_Goodbye, goodbye, goodbye,_x000a_goodbye_x000a__x000a_Love, love, my love,_x000a_love of my life_x000a__x000a_If our love ends, you’ll only see me singing_x000a_Goodbye, goodbye, goodbye,_x000a_goodbye_x000a__x000a_Love, love, my love,_x000a_love of my life_x000a_(Goodbye, goodbye, goodbye,_x000a_goodbye_x000a_) A big love_x000a_(Love, love, my love,_x000a_love of my life_x000a_)_x000a_Love of my life_x000a__x000a_If our love ends, you’ll only see me singing_x000a_Goodbye, goodbye, goodbye_x000a_Goodbye, goodbye, goodbye_x000a_Love, love, my love,_x000a_love of my life_x000a__x000a_"/>
  </r>
  <r>
    <s v="418"/>
    <x v="38"/>
    <x v="16"/>
    <s v="Carlos Paião"/>
    <s v="Playback"/>
    <m/>
    <s v="Portuguese (title English)"/>
    <s v="NotEnglish"/>
    <n v="18"/>
    <n v="9"/>
    <n v="15"/>
    <n v="0.625"/>
    <n v="26"/>
    <s v="1981"/>
    <s v="Ireland"/>
    <s v="Dublin"/>
    <s v="Podes não saber cantar nem sequer assobiar_x000a_Com certeza que não vais desafinar_x000a_Em play-back, em play-back, em play-back_x000a_Só precisas de acertar, não tem nada que enganar_x000a_E assim mesmo sem cantar, vais encantar_x000a_Em play-back, em play-back, em play-back_x000a__x000a_Põe o microfone à frente muito disfarçadamente_x000a_Vai sorrindo que é p'rá gente lá presente não notar_x000a__x000a_Em play-back, tu és alguém_x000a_Mesmo afónico cantas bem_x000a_Em play-back, a fazer play-back, e vivó play-back_x000a_Hás-de sempre cantar_x000a_Em play-back, respirar p'ra quê?_x000a_Quem não sabe também não vê_x000a_Em play-back, a fazer play-back, e vivó play-back_x000a_Dá p'ra toda uma soirée_x000a__x000a_Podes não saber cantar nem sequer assobiar_x000a_Com certeza que não vais desafinar_x000a_Em play-back, em play-back, em play-back_x000a_Só precisas de acertar, não tem nada que enganar_x000a_E assim mesmo sem cantar, vais encantar_x000a_Em play-back, em play-back, em play-back_x000a__x000a_Abre a boca, fecha a boca_x000a_Não te enganes, não te esganes_x000a_Vais ter uma apoteose, põe-te em pose p'ra agradar_x000a__x000a_Em play-back, é que tu és bom_x000a_A cantar sem fugir do tom_x000a_Em play-back, a fazer play-back, e vivó play-back_x000a_Hás-de sempre cantar_x000a_Com play-back até pedem bis_x000a_&quot;Mas decerto&quot;, dirás feliz_x000a_Em play-back, a fazer play-back, e vivó play-back_x000a_Agradeces e sorris_x000a__x000a_Podes não saber cantar nem sequer assobiar_x000a_Com certeza que não vais desafinar_x000a_Em play-back, em play-back, em play-back_x000a_Só precisas de acertar, não tem nada que enganar_x000a_E assim mesmo sem cantar, vais encantar_x000a_Em play-back, em play-back, em play-back_x000a__x000a_Em play-back, em play-back, em play-back_x000a_Em play-back, em play-back, em play-back"/>
    <s v="Maybe you don’t know how to sing or even how to whistle_x000a_But you won’t sing out of tune for sure_x000a_In playback, in playback, in playback_x000a_You just have to get it right, there’s nothing to it_x000a_And even without singing, you’re going to enchant_x000a_In playback, in playback, in playback Put the microphone in front of you, it’s very disguisingly_x000a_Smile, so the people won’t notice it In playback, you’re someone_x000a_Even aphonic, you sing in tune_x000a_In playback, miming, long live playback_x000a_You’ll always sing In playback why bother to breathe?_x000a_Those who don’t know it, won’t see it_x000a_In playback, miming, long live playback_x000a_It’s for a whole evening Maybe you don’t know how to sing or even how to whistle_x000a_But you won’t sing out of tune for sure_x000a_In playback, in playback, in playback You just have to get it right, there’s nothing to it_x000a_And even without singing, you’re going to enchant_x000a_In playback, in playback, in playback Open your mouth, close your mouth_x000a_Don’t make mistakes, don’t stop breathing_x000a_You’re going to be worshipped, perform to delight In playback, you sing in tune_x000a_Singing without missing the notes_x000a_In playback, miming, long live playback_x000a_You’ll always sing With playback, they even ask for an encore_x000a_“But of course”, you’ll say happily_x000a_In playback, miming, long live playback_x000a_You thank and smile Maybe you don’t know how to sing or even how to whistle_x000a_But you won’t sing out of tune for sure_x000a_In playback, in playback, in playback You just have to get it right, there’s nothing to it_x000a_And even without singing, you’re going to enchant_x000a_In playback, in playback, in playback In playback, in playback, in playback_x000a_In playback, in playback, in playback"/>
  </r>
  <r>
    <s v="424"/>
    <x v="38"/>
    <x v="18"/>
    <s v="Doce"/>
    <s v="Bem bom"/>
    <m/>
    <s v="Portuguese"/>
    <s v="NotEnglish"/>
    <n v="13"/>
    <n v="32"/>
    <n v="1"/>
    <n v="5.5555555555555552E-2"/>
    <n v="27"/>
    <s v="1982"/>
    <s v="United Kingdom"/>
    <s v="Harrogate"/>
    <s v="Uma da manhã_x000a_Um toque, um brilho no olhar_x000a_Duas da manhã_x000a_Dois dedos de magia_x000a_Às duas por três_x000a_Quem sabe onde isto irá parar_x000a_Quatro da manhã caindo_x000a_Um luar de lua lindo_x000a_Uma gota a mais_x000a_E o chão ia fugindo_x000a__x000a_Uma da manhã ei bem bom_x000a_Duas da manhã bem bom_x000a_Já três da manhã ei bem bom_x000a_Quatro da manhã bem bom_x000a_Cinco da manhã ei bem bom_x000a_Já seis da manhã bem bom_x000a_Sete da manhã ei bem bom_x000a_Oito da manhã bem bom_x000a_Café da manhã p'ra dois_x000a_Sem saber o que virá depois bem bom_x000a__x000a_Cinco da manhã ai sim coração sigo_x000a_O bater das seis e meia de loucura_x000a_Sete da manhã ouvindo um disco antigo_x000a_«hoje é o primeiro dia_x000a_Do resto da tua vida»_x000a_São horas a mais_x000a_E já não há saída_x000a__x000a_Uma da manhã ei bem bom_x000a_Duas da manhã bem bom_x000a_Já três da manhã ei bem bom_x000a_Quatro da manhã bem bom_x000a_Cinco da manhã ei bem bom_x000a_Já seis da manhã bem bom_x000a_Sete da manhã ei bem bom_x000a_Oito da manhã bem bom_x000a_Café da manhã p'ra dois_x000a_Sem saber o que virá depois_x000a__x000a_Uma da manhã ei bem bom_x000a_Duas da manhã bem bom_x000a_Já três da manhã ei bem bom_x000a_Quatro da manhã bem bom_x000a_Cinco da manhã ei bem bom_x000a_Já seis da manhã bem bom_x000a_Sete da manhã ei bem bom_x000a_Oito da manhã bem bom_x000a_Café da manhã p'ra dois_x000a_Sem saber o que virá depois_x000a__x000a_Bem bom, ei"/>
    <s v="Hey, hey, hey, hey! One in the morning, a touch, a sparkle in your glance_x000a_Two in the morning, two fingers of magic_x000a_On the count of three, who knows where this will end?_x000a_Four in the morning, I'm falling, a beautiful moonlight_x000a_A drop too many and I'm slipping on the floor One in the morning, hey, very good_x000a_Two in the morning, very good_x000a_Three o'clock already, hey, very good_x000a_Four in the morning, very good_x000a_Five in the morning, hey, very good_x000a_Six o'clock already, very good_x000a_Seven in the morning, hey, very good_x000a_Eight in the morning, very good_x000a_Breakfast for two_x000a_Without knowing what's coming next_x000a_Very good Five in the morning, I'm following my heart_x000a_Half past six, striking of madness_x000a_Seven in the morning, listening to an old record_x000a_Today is the first day of the rest of your life_x000a_Too many hours already and there's no way out One in the morning, hey, very good_x000a_Two in the morning, very good_x000a_Three o'clock already, hey, very good_x000a_Four in the morning, very good_x000a_Five in the morning, hey, very good_x000a_Six o'clock already, very good_x000a_Seven in the morning, hey, very good_x000a_Eight in the morning, very good_x000a_Breakfast for two_x000a_Without knowing what's coming next One in the morning, hey, very good_x000a_Two in the morning, very good_x000a_Three o'clock already, hey, very good_x000a_Four in the morning, very good_x000a_Five in the morning, hey, very good_x000a_Six o'clock already, very good_x000a_Seven in the morning, hey, very good_x000a_Eight in the morning, very good_x000a_Breakfast for two_x000a_Without knowing what's coming next_x000a_Very good, hey!"/>
  </r>
  <r>
    <s v="458"/>
    <x v="38"/>
    <x v="19"/>
    <s v="Armando Gama"/>
    <s v="Esta balada que te dou"/>
    <m/>
    <s v="Portuguese"/>
    <s v="NotEnglish"/>
    <n v="13"/>
    <n v="33"/>
    <n v="17"/>
    <n v="0.94444444444444442"/>
    <n v="28"/>
    <s v="1983"/>
    <s v="West Germany"/>
    <s v="Munich"/>
    <s v="Ela diz que eu fui caso muito sério_x000a_Mas eu só sei que há algo nisso de anormal_x000a_Havia un tempo, um olhar, um sorrir, um començo_x000a_Mas agora tudo perdeu seu brilho_x000a_Na minha vida só houve um abraço como o teu_x000a_Um sonho, um livro, uma aventura sem igual_x000a_Linda, linda, esta balada que te dou_x000a_Linda, linda, esta balada que te dou_x000a__x000a_Podem até pensar que eu sou um pouco triste_x000a_Mas não há nenhum mal em ser assim_x000a_Pois tudo fica mesmo quando se acaba_x000a_Um romance, uma paixão ou um caminho_x000a__x000a_Na minha vida só houve um abraço como o teu_x000a_Um sonho, um livro, uma aventura sem igual_x000a_Linda, linda, esta balada que te dou_x000a_Linda, linda, esta balada que te dou_x000a__x000a_Quis escrever a mais bela canção que há no mundo_x000a_Olhando para trás p'ra nos ver_x000a_Foi quando ouvi uma voz cantando baixinho_x000a_Esta balada que vinha de longe_x000a__x000a_Na minha vida só houve um abraço como o teu_x000a_Um sonho, um livro, uma aventura sem igual_x000a__x000a_Na minha vida só houve um abraço como o teu_x000a_Um sonho, um livro, uma aventura sem igual_x000a_Linda, linda, esta balada que te dou_x000a_Linda, linda, esta balada que te dou"/>
    <s v="This ballad that I give you_x000a_She says I was a very serious case_x000a_But only I know that there's something abnormal to that_x000a_There was a time, a look, a smile, a beginning_x000a_But now everything has lost its glow_x000a_In my life there was only one hug like yours_x000a_A dream, a book, an adventure without equal_x000a_It's pretty, pretty, this ballad that I give you_x000a_It's pretty, pretty, this ballad that I give you_x000a_You might even think that I'm a bit sad_x000a_But there's nothing wrong with being this way_x000a_For when everything is over_x000a_A romance, a passionate amour or a way_x000a_In my life there was only one hug like yours_x000a_A dream, a book, an adventure without equal_x000a_It's pretty, pretty, this ballad that I give you_x000a_It's pretty, pretty, this ballad that I give you_x000a_I wanted to write the most beautiful song in the world_x000a_Looking back to see ourselves_x000a_It was when I heard a bass voice singing_x000a_This ballad which came from far away_x000a_In my life there was only one hug like yours_x000a_A dream, a book, an adventure without equal_x000a_In my life there was only one hug like yours_x000a_A dream, a book, an adventure without equal_x000a_It's pretty, pretty, this ballad that I give you_x000a_It's pretty, pretty, this ballad that I give you"/>
  </r>
  <r>
    <s v="480"/>
    <x v="38"/>
    <x v="20"/>
    <s v="Maria Guinot"/>
    <s v="Silêncio e tanta gente"/>
    <m/>
    <s v="Portuguese"/>
    <s v="NotEnglish"/>
    <n v="11"/>
    <n v="38"/>
    <n v="19"/>
    <n v="0.76"/>
    <n v="29"/>
    <s v="1984"/>
    <s v="Luxembourg"/>
    <s v="Luxembourg City"/>
    <s v="Às vezes é no meio do silêncio_x000a_Que descubro o amor em teu olhar_x000a_É uma pedra, é um grito_x000a_Que nasce em qualquer lugar_x000a__x000a_Às vezes é no meio de tanta gente_x000a_Que descubro afinal aquilo que sou_x000a_Sou um grito ou sou uma pedra_x000a_De um lugar onde não estou_x000a__x000a_Às vezes sou o tempo que tarda em passar_x000a_E aquilo em que ninguém quer acreditar_x000a_Às vezes sou também um sim alegre ou um triste não_x000a_E troco a minha vida por um dia de ilusão_x000a_E troco a minha vida por um dia de ilusão_x000a__x000a_Às vezes é no meio do silêncio_x000a_Que descubro as palavras por dizer_x000a_É uma pedra ou é um grito_x000a_De um amor por acontecer_x000a__x000a_Às vezes é no meio de tanta gente_x000a_Que descubro afinal p'ra onde vou_x000a_E esta pedra, e este grito_x000a_São a história daquilo que eu sou_x000a__x000a_Às vezes sou o tempo que tarda em passar_x000a_E aquilo em que ninguém quer acreditar_x000a_Às vezes sou também um sim alegre ou um triste não_x000a_E troco a minha vida por um dia de ilusão_x000a_E troco a minha vida por um dia de ilusão_x000a__x000a_Às vezes sou o tempo que tarda em passar_x000a_E aquilo em que ninguém quer acreditar_x000a_Às vezes sou também um sim alegre ou um triste não_x000a_E troco a minha vida por um dia de ilusão_x000a_E troco a minha vida por um dia de ilusão"/>
    <s v="Sometimes it’s in the midst of silence_x000a_I find love in the look of your eyes_x000a_It’s a stone,_x000a_it’s a shout_x000a_Born anywhere Sometimes it’s in the midst of so many people_x000a_I find at last what I am_x000a_I’m a shout_x000a_ or I’m a stone_x000a_From a place where I’m not Sometimes I’m the time running slowly_x000a_And what no one wants to believe Sometimes I’m also_x000a_a happy yes_x000a_or a sad no_x000a_And I give my life for a day of illusion_x000a_And I give my life for a day of illusion Sometimes it’s in the midst of silence_x000a_I find the words to say_x000a_It’s a stone_x000a_ or it’s a shout_x000a_Of a love yet to happen Sometimes it’s in the midst of so many people_x000a_I find at last where I’m going_x000a_And this stone,_x000a_and this shout_x000a_Is the story of what I am Sometimes I’m the time running slowly_x000a_And what no one wants to believe Sometimes I’m also_x000a_ a happy yes_x000a_or a sad no_x000a_And I give my life for a day of illusion_x000a_And I give my life for a day of illusion Sometimes I’m the time running slowly_x000a_And what no one wants to believe Sometimes I’m also_x000a_a happy yes_x000a_ or a sad no_x000a_And I give my life for a day of illusion_x000a_And I give my life for a day of illusion"/>
  </r>
  <r>
    <s v="489"/>
    <x v="38"/>
    <x v="21"/>
    <s v="Adelaide"/>
    <s v="Penso em ti, eu sei"/>
    <m/>
    <s v="Portuguese"/>
    <s v="NotEnglish"/>
    <n v="18"/>
    <n v="9"/>
    <n v="9"/>
    <n v="0.34615384615384615"/>
    <n v="30"/>
    <s v="1985"/>
    <s v="Sweden"/>
    <s v="Gothenburg"/>
    <s v="Eu sei, lá fora a chuva cai_x000a_O sono já lá vai e outra vez eu te amei_x000a_Eu sei (Penso em ti, penso em ti)_x000a_Quando el sol nascer (Penso em ti, penso em ti)_x000a_Vou ter que perder, o medo de te dizer_x000a__x000a_Sou eu quem vai mudar_x000a_Sou eu quem vai sair_x000a_Talvez até chorar_x000a_Não sei o que estará p'ra vir_x000a_Talvez eu vá mentir_x000a_O que lá vai, lá vai_x000a_Lá fora a chuva cai_x000a__x000a_Eu sei (Penso em ti, penso em ti)_x000a_Que a tristeza vem (Penso em ti, penso em ti)_x000a_Ao deixar alguém, a quem tanto me dei_x000a_Eu sei (Penso em ti, penso em ti)_x000a_Talvez vá perder (Penso em ti, penso em ti)_x000a_Doa a quem doer_x000a_Vou ter que te dizer: não_x000a__x000a_Sou eu quem vai mudar_x000a_Sou eu quem vai sair_x000a_Talvez até chorar_x000a_Não sei o que estará p'ra vir_x000a_Talvez eu vá mentir_x000a_O que lá vai, lá vai_x000a_Lá fora a chuva cai_x000a__x000a_Sei, sou eu quem vai mudar_x000a_Sou eu quem vai sair_x000a_Talvez até chorar_x000a_Não sei o que estará p'ra vir_x000a_Talvez eu vá mentir_x000a_O que lá vai, lá vai_x000a_(Lá fora a chuva cai)_x000a_Eu sei (Penso em ti)"/>
    <s v="I know the rain is falling outside_x000a_The sleep is already gone and I loved you again_x000a_I know (Thinking of you, thinking of you)_x000a_When the sun rises (Thinking of you, thinking of you)_x000a_I’ll have to lose my fear of telling you_x000a_It’s me who’s going to change_x000a_It’s me who’s going to leave, maybe I’m even going to cry_x000a_I don’t know what there is to come_x000a_Maybe I’m going to lie, what’s over is over_x000a_The rain is falling outside I know (Thinking of you, thinking of you)_x000a_That the sadness comes (Thinking of you, thinking of you)_x000a_By leaving someone to whom I’ve given so much of myself I know (Thinking of you, thinking of you)_x000a_I might lose (Thinking of you, thinking of you)_x000a_It doesn’t matter whom it hurts, I’ll have to tell you: no It’s me who’s going to change_x000a_It’s me who’s going to leave, maybe I’m even going to cry_x000a_I don’t know what there is to come_x000a_Maybe I’m going to lie, what’s over is over_x000a_The rain is falling outside Know, it’s me who’s going to change_x000a_It’s me who’s going to leave, maybe I’m even going to cry_x000a_I don’t know what there is to come_x000a_Maybe I’m going to lie, what’s over is over_x000a_(The rain is falling outside) I know (Thinking of you)"/>
  </r>
  <r>
    <s v="519"/>
    <x v="38"/>
    <x v="22"/>
    <s v="Dora"/>
    <s v="Não sejas mau para mim"/>
    <m/>
    <s v="Portuguese"/>
    <s v="NotEnglish"/>
    <n v="14"/>
    <n v="28"/>
    <n v="20"/>
    <n v="0.8"/>
    <n v="31"/>
    <s v="1986"/>
    <s v="Norway"/>
    <s v="Bergen"/>
    <s v="O lado bom da vida_x000a_O sonho de saber viver_x000a_É tempo de seguir_x000a_O novo amanhecer_x000a__x000a_Não sejas mau p'ra mim, oh oh..._x000a_Só te quero a ti, oh oh..._x000a__x000a_Uma história de amor com 'A'_x000a_Não vou contar nem sequer esquecer_x000a_O lado bom de passar contigo_x000a_Fica guardado no meu sentido_x000a_As fitas loucas, os beijos húmidos_x000a_As crises curtas, tudo bem_x000a_Eu quero sonhar_x000a_Curtir, abraçar_x000a_O fogo que arde em ti_x000a__x000a_Não sejas mau p'ra mim, oh oh..._x000a_Só te quero a ti, oh oh..._x000a_Não sejas mau p'ra mim, oh oh..._x000a_Só te quero a ti, oh oh..._x000a__x000a_Já não sei se o problema é_x000a_Imaginar que tudo é possível_x000a_Não faço idea se me virar_x000a_Qual a cor do meu infinito_x000a_O som do amor, os beijos mágicos_x000a_O in e o out, tudo bom_x000a_Ficas ou vais?_x000a_Aguento até ver, espero ou não por ti?_x000a__x000a_Não sejas mau p'ra mim, oh oh..._x000a_Só te quero a ti, oh oh..._x000a_Não sejas mau p'ra mim, oh oh..._x000a_Só te quero a ti (Oh oh...)_x000a_Não sejas mau p'ra mim"/>
    <s v="The good side of life_x000a_The dream of knowing how to live_x000a_It’s time to follow_x000a_The new dawn_x000a_Don’t be so angry with me, oh oh…_x000a_I only want you, oh oh… A love story with ‘L’_x000a_I’m not counting on it, but I won’t forget it_x000a_The good side of being with you_x000a_Is kept in my senses The crazy tapes, the wet kisses_x000a_The short sentences, it’s all right_x000a_I want to dance, to enjoy, to embrace_x000a_The fire that’s burning inside of you Don’t be so angry with me, oh oh…_x000a_I only want you, oh oh…_x000a_Don’t be so angry with me, oh oh…_x000a_I only want you, oh oh… I don’t know if it’s a problem_x000a_To imagine that everything is possible_x000a_I have no idea how to change_x000a_The colour of infinity The sound of love, the magical kisses_x000a_The in and the out, it’s all right_x000a_Are you staying or are you going?_x000a_I’m not waiting to see you, should I or not? I only want you, oh oh…_x000a_Don’t be so angry with me, oh oh…_x000a_I only want you (Oh oh…)_x000a_Don’t be so angry with me_x000a_I only want you"/>
  </r>
  <r>
    <s v="527"/>
    <x v="38"/>
    <x v="23"/>
    <s v="Nevada"/>
    <s v="Neste barco à vela"/>
    <m/>
    <s v="Portuguese"/>
    <s v="NotEnglish"/>
    <n v="18"/>
    <n v="15"/>
    <n v="8"/>
    <n v="0.44444444444444442"/>
    <n v="32"/>
    <s v="1987"/>
    <s v="Belgium"/>
    <s v="Brussels"/>
    <s v="No meu país há um rio_x000a_Que corre sem parar_x000a_No meu país, o navio_x000a_Nem sempre se faz ao mar_x000a_No meu país a tristeza_x000a_Tem um nome solidão_x000a_No meu país a beleza_x000a_Invento-a na minha mão_x000a__x000a_Navego um barco vazio_x000a_Que atravessa o rio_x000a_P'ró cais da saudade_x000a_Vou numa onda tão bela_x000a_Neste barco à vela_x000a_Que não tem idade_x000a__x000a_Navego um barco tão cheio_x000a_Contigo no meio_x000a_No rumo da esperança_x000a_Vou numa onda tão bela_x000a_Neste barco à vela_x000a_Com ar de criança_x000a__x000a_No meu país há um rio_x000a_Que corre sem parar_x000a_No meu país, o navio_x000a_Nem sempre se faz ao mar_x000a_O meu país é um sol_x000a_De raiva e alecrim_x000a_E mesmo assim tem uns olhos negros_x000a_Que esperam por mim_x000a__x000a_Navego um barco tão cheio_x000a_Contigo no meio_x000a_No rumo da esperança_x000a_Vou numa onda tão bela_x000a_Neste barco à vela_x000a_Com ar de criança_x000a__x000a_Navego um barco tão cheio_x000a_Contigo no meio_x000a_No rumo da esperança_x000a_Vou numa onda tão bela_x000a_Neste barco à vela_x000a_Com ar de criança_x000a__x000a_Navego um barco tão cheio_x000a_Contigo no meio_x000a_No rumo da esperança_x000a_Vou numa onda tão bela_x000a_Neste barco à vela_x000a_Com ar de criança_x000a__x000a_Navego um barco tão cheio_x000a_Contigo no meio_x000a_No rumo da esperança_x000a_Vou numa onda tão bela_x000a_Neste barco à vela_x000a_Com ar de criança"/>
    <s v="In my country, there's a river_x000a_That keeps on flowing_x000a_In my country, there's a ship_x000a_That doesn't always reach the sea_x000a_In my country, they give sadness_x000a_The name of loneliness_x000a_In my country, beauty_x000a_Is invented in my hand_x000a__x000a_I'm sailing an empty boat_x000a_That crosses the river_x000a_To the pier of longing_x000a_I'm gliding on such a beautiful wave_x000a_In this sailing boat_x000a_That doesn't wear out_x000a__x000a_I'm sailing a crowded boat_x000a_With you in the middle_x000a_Of the path of hope_x000a_I'm gliding on such a beautiful wave_x000a_In this sailing boat_x000a_Looking a little childish_x000a__x000a_In my country, there's a river_x000a_That keeps on flowing_x000a_In my country, there's a ship_x000a_That doesn't always reach the sea_x000a_In my country, there's a sun_x000a_Of rage and flowers_x000a_Although it has dark eyes_x000a_That are waiting for me_x000a__x000a_I'm sailing a crowded boat_x000a_With you in the middle_x000a_Of the path of hope_x000a_I'm gliding on such a beautiful wave_x000a_In this sailing boat_x000a_Looking a little childish_x000a__x000a_I'm sailing a crowded boat_x000a_With you in the middle_x000a_Of the path of hope_x000a_I'm gliding on such a beautiful wave_x000a_In this sailing boat_x000a_Looking a little childish_x000a__x000a_I'm sailing a crowded boat_x000a_With you in the middle_x000a_Of the path of hope_x000a_I'm gliding on such a beautiful wave_x000a_In this sailing boat_x000a_Looking a little childish_x000a__x000a_I'm sailing a crowded boat_x000a_With you in the middle_x000a_Of the path of hope_x000a_I'm gliding on such a beautiful wave_x000a_In this sailing boat_x000a_Looking a little childish"/>
  </r>
  <r>
    <s v="561"/>
    <x v="38"/>
    <x v="24"/>
    <s v="Dora (2)"/>
    <s v="Voltarei"/>
    <m/>
    <s v="Portuguese"/>
    <s v="NotEnglish"/>
    <n v="18"/>
    <n v="5"/>
    <n v="20"/>
    <n v="0.90909090909090906"/>
    <n v="33"/>
    <s v="1988"/>
    <s v="Ireland"/>
    <s v="Dublin"/>
    <s v="(Voltarei p'ra ti, esperarei por ti)_x000a_(Por te amar assim)_x000a_Voltarás p'ra mim?_x000a_(Esperarei por ti, sofrerei por ti)_x000a_(Voltarei por ti)_x000a_Vamos jogar até ao fim_x000a__x000a_Um, dois, três, vou começar_x000a_É agora a minha vez_x000a_Estou aqui e não me vês_x000a_Porque andas cego_x000a__x000a_Fingi que tenho outro amor_x000a_Para pôr no teu lugar_x000a_Agora fico a ganhar por dois a..._x000a_Um sem ti_x000a_Mas fiquei sem ti por te amar assim_x000a_Quem ri melhor chora no fim_x000a__x000a_O jogo já terminou, a noite também passou_x000a_Quem perdeu ou quem ganhou, eu já esqueci_x000a_Ai! Jogo de sorte e de azar, o amor é como o mar_x000a_Tem marés de ir e voltar e..._x000a__x000a_Eu voltarei p'ra ti, voltarei p'ra ti_x000a_Esperarei por ti_x000a_Voltarás p'ra mim?_x000a_(Esperarei por ti, sofrerei por ti)_x000a_(Voltarei para ti)_x000a_Tu voltarás p'ra mim_x000a__x000a_Voltarei p'ra ti, voltarei p'ra ti_x000a_Esperarei por ti_x000a_Voltarás p'ra mim?_x000a_(Esperarei por ti)"/>
    <s v="(I'll come back to you, I'll wait for you)_x000a_(I'll love you like this)_x000a_Will you come back to me?_x000a_I'll wait for you, I'll suffer for you_x000a_I'll come back for you_x000a_Let's play the game until the end Let's begin like this_x000a_Now it's my turn_x000a_I'm standing here and you can't see_x000a_Because you've gone blind I pretended I had another love_x000a_To replace you_x000a_Now you're winning by two to..._x000a_One without you_x000a_I lost you because I loved you like this_x000a_The one who laughs the most, cries in the end The game is over, the night has gone by_x000a_Who lost or who won, I've already forgotten_x000a_Ah! Cat and mouse game, love is like the sea_x000a_With tides that come and go and... I'll come back to you, I'll come back to you_x000a_I'll wait for you_x000a_Will you come back to me?_x000a_(I'll wait for you) I'll suffer for you_x000a_I'll come back to you_x000a_The one who laughs the most, cries in the end I'll come back to you"/>
  </r>
  <r>
    <s v="571"/>
    <x v="38"/>
    <x v="25"/>
    <s v="Da Vinci"/>
    <s v="Conquistador"/>
    <m/>
    <s v="Portuguese"/>
    <s v="NotEnglish"/>
    <n v="16"/>
    <n v="39"/>
    <n v="9"/>
    <n v="0.40909090909090912"/>
    <n v="34"/>
    <s v="1989"/>
    <s v="Switzerland"/>
    <s v="Lausanne"/>
    <s v="Era um mundo novo_x000a_Um sonho de poetas_x000a_Ir até ao fim_x000a_Cantar novas vitórias_x000a_E erguer orgulhosas bandeiras_x000a_Viver aventuras guerreiras_x000a_Foram mil epopeias_x000a_Vidas tão cheias_x000a_Foram oceanos de amor_x000a__x000a_Já fui ao Brasil, Praia e Bissau_x000a_Angola, Moçambique, Goa e Macau_x000a_Ai, fui até Timor!_x000a_Já fui um conquistador_x000a__x000a_Era todo um povo_x000a_Guiado pelos céus_x000a_Espalhou-se pelo mundo_x000a_Seguindo os seus heróis_x000a_E levaram a luz da cultura_x000a_Semearam laços de ternura_x000a_Foram mil epopeias_x000a_Vidas tão cheias_x000a_Foram oceanos de amor_x000a__x000a_Já fui ao Brasil, Praia e Bissau_x000a_Angola, Moçambique, Goa e Macau_x000a_Ai, fui até Timor!_x000a_Já fui um conquistador_x000a__x000a_Já fui ao Brasil, Praia e Bissau_x000a_Angola, Moçambique, Goa e Macau_x000a_Ai, fui até Timor!_x000a_Já fui um conquistador_x000a__x000a_Foram dias e dias_x000a_E meses e anos no mar_x000a_Percorrendo uma estrada de estrelas_x000a_A conquistar_x000a__x000a_Já fui ao Brasil, Praia e Bissau_x000a_Angola, Moçambique, Goa e Macau_x000a_Ai, fui até Timor!_x000a_Já fui um conquistador_x000a__x000a_Já fui ao Brasil, Praia e Bissau_x000a_Angola, Moçambique, Goa e Macau_x000a_Ai, fui até Timor!_x000a_Já fui um conquistador_x000a__x000a_Fui conquistador_x000a_Fui conquistador_x000a_Fui conquistador"/>
    <s v="Conqueror_x000a_It was a new world_x000a_A poet's dream_x000a_To go far away_x000a_Singing new victories_x000a_And to raise flags proudly_x000a_To live warrior adventures_x000a_A thousand epic poems_x000a_Life is so full_x000a_There were oceans of love_x000a_I've been to Brazil, Praia and Bissau_x000a_Angola, Mozambique, Goa and Macao_x000a_Oh, I've been to Timor!_x000a_I've been a conqueror_x000a_A whole nation_x000a_Guided by the skies_x000a_Spread around the world_x000a_Following their heroes_x000a_And they brought the light of culture_x000a_They made tender seeds grow_x000a_A thousand epic poems_x000a_Life is so full_x000a_There were oceans of love_x000a_I've been to Brazil, Praia and Bissau_x000a_Angola, Mozambique, Goa and Macao_x000a_Oh, I've been to Timor!_x000a_I've been a conqueror_x000a_I've been to Brazil, Praia and Bissau_x000a_Angola, Mozambique, Goa and Macao_x000a_Oh, I've been to Timor!_x000a_I've been a conqueror_x000a_Days after days_x000a_Months and years on the sea_x000a_Following a trail of stars_x000a_To conquer_x000a_I've been to Brazil, Praia and Bissau_x000a_Angola, Mozambique, Goa and Macao_x000a_Oh, I've been to Timor!_x000a_I've been a conqueror_x000a_I've been to Brazil, Praia and Bissau_x000a_Angola, Mozambique, Goa and Macao_x000a_Oh, I've been to Timor!_x000a_I've been a conqueror_x000a_I've been a conqueror_x000a_I've been a conqueror_x000a_I've been a conqueror"/>
  </r>
  <r>
    <s v="600"/>
    <x v="38"/>
    <x v="26"/>
    <s v="Nucha"/>
    <s v="Há sempre alguém"/>
    <m/>
    <s v="Portuguese"/>
    <s v="NotEnglish"/>
    <n v="20"/>
    <n v="9"/>
    <n v="16"/>
    <n v="0.69565217391304346"/>
    <n v="35"/>
    <s v="1990"/>
    <s v="Yugoslavia"/>
    <s v="Zagreb"/>
    <s v="Oo..._x000a__x000a_Sempre, há sempre alguém_x000a_Que ainda não tem o tanto que temos_x000a_Sempre, há sempre alguém_x000a_No canto do mundo que sonha também_x000a__x000a_Sempre, há sempre alguém_x000a_Que ainda não tem o tanto que temos_x000a_Sempre, há sempre alguém_x000a_No canto do mundo que sonha também_x000a__x000a_A vida corria diante de nós_x000a_Sem cores nem harmonia_x000a_Um passo era um muro que calava a voz_x000a_E a verdade nada valia_x000a_Quantos momentos perdemos então?_x000a_O medo da vida, o sonho era em vão, aha..._x000a__x000a_Sempre, há sempre alguém_x000a_Que ainda não tem o tanto que temos_x000a_Sempre, há sempre alguém_x000a_No canto do mundo que sonha também_x000a__x000a_As vozes do vento e as ondas do mar_x000a_Trouxeram este novo dia_x000a_Agora vivemos sem ter de sonhar_x000a_Momentos de louca alegria_x000a_Cantemos unidos sem olhar p'ra trás_x000a_Nada detém o amor e a paz_x000a__x000a_Sempre, há sempre alguém_x000a_Que ainda não tem o tanto que temos_x000a_Sempre, há sempre alguém_x000a_No canto do mundo que sonha também_x000a__x000a_Sempre, há sempre alguém_x000a_Que ainda não tem o tanto que temos_x000a_Sempre, há sempre alguém_x000a_No canto do mundo que sonha também_x000a__x000a_Sempre, há sempre alguém"/>
    <s v="There's always someone_x000a_Ooh..._x000a_Always, there's always someone_x000a_Who still doesn't have as much as we do_x000a_Always, there's always someone_x000a_In the corner of the world who also dreams_x000a_Always, there's always someone_x000a_Who still doesn't have as much as we do_x000a_Always, there's always someone_x000a_In the corner of the world who also dreams_x000a_Life was running in front of us_x000a_No colours and harmony_x000a_A step was a wall that silenced the voice_x000a_And truth meant nothing_x000a_How many moments did we lose?_x000a_Afraid of life, the dream was in vain, aha..._x000a_Always, there's always someone_x000a_Who still doesn't have as much as we do_x000a_Always, there's always someone_x000a_In the corner of the world who also dreams_x000a_The voices of the wind and the waves of the sea_x000a_Brought this new day_x000a_Now we came without having to dream_x000a_Moments of mad joy_x000a_Let's sing together without looking backwards_x000a_Nothing can stop love and peace_x000a_Always, there's always someone_x000a_Who still doesn't have as much as we do_x000a_Always, there's always someone_x000a_In the corner of the world who also dreams_x000a_Always, there's always someone_x000a_Who still doesn't have as much as we do_x000a_Always, there's always someone_x000a_In the corner of the world who also dreams_x000a_Always, there's always someone"/>
  </r>
  <r>
    <s v="618"/>
    <x v="38"/>
    <x v="27"/>
    <s v="Dulce Pontes"/>
    <s v="Lusitana paixão"/>
    <m/>
    <s v="Portuguese"/>
    <s v="NotEnglish"/>
    <n v="8"/>
    <n v="62"/>
    <n v="12"/>
    <n v="0.54545454545454541"/>
    <n v="36"/>
    <s v="1991"/>
    <s v="Italy"/>
    <s v="Rome"/>
    <s v="(by José Da Ponte &amp; Fred Micaelo)_x000a__x000a_Fado_x000a_Chorar a tristeza bem_x000a_Fado adormecer com a dor_x000a_Fado só quando a saudade vem_x000a_Arrancar do meu passado_x000a_Um grande amor_x000a__x000a_Mas_x000a_Não condeno essa paixão_x000a_Essa mágoa das palavras_x000a_Que a guitarra vai gemendo também_x000a_Eu não, eu não pedirei perdão_x000a_Quando gozar o pecado_x000a_E voltar a dar a mim_x000a_Porque eu quero ser feliz_x000a_E a desdita não se diz_x000a_Não quero o que o fado quer dizer_x000a__x000a_Fado_x000a_Soluçar recordações_x000a_Fado_x000a_Reviver uma tal dor_x000a_Fado_x000a_Só quando a saudade vem_x000a_Arrancar do meu passado um grande amor_x000a__x000a_Mas, não condeno essa paixão_x000a_Essa mágoa das palavras_x000a_Que a guitarra vai gemendo também_x000a_Eu não, eu não pedirei perdão_x000a_Quando gozar o pecado_x000a_E voltar a dar a mim_x000a_Eu sei desse lado que há em nós_x000a_Cheio de alma lusitana_x000a_Como a lenda da Severa_x000a_Porque eu quero ser feliz_x000a_E a desdita não se diz_x000a_O fado_x000a_Não me faz arrepender"/>
    <s v="Fado… to cry the sadness well_x000a_Fado…  to fall asleep with the pain_x000a_Fado… only when the longing comes_x000a_Forcing out of my past_x000a_A great love But… I do not condemn this passion_x000a_This pain of the words_x000a_That the guitar is also moaning_x000a_I do not, I will not ask for forgiveness_x000a_When enjoying sin_x000a_And to come back to give me_x000a_Because I want to be happy_x000a_And the misfortune is not spoken_x000a_I do not want what the fado wants to say. Fado… to sob memories_x000a_Fado… to revive such a pain_x000a_Fado… only when the longing comes_x000a_Forcing out of my past a great love But, I do not condemn this passion_x000a_The pain of the words_x000a_That the guitar is also moaning_x000a_I do not, I will not ask for forgiveness_x000a_When enjoying sin_x000a_ And to come back to give me_x000a_I know that aspect that is in us_x000a_Soulful Lusitanian_x000a_As the legend of Severa_x000a_Because I want to be happy_x000a_And the misfortune is not spoken_x000a_The fado does not make me repent."/>
  </r>
  <r>
    <s v="636"/>
    <x v="38"/>
    <x v="28"/>
    <s v="Dina"/>
    <s v="Amor d'água fresca"/>
    <m/>
    <s v="Portuguese"/>
    <s v="NotEnglish"/>
    <n v="17"/>
    <n v="26"/>
    <n v="8"/>
    <n v="0.32"/>
    <n v="37"/>
    <s v="1992"/>
    <s v="Sweden"/>
    <s v="Malmö"/>
    <s v="[Verso 1]_x000a_Quando eu vi olhos de ameixa_x000a_E a boca de amora silvestre_x000a_Tanto mel, tanto sol_x000a_Nessa tua madeixa, perfil sumarento e agreste_x000a__x000a_[Pré-Refrão]_x000a_Foi a certeza que eras tu_x000a_O meu doce de uva_x000a_E nós sobre a mesa, o amor de morango e caju_x000a__x000a_[Refrão]_x000a_Peguei, trinquei e meti-te na cesta_x000a_Ris e dás-me a volta à cabeça_x000a_Vem cá, tenho sede_x000a_Quero o teu amor d'água fresca_x000a_(x2)_x000a__x000a_[Verso 2]_x000a_Tens na pele travo a laranja_x000a_E no beijo três gomos de riso_x000a_Tanto mel, tanto sol_x000a_Fruta, sumo, água fresca, provei e perdi o juízo_x000a__x000a_[Pré-Refrão]_x000a_Foi na manhã acesa em ti_x000a_Abacate, abrunho_x000a_E a pera francesa, romã, framboesa, kiwi_x000a__x000a_[Refrão]_x000a_Peguei, trinquei e meti-te na cesta_x000a_Ris e dás-me a volta à cabeça_x000a_Vem cá, tenho sede_x000a_Quero o teu amor d'água fresca_x000a_(x2)_x000a__x000a_[Pré-Refrão]_x000a_Ah, foi na manhã acesa em ti_x000a_Abacate, abrunho_x000a_E a pera francesa, romã, framboesa, kiwi_x000a__x000a_[Refrão]_x000a_Peguei, trinquei e meti-te na cesta_x000a_Ris e dás-me a volta à cabeça_x000a_Vem cá, tenho sede_x000a_Quero o teu amor d'água fresca_x000a_(x2)_x000a__x000a_[Outro]_x000a_Peguei, trinquei e meti-te na cesta!"/>
    <s v="Fresh water love_x000a_When I saw your eyes of plum_x000a_And your black berry mouth_x000a_So much honey, so much sun_x000a_In your juicy and wild lock of hair_x000a_I was sure it was you_x000a_My grape sugar_x000a_And nut on the table_x000a_The love of strawberry and cashew_x000a_I picked you, bit into you and put you in the basket_x000a_You laughed and made my head spin_x000a_Come here, I'm thirsty_x000a_I want your fresh water love_x000a_I picked you, bit into you and put you in the basket_x000a_You laughed and made my head spin_x000a_Come here, I'm thirsty_x000a_I want your fresh water love, oh..._x000a_A tang of orange in your skin_x000a_And three segments of laughter in your kiss_x000a_So much honey, so much sun, fruit, juice, fresh water_x000a_I tasted and I went crazy_x000a_It was in the morning that was alight in you_x000a_Avocado, wild plum_x000a_And French pear, pomegranate_x000a_Raspberry, kiwi_x000a_I picked you, bit into you and put you in the basket_x000a_You laughed and made my head spin_x000a_Come here, I'm thirsty_x000a_I want your fresh water love_x000a_I picked you, bit into you and put you in the basket_x000a_You laughed and made my head spin_x000a_Come, come, come here, I'm thirsty_x000a_I want your fresh water love_x000a_Ah... it was in the morning that was alight in you_x000a_Avocado, wild plum_x000a_And French pear, pomegranate_x000a_Raspberry, kiwi_x000a_I picked you, bit into you and put you in the basket_x000a_You laughed and made my head spin_x000a_Come, come, come here, I'm thirsty_x000a_I want your fresh water love_x000a_I picked you, bit into you and put you in the basket_x000a_You laughed and made my head spin_x000a_Come, come, come here, I'm thirsty_x000a_I want your fresh water love_x000a_I picked you, bit into you and put you in the basket"/>
  </r>
  <r>
    <s v="662"/>
    <x v="38"/>
    <x v="29"/>
    <s v="Anabela"/>
    <s v="A cidade (Até ser dia)"/>
    <m/>
    <s v="Portuguese"/>
    <s v="NotEnglish"/>
    <n v="10"/>
    <n v="60"/>
    <n v="11"/>
    <n v="0.52380952380952384"/>
    <n v="38"/>
    <s v="1993"/>
    <s v="Ireland"/>
    <s v="Millstreet"/>
    <s v="De madrugada saio para rua_x000a_A cidade está à minha frente_x000a_E de repente a cidade é minha e tua_x000a_A cidade é de toda a gente_x000a__x000a_Entre um gin e um beijo_x000a_Vamos nós de bar em bar_x000a_Sinto tudo o que vejo_x000a_Há um brilho no ar_x000a__x000a_Quando cai a noite na cidade_x000a_Há sempre um sonho e há magia_x000a_À noite na cidade_x000a_Há sempre um sonho até ser dia_x000a__x000a_As cores da noite_x000a_Dão um brilho à cidade_x000a_Trazem luz até se fazer dia_x000a__x000a_Entre a lua e o sol_x000a_Vamos nós de rua em rua_x000a_Amanhã de manhã_x000a_Já será outro dia_x000a__x000a_Quando cai a noite na cidade_x000a_Há sempre um sonho e há magia_x000a_À noite na cidade_x000a_Há sempre um sonho até ser dia_x000a__x000a_(Quando cai a noite na cidade)_x000a_(Há sempre um sonho e há magia)_x000a_À noite na cidade_x000a_Há sempre um sonho_x000a__x000a_Quando cai a noite na cidade_x000a_Há sempre um sonho e há magia_x000a_À noite na cidade_x000a_Há sempre um sonho_x000a_Até ser dia"/>
    <s v="In the morning I go out, into the street_x000a_The city is in front of me_x000a_And suddenly the city is yours and mine_x000a_The city is everyone's Between a gin and a kiss_x000a_We're going from bar to bar_x000a_I feel everything I see_x000a_There's a glow in the air When the night falls in the city_x000a_There's always a dream and there's magic_x000a_At night in the city_x000a_There's always a dream until it's daytime The colours of the night_x000a_Give a glow to the city_x000a_They make light until it's dawn Between the moon and the sun_x000a_We're going from street to street_x000a_Tomorrow morning_x000a_It'll be another day When the night falls in the city_x000a_There's always a dream and there's magic_x000a_At night in the city_x000a_There's always a dream until it's daytime (When the night falls in the city)_x000a_(There's always a dream and there's magic)_x000a_At night in the city_x000a_There's always a dream When the night falls in the city_x000a_There's always a dream and there's magic_x000a_At night in the city_x000a_There's always a dream_x000a_Until it's daytime"/>
  </r>
  <r>
    <s v="684"/>
    <x v="38"/>
    <x v="30"/>
    <s v="Sara Tavares"/>
    <s v="Chamar a música"/>
    <m/>
    <s v="Portuguese"/>
    <s v="NotEnglish"/>
    <n v="8"/>
    <n v="73"/>
    <n v="8"/>
    <n v="0.4"/>
    <n v="39"/>
    <s v="1994"/>
    <s v="Ireland"/>
    <s v="Dublin"/>
    <s v="[Verso 1]_x000a_Esta noite, vou ficar assim_x000a_Prisioneira desse olhar_x000a_De mel pousado em mim_x000a_Vou chamar a música_x000a_Pôr à prova a minha voz, numa trova só p'ra nós_x000a__x000a_Esta noite, vou beber licor_x000a_Como um filtro redentor_x000a_De amor, amor, amor_x000a_Vou chamar a música_x000a_Vou pegar na tua mão, vou compor uma canção_x000a__x000a_[Refrão]_x000a_Chamar a música, a música_x000a_Tê-la aqui tão perto_x000a_Como o vento do deserto_x000a_Acordado em mim_x000a__x000a_Chamar a música, a música_x000a_Musa dos meus temas_x000a_Nesta noite de açucenas, abraçar-te apenas_x000a_É chamar a música_x000a__x000a_[Verso 2]_x000a_Esta noite, não quero a TV_x000a_Nem a folha do jornal_x000a_Banal que ninguém lê_x000a_Vou chamar a música_x000a_Murmurar um madrigal, inventar um ritual_x000a__x000a_Esta noite, vou servir um chá_x000a_Feito de ervas e jasmim_x000a_E aromas que não há_x000a_Vou chamar a música_x000a_Encontrar à flor de mim um poema de cetim_x000a__x000a_[Refrão]_x000a_Chamar a música, a música_x000a_Tê-la aqui tão perto_x000a_Como o vento do deserto_x000a_Acordado em mim_x000a__x000a_Chamar a música, a música_x000a_Musa dos meus temas_x000a_Nesta noite de açucenas, abraçar-te apenas_x000a_É chamar a música"/>
    <s v="Tonight I'll stay like this_x000a_Prisoner of that stare_x000a_Of honey resting on me_x000a_I'll call the music_x000a_Put my voice to the test_x000a_In a verse just for us Tonight I'll drink liquor_x000a_Like a redemptive filter_x000a_Of love, love, love_x000a_I'll call the Music_x000a_I'll hold your hand_x000a_I'll make a song Call the Music_x000a_The Music_x000a_Have it here so close_x000a_Like the wind in the desert_x000a_Woken up in me_x000a_Call the Music_x000a_The Music_x000a_Muse of my songs_x000a_In this night of flowers [Madonna Lillies]_x000a_Just embracing you_x000a_Is calling the Music Tonight I don't want the TV_x000a_Or the common newspaper_x000a_Nobody reads_x000a_I'll call the Music_x000a_Murmur a madrigal_x000a_Invent a ritual Tonight I'll serve a tea_x000a_Made of herbs and jasmine_x000a_And aromas that don't exist_x000a_I'll call the Music_x000a_Find on the surface of my being_x000a_A poem of satin Call the Music_x000a_The Music_x000a_Have it here so close_x000a_Like the wind in the desert_x000a_Woken up in me_x000a_Call the Music_x000a_The Music_x000a_Muse of my songs_x000a_In this night of flowers [Madonna Lillies]_x000a_Just embracing you_x000a_Is calling the Music"/>
  </r>
  <r>
    <s v="717"/>
    <x v="38"/>
    <x v="31"/>
    <s v="Tó Cruz"/>
    <s v="Baunilha e chocolate"/>
    <m/>
    <s v="Portuguese"/>
    <s v="NotEnglish"/>
    <n v="21"/>
    <n v="5"/>
    <n v="16"/>
    <n v="0.61538461538461542"/>
    <n v="40"/>
    <s v="1995"/>
    <s v="Ireland"/>
    <s v="Dublin"/>
    <s v="Que povo é este, teu e meu_x000a_Onde passou deitou raíz?_x000a_Mudou o mar, mudou o céu_x000a_Onde não era amanheceu_x000a_Fez do mundo o seu país_x000a__x000a_E o teu avô andou por lá_x000a_A minha avó pôs cá o pé_x000a_Nosso amor é todo mar_x000a_Tens perfume de luar_x000a_Tenho gosto de café_x000a__x000a_Amada de branca pele_x000a_És nata no meu chá mate_x000a_Tem mais paladar que o mel_x000a_Casar baunilha com chocolate_x000a__x000a_Gaivota branca foi achar_x000a_Naquelas terras mais a sul_x000a_Gente doce e musical_x000a_Que em seu canto tropical_x000a_Pôs o sonho e o mar azul_x000a__x000a_Quem temperou o nosso amor_x000a_Feito à guitarra e violão_x000a_No vai-vem da caravela_x000a_Com pimenta e com canela_x000a_Com gindungo e açafrão_x000a__x000a_Amada de branca pele_x000a_És nata no meu chá mate_x000a_Tem mais paladar que o mel_x000a_Casar baunilha com chocolate_x000a__x000a_Que povo é este que partiu_x000a_E foi dobrar o Bojador?_x000a_Este povo que sentiu o feitiço, o desafio_x000a_De inventar um novo amor_x000a__x000a_Das mãos unidas nasce a flor_x000a_E cada beijo sabe a paz_x000a_Quando a alma sente o amor_x000a_Tenha o corpo qualquer cor_x000a_Preto ou branco tanto faz_x000a__x000a_Quando a alma sente o amor_x000a_Tenha o corpo qualquer cor_x000a_Preto ou branco tanto faz"/>
    <s v="Vanilla and chocolate_x000a_Who are these people, yours and mine_x000a_Whom had spread roots wherever they went?_x000a_They changed the sea, they changed the sky_x000a_Where there was no dawn_x000a_They made the world their country_x000a_Your grandfather was in these parts_x000a_My grandmother was here too_x000a_Our love is the entire ocean_x000a_Your perfume is moonlight_x000a_My taste is coffee_x000a_My sweetheart with white skin_x000a_You are the cream in my dark tea_x000a_It's sweeter than honey_x000a_A mixture of vanilla and chocolate_x000a_A white seagull was found_x000a_In those southern lands_x000a_Sweet and musical people_x000a_Whose tropical singing_x000a_Made the dream and the sea blue_x000a_Who flavoured our love_x000a_Made by the Spanish and Portuguese guitar_x000a_In the to-and-fro of caravels_x000a_With pepper and cinnamon_x000a_With chilli and saffron?_x000a_My sweetheart with white skin_x000a_You are the cream in my dark tea_x000a_It's sweeter than honey_x000a_A mixture of vanilla and chocolate_x000a_Who were those people who lifted anchor_x000a_And rounded Cape Bojador?_x000a_Those people who fell under the spell, the challenge_x000a_To invent a new love_x000a_When hands are joined, a flower is born_x000a_And each kiss is blissful peace_x000a_When our souls feel love_x000a_Whatever the colour of our body_x000a_Black or white is of no importance_x000a_When our souls feel love_x000a_Whatever the colour of our body_x000a_Black or white is of no importance"/>
  </r>
  <r>
    <s v="728"/>
    <x v="38"/>
    <x v="32"/>
    <s v="Lúcia Moniz"/>
    <s v="O meu coração não tem cor"/>
    <m/>
    <s v="Portuguese"/>
    <s v="NotEnglish"/>
    <n v="6"/>
    <n v="92"/>
    <n v="4"/>
    <n v="0.16666666666666666"/>
    <n v="41"/>
    <s v="1996"/>
    <s v="Norway"/>
    <s v="Oslo"/>
    <s v="Andamos todos a rodar na roda antiga_x000a_Cantando nesta língua que é de mel e de sal_x000a_O que está longe fica perto nas cantigas_x000a_Que fazem uma festa tricontinental_x000a__x000a_Dança-se o samba, a marrabenta também_x000a_Chora-se o fado, rola-se a coladeira_x000a_P'la porta aberta pode entrar sempre alguém_x000a_Se está cansado, diz adeus à canseira_x000a__x000a_Vai a correr o corridinho_x000a_Que é bem mandado e saltadinho_x000a_E rasga o funaná, faz força no malhão_x000a_Que a gente vai dançar sem se atrapalhar_x000a_No descompasso deste coração_x000a__x000a_E como é? E como é? E como é?_x000a_Vai de roda minha gente, vamos todos dar ao pé_x000a__x000a_Estamos de maré, vamos dançar_x000a_Vem juntar o teu ao meu sabor_x000a_Põe esta canção a navegar_x000a_Que o meu coração não tem cor_x000a__x000a_Estamos de maré, vamos dançar_x000a_Vem juntar o teu ao meu sabor_x000a_Põe esta canção a navegar_x000a_Que o meu coração não tem cor_x000a__x000a_Andamos todos na ciranda cirandeira_x000a_Preguiça doce e boa, vai de lá, vai de cá_x000a_Na nossa boca uma saudade desordeira_x000a_De figo, de papaia e de guaraná_x000a__x000a_Vira-se o vira e o merengue também_x000a_Chora-se a morna, solta-se a sapateia_x000a_P'la porta aberta pode entrar sempre alguém_x000a_Que a gente gosta de ter a casa cheia_x000a__x000a_Vamos dançar este bailinho_x000a_Traz a sanfona, o cavaquinho_x000a_A chula vai pular nas voltas do baião_x000a_Que a gente vai dançar sem se atrapalhar_x000a_No descompasso deste coração_x000a__x000a_E como é? E como é? E como é?_x000a_Vai de roda minha gente, vamos todos dar ao pé_x000a__x000a_Estamos de maré, vamos dançar_x000a_Vem juntar o teu ao meu sabor_x000a_Põe esta canção a navegar_x000a_Que o meu coração não tem cor_x000a__x000a_Estamos de maré, vamos dançar_x000a_Vem juntar o teu ao meu sabor_x000a_Põe esta canção a navegar_x000a_Que o meu coração não tem cor_x000a__x000a_Hey!_x000a_(E vai de volta, vai de volta, p'ra acabar)_x000a_Que o meu coração não tem cor"/>
    <s v="&quot;We are all moving around the old circle&quot;1,_x000a_Singing in this sweet and salty language._x000a_What is far is near in the songs_x000a_Which make a party between three continents. We dance samba2 and marrabenta3 too,_x000a_We cry the fado4and play the coladeira5._x000a_The door is always open to welcome everyone._x000a_If one is tired, says goodbye to tiredness6. Corridinho7 started to run,_x000a_A well-performed and hopping dance._x000a_Just play the funaná5and the malhão8 vigorously_x000a_And we will dance together, without getting confused,_x000a_In the offbeat pace of this heart. Come on, come on, come on,_x000a_Let's make a circle and dance! We are on the mood, let's dance._x000a_Come on, mix your flavour with mine9._x000a_Let this song sail away_x000a_Because my heart is colourless10. We are on the mood, let's dance._x000a_Come on, mix your flavour with mine._x000a_Let this song sail away_x000a_Because my heart is colourless. We are always dancing,_x000a_Our bodies swing with sweet and slow moves._x000a_In our mouths there is a tumultuous saudade11_x000a_for fig, papaya and guaraná12. Vira13 started to turn and merengue14 too,_x000a_We cry the morna5 and play the sapateia15._x000a_The door is always open to welcome everyone_x000a_Because we like when our house is full of people. Let's dance the bailinho16,_x000a_Bring the sanfona17 and the cavaquinho18._x000a_Chula19 will be danced and the baião2 too_x000a_And we will dance together, without getting confused,_x000a_In the offbeat pace of this heart. Come on, come on, come on,_x000a_Let's make a circle and dance! We are on the mood, let's dance._x000a_Come on, mix your flavour with mine._x000a_Let this song sail away_x000a_Because my heart is colourless. We are on the mood, let's dance._x000a_Come on, mix your flavour with mine._x000a_Let this song sail away_x000a_Because my heart is colourless. Hey!_x000a_(And turn around, and turn around to the end)_x000a_Because my heart is colourless."/>
  </r>
  <r>
    <s v="762"/>
    <x v="38"/>
    <x v="33"/>
    <s v="Célia Lawson"/>
    <s v="Antes do adeus"/>
    <m/>
    <s v="Portuguese"/>
    <s v="NotEnglish"/>
    <n v="24"/>
    <n v="0"/>
    <n v="15"/>
    <n v="0.625"/>
    <n v="42"/>
    <s v="1997"/>
    <s v="Ireland"/>
    <s v="Dublin"/>
    <s v="[Verso 1]_x000a_Antes do adeus, a aventura_x000a_Antes do adeus, a loucura_x000a_Antes do adeus, a ternura_x000a_Juras ao luar e a canção do mar porque_x000a__x000a_Antes do adeus (tuas trovas, teus lamentos)_x000a_Improviso (ouvia-se em toda a rua)_x000a_Antes do adeus (na outra esquina do vento)_x000a_No sorriso (na outra face da Lua)_x000a_Antes do adeus (os teus sonhos eram meus)_x000a_Paraíso (a minha vida era tua)_x000a_Lemos os sinais (antes de dizer adeus) e até fomos imortais_x000a__x000a_[Refrão]_x000a_E a noite, um rio onde o sol se pôs_x000a_Meu corpo, um navio na maré da tua voz_x000a_Sons ao desafio, a vibrar por nós_x000a_E a luz da manhã era mágica_x000a__x000a_[Verso 2]_x000a_Antes do adeus (devolveste os meus poetas)_x000a_A desfeita (nos teus olhos vi rancor)_x000a_Antes do adeus (houve palavras secretas)_x000a_A suspeita (no avesso do amor)_x000a_Antes do adeus ('inda escondeste, maldosa)_x000a_Imperfeita (um livro do Saramago)_x000a_A partilha a dois (um disco do Abrunhosa) para lembrar depois, mas_x000a__x000a_[Refrão]_x000a_O azul do céu deixou de ser verdade_x000a_Em cinzas morreu a magia da cidade_x000a_No meu olhar, nasceu a sombra da ansiedade_x000a_E a dor silenciou toda a música_x000a_(x2)_x000a__x000a_[Outro]_x000a_Depois do adeus, a saudade!"/>
    <s v="Before our goodbye, the adventure_x000a_Before our goodbye, the madness_x000a_Before our goodbye, the tenderness_x000a_Swear to the moon and to the song of the sea, for Before our goodbye (your verses, your woes), I'll improvise (you could here them all through the street)_x000a_Before our goodbye (in the farthest reaches of the wind), in my smile (on the other side of the moon)_x000a_Before our goodbye (your dreams were mine), paradise (my life was yours)_x000a_We read the signals (before saying goodbye) and were even immortal And at night, a river_x000a_Where the sun set_x000a_My body, a ship on the tides of your voice_x000a_Sounds to the challenge_x000a_Reverberating for us_x000a_And the morning light was magical Before our goodbye (you returned my poets), the undone (I saw spite in your eyes)_x000a_Before our goodbye (there were secret words), the suspicious (on the other side of love)_x000a_Before our goodbye (you still hid, you witch), the imperfect (a book by Saramago)_x000a_Two-way sharing (an Abrunhosa CD) to be remembered later, but The blue of the sky_x000a_Stopped being true_x000a_The city's magic perished in a sea of greys_x000a_In my eyes, the shadow_x000a_Of anxiety was born_x000a_And the pain has silenced all the music_x000a_(x2) After our goodbye,_x000a_the longing"/>
  </r>
  <r>
    <s v="786"/>
    <x v="38"/>
    <x v="34"/>
    <s v="Alma Lusa"/>
    <s v="Se eu te pudesse abraçar"/>
    <m/>
    <s v="Portuguese"/>
    <s v="NotEnglish"/>
    <n v="12"/>
    <n v="36"/>
    <n v="14"/>
    <n v="0.73684210526315785"/>
    <n v="43"/>
    <s v="1998"/>
    <s v="United Kingdom"/>
    <s v="Birmingham"/>
    <s v="Todas as terras do mundo_x000a_Têm alma de Portugal_x000a_Onde quer que estejas, onde quer que vás_x000a_A saudade já lá está_x000a__x000a_Se eu te pudesse abraçar_x000a_E depois falar contigo_x000a_Tinha tanta coisa para te contar_x000a_Meu irmão e meu amigo_x000a__x000a_Caminhar, caminhar_x000a_Faz-se caminho ao andar_x000a_Terra mãe e pátria lar_x000a_Que a distância faz chorar_x000a__x000a_Navegar, navegar_x000a_Sobre a terra e sobre o mar_x000a_É preciso acreditar_x000a_Se eu te pudesse abraçar_x000a__x000a_Em todas as partes do mundo_x000a_Há gente de Portugal_x000a_Com saudades de alguém que deixou alguém_x000a_Do outro lado do mar_x000a__x000a_Se eu te pudesse abraçar_x000a_E depois falar contigo_x000a_Tinha tanta coisa para te contar_x000a_Meu irmão e meu amigo_x000a__x000a_Caminhar, caminhar_x000a_Faz-se caminho ao andar_x000a_Terra mãe e pátria lar_x000a_Que a distância faz chorar_x000a__x000a_Navegar, navegar_x000a_Sobre a terra e sobre o mar_x000a_É preciso acreditar_x000a_Se eu te pudesse abraçar_x000a__x000a_Caminhar, caminhar_x000a_Faz-se caminho ao andar_x000a_Terra mãe e pátria lar_x000a_Que a distância faz chorar_x000a__x000a_Navegar, navegar_x000a_Sobre a terra e sobre o mar_x000a_É preciso acreditar_x000a_Se eu te pudesse abraçar"/>
    <s v="All the lands of the world_x000a_Have the soul of Portugal_x000a_Wherever you are, wherever you go_x000a_The longing is already there If I could embrace you_x000a_And talk to you after_x000a_I'd have so much to tell you_x000a_My brother and my friend Wandering, wandering_x000a_We cover the distance by walking_x000a_Motherland and fatherland_x000a_That distance makes you cry Sailing, sailing_x000a_Over land and over sea_x000a_You need to believe_x000a_If I could embrace you In every part of the world_x000a_There is a Portuguese_x000a_Longing for someone who left someone_x000a_On the other side of the sea If I could embrace you_x000a_And talk to you after_x000a_I'd have so much to tell you_x000a_My brother and my friend Wandering, wandering_x000a_We cover the distance by walking_x000a_Motherland and fatherland_x000a_That distance makes you cry Sailing, sailing_x000a_Over land and over sea_x000a_You need to believe_x000a_If I could embrace you Wandering, wandering_x000a_We cover the distance by walking_x000a_Motherland and fatherland_x000a_That distance makes you cry Sailing, sailing_x000a_Over land and over sea_x000a_You need to believe_x000a_If I could embrace you"/>
  </r>
  <r>
    <s v="813"/>
    <x v="38"/>
    <x v="35"/>
    <s v="Rui Bandeira"/>
    <s v="Como tudo começou"/>
    <m/>
    <s v="Portuguese"/>
    <s v="NotEnglish"/>
    <n v="21"/>
    <n v="12"/>
    <n v="16"/>
    <n v="0.59259259259259256"/>
    <n v="44"/>
    <s v="1999"/>
    <s v="Israel"/>
    <s v="Jerusalem"/>
    <s v="Quem me vai dizer como é que tudo começou?_x000a_A minha vida já não faz sentido agora_x000a_Eu sei, não vai haver nenhuma forma de te ver_x000a_Sem eu saber porque razão te foste embora_x000a__x000a_E sem querer fazer-te mal nunca soube ser igual_x000a_Ao que tu imaginavas para ti_x000a__x000a_Dá-me a tua mão, não mintas mais_x000a_Olha que os teus olhos são cristais_x000a_Por favor, não digas que não sais_x000a_Porque eu sei sempre onde tu vais_x000a__x000a_Já não há razão para viver sem a paixão_x000a_Que me atormenta e persegue a toda a hora_x000a__x000a_Pois sem querer fiz tanto mal, nunca soube ser igual_x000a_Ao que tu imaginavas para ti_x000a__x000a_Dá-me a tua mão, não mintas mais_x000a_Olha que os teus olhos são cristais_x000a_Por favor, não digas que não sais_x000a_Porque eu sei sempre onde tu vais_x000a__x000a_Dá-me a tua mão, não mintas mais_x000a_Olha que os teus olhos são cristais_x000a_Dá-me a tua mão"/>
    <s v="Who's going to tell me how it all began?_x000a_My life no longer make sense now_x000a_I know, there won't be any way to see you_x000a_Without me knowing why you went away And without wanting to hurt you, I never knew how to be like_x000a_What you imagined for yourself Give me your hand, don't lie anymore_x000a_Look that your eyes are crystals_x000a_Please don't say you don't go out_x000a_Because I always know where you're going There's no more reason to live without the passion_x000a_That haunts me and follow me all the time Because, without wanting, I hurt you so much, I never knew how to be like_x000a_What you imagined for yourself Give me your hand, don't lie anymore_x000a_Look that your eyes are crystals_x000a_Please don't say you don't go out_x000a_Because I always know where you're going Give me your hand, don't lie anymore_x000a_Look that your eyes are crystals_x000a_Give me your hand"/>
  </r>
  <r>
    <s v="855"/>
    <x v="38"/>
    <x v="36"/>
    <s v="MTM"/>
    <s v="Só sei ser feliz assim"/>
    <m/>
    <s v="Portuguese"/>
    <s v="NotEnglish"/>
    <n v="17"/>
    <n v="18"/>
    <n v="11"/>
    <n v="0.45833333333333331"/>
    <n v="46"/>
    <s v="2001"/>
    <s v="Denmark"/>
    <s v="Copenhagen"/>
    <s v="Yeah... whoa yeah..._x000a__x000a_Ainda me lembro mas eu já não sei_x000a_Se o meu segredo a ti o contei_x000a_Ando à deriva, procuro o teu mar_x000a_É a tua ilha que eu quero encontrar_x000a__x000a_E é no teu beijo que eu encontro o feitiço_x000a_No teu abraço o calor de que eu preciso_x000a_No teu olhar um desejo atrevido_x000a_Com o teu amor tudo faz sentido_x000a__x000a_Ai, eu só sei ser feliz assim_x000a_Como o teu beijo abraçado a mim_x000a_Ai, eu só sei ser feliz assim_x000a_Louco, perdido por ti até ao fim_x000a__x000a_Pr'além da razão, nasce a magia_x000a_Cristais de ilusão, és a minha fantasia_x000a__x000a_E é no teu beijo que eu encontro o feitiço_x000a_No teu abraço o calor de que eu preciso_x000a_No teu olhar um desejo atrevido_x000a_Com o teu amor tudo faz sentido_x000a__x000a_Ai, eu só sei ser feliz assim_x000a_Como o teu beijo abraçado a mim_x000a_Ai, eu só sei ser feliz assim_x000a_Louco, perdido por ti até ao fim_x000a__x000a_Ai, eu só sei ser feliz assim_x000a_Como o teu beijo abraçado a mim_x000a_Ai, eu só sei ser feliz assim_x000a_Louco, perdido por ti até ao fim_x000a__x000a_Ai, eu só sei ser feliz assim (Ai, eu só sei)_x000a_Como o teu beijo abraçado a mim (Como o teu beijo)_x000a_Ai, eu só sei ser feliz assim (Ai, eu só sei)_x000a_Louco, perdido por ti até ao fim"/>
    <s v="Only can be happy this way_x000a_Yeah... whoa yeah..._x000a_I still remember, but right now I don't know_x000a_If it was to you that I told my secret_x000a_I walk without direction, I search for your sea_x000a_It's your island that I want to find_x000a_It's in your kiss that I find the charm_x000a_In your hug I find the heat that I need_x000a_In your glance, an insolent desire_x000a_With your love, everything makes sense_x000a_Oh, I only can be happy this way_x000a_Like your kiss holding onto me_x000a_Oh, I only can be happy this way_x000a_Mad, insane about you till the end_x000a_Beyond the reason, the magic is born_x000a_Cristals of illusion, you are my fantasy_x000a_It's in your kiss that I find the charm_x000a_In your hug I find the heat that I need_x000a_In your glance, an insolent desire_x000a_With your love, everything makes sense_x000a_Oh, I only can be happy this way_x000a_Like your kiss holding onto me_x000a_Oh, I only can be happy this way_x000a_Mad, insane about you till the end_x000a_Oh, I only can be happy this way_x000a_Like your kiss holding onto me_x000a_Oh, I only can be happy this way_x000a_Mad, insane about you till the end_x000a_Oh, I only can be happy this way (Oh, I only can)_x000a_Like your kiss holding onto me (Like your kiss)_x000a_Oh, I only can be happy this way (Oh, I only can)_x000a_Mad, insane about you till the end"/>
  </r>
  <r>
    <s v="898"/>
    <x v="38"/>
    <x v="37"/>
    <s v="Rita Guerra"/>
    <s v="Deixa-me sonhar (Só mais uma vez)"/>
    <m/>
    <s v="Portuguese/English"/>
    <s v="Mixed"/>
    <n v="22"/>
    <n v="13"/>
    <n v="7"/>
    <n v="0.28000000000000003"/>
    <n v="48"/>
    <s v="2003"/>
    <s v="Latvia"/>
    <s v="Riga"/>
    <s v="[Verse 1]_x000a_Leva o sol_x000a_Leva o mar_x000a_Leva contigo a luz do meu luar_x000a__x000a_[Pre-Chorus]_x000a_Leva o amanhecer_x000a_Do céu, leva a cor_x000a_Deixa o anoitecer e a minha dor_x000a_E a minha dor!_x000a_Mas quando fores_x000a__x000a_[Chorus]_x000a_Deixa-me sonhar_x000a_Só mais uma vez_x000a_Pensar que vais ficar sempre junto a mim_x000a_Faz-me acreditar_x000a_Só mais uma vez_x000a_Que eu ainda sou tudo para ti_x000a__x000a_[Verse 2]_x000a_Leva o ar_x000a_Que eu respiro_x000a_Deixa a minha vida sem sentido_x000a__x000a_[Pre-Chorus]_x000a_Leva o meu sorriso_x000a_O meu coração_x000a_Leva o meu destino na tua mão_x000a_Na tua mão!_x000a_So when you're gone_x000a__x000a_[Chorus]_x000a_I'll keep the dream alive_x000a_Only one more day_x000a_Believe you're by my side, all I ever need_x000a_Help me to survive_x000a_Only one more day_x000a_Say I'm still the one and I'll always be_x000a__x000a_[Bridge]_x000a_And if time_x000a_Lingers on_x000a_In your arms, we'll be the place I belong..._x000a__x000a_[Chorus]_x000a_(I'll keep the dream alive)_x000a_(Only one more day)_x000a_(Believe you're by my side, all I ever need, uh-oh)_x000a__x000a_Help me to survive_x000a_Only one more day_x000a_Say I'm still the one and I'll always be"/>
    <s v="Take the sun, take the sea_x000a_Take with you the light of my moonlight_x000a_Take the dawning, from the sky take the colour_x000a_Leave the nightfall and my pain, and my pain_x000a_But when you go_x000a_Let me dream only one more time_x000a_And think you’re going to stay always beside me_x000a_Make me believe only one more time_x000a_That I’m still everything to you Take the air that I breathe_x000a_Leave my life without sense_x000a_Take my smile, my heart_x000a_Take my destiny in your hand, in your hand And when you go_x000a_Let me dream only one more time_x000a_And think you’re going to stay always beside me_x000a_Make me believe only one more time_x000a_That I’m still everything to you And if time doesn’t pass_x000a_It’s in your arms where I want to stay (Let me dream only one more time)_x000a_Oh… (And think you’re going to stay always beside me)_x000a_Make me believe only one more time_x000a_That I’m still everything to you"/>
  </r>
  <r>
    <s v="924"/>
    <x v="38"/>
    <x v="38"/>
    <s v="Sofia Vitória"/>
    <s v="Foi magia"/>
    <m/>
    <s v="Portuguese"/>
    <s v="NotEnglish"/>
    <m/>
    <m/>
    <s v="NQ"/>
    <m/>
    <n v="49"/>
    <s v="2004"/>
    <s v="Turkey"/>
    <s v="Istanbul"/>
    <s v="Eu não sei como foi_x000a_Não sei o que me deu_x000a_Mas de repente lá estava eu_x000a_Foi magia, foi magia_x000a__x000a_E lá estavas tu_x000a_A sorrir para mim_x000a_Eu nunca vi nada assim_x000a_Foi magia, foi magia_x000a__x000a_Foi magia_x000a_Quando eu te toquei e o beijo que te dei_x000a_(Foi magia) na-na-naquele dia_x000a_(Foi magia) na-na-naquele dia_x000a__x000a_Foi magia_x000a_Quando eu te toquei e o beijo que te dei_x000a_(Foi magia) na-na-naquele dia_x000a_(Foi magia) naquele dia_x000a__x000a_Ha..._x000a__x000a_Não sei o que me deu_x000a_Mas o que me aconteceu_x000a_Foi algo divinal_x000a_Foi magia, foi magia_x000a__x000a_Eu não sei como foi_x000a_Que me deu p'ra tal_x000a_Eu nunca fiz nada igual_x000a_Foi magia, foi magia_x000a__x000a_Foi magia_x000a_Quando eu te toquei e o beijo que te dei_x000a_(Foi magia) na-na-naquele dia_x000a_(Foi magia) naquele dia_x000a__x000a_Foi magia_x000a_Quando eu te toquei e o beijo que te dei_x000a_Naquele dia_x000a_(Foi magia) na-na-naquele dia_x000a_(Foi magia) na-na-naquele dia_x000a__x000a_Foi magia_x000a_Quando eu te toquei e o beijo que te dei_x000a_(Foi magia) na-na-naquele dia_x000a_(Foi magia) na-na-naquele dia_x000a__x000a_Foi, foi magia_x000a_Quando eu te toquei e o beijo que te dei_x000a_Naquele dia_x000a_(Foi magia) na-na-naquele dia_x000a_(Foi magia) Foi magia_x000a_(Foi magia)"/>
    <s v="I don't know how was it_x000a_I don't know what happened to me_x000a_But sunddenly I was there It was magic, It was magic And you were there_x000a_Smiling to me_x000a_I've never seen anything like this. It was magic, It was magic It was magic_x000a_When I touched you and the kiss I gave you,_x000a_It was magic, in that day,_x000a_It was magic, in that day. I don't know what happened to me_x000a_But something happened_x000a_It was something divinal. It was magic, It was magic I don't know how was it_x000a_what happened to me for what_x000a_I've never done any similar thing It was magic, It was magic It was magic_x000a_When I touched you and the kiss I gave you,_x000a_It was magic, in that day,_x000a_It was magic, in that day."/>
  </r>
  <r>
    <s v="956"/>
    <x v="38"/>
    <x v="39"/>
    <s v="2B"/>
    <s v="Amar"/>
    <m/>
    <s v="Portuguese/English"/>
    <s v="Mixed"/>
    <m/>
    <m/>
    <s v="NQ"/>
    <m/>
    <n v="50"/>
    <s v="2005"/>
    <s v="Ukraine"/>
    <s v="Kiev"/>
    <s v="O céu às vezes foge_x000a_Procura outro lugar_x000a_Onde o Sol não cabe_x000a_E a Lua não quer ficar_x000a__x000a_De mar em mar, hey_x000a_Ver e vencer, hey_x000a_Amar, amar_x000a_Sempre, sempre, anyway_x000a_De mar em mar, hey_x000a_Ver e vencer, hey_x000a_Amar, amar_x000a_Always, day by day_x000a__x000a_Só quem não quer amar_x000a_Olha sem ver_x000a__x000a_Happy pretty way, happy shiny day_x000a_Happy place to stay, we can hold it together_x000a_Happy pretty way, happy shiny day_x000a_Happy place to stay, we can hold it forever_x000a__x000a_Pretty people shining, a pretty place to stay_x000a_Brand new kind of face, I love you anyway_x000a_Fight for the love that I miss, ask me to stay_x000a__x000a_Happy pretty way, happy shiny day_x000a_Happy place to stay, we can hold it together_x000a_Happy pretty way, happy shiny day_x000a_Happy place to stay, we can hold it forever_x000a__x000a_Happy pretty way, very shiny day_x000a_Happy place to stay, we can hold it together_x000a_Happy pretty way, happy shiny day_x000a_Happy place to stay, we can hold it forever_x000a__x000a_De mar em mar_x000a_Ver e vencer_x000a_Amar, amar_x000a_Ask me to stay_x000a_Amar_x000a__x000a_(Happy pretty way, happy shiny day)_x000a_(Happy place to stay, we can hold it together)_x000a_(Happy pretty way, happy shiny day)_x000a_(Happy place to stay, we can hold it forever)_x000a__x000a_Pretty way, happy, happy shiny day_x000a_A brand new day, happy, happy place to stay_x000a_Pretty way, happy, happy shinny day_x000a_A brand new day, happy, happy place to stay"/>
    <s v="Sometimes the sky runs away_x000a_To look for another way_x000a_Where the sun doesn't fit in_x000a_And the moon doesn't want to stay_x000a__x000a_From sea to sea, hey_x000a_To see and conquer, hey_x000a_To love, to love_x000a_Always, always, anyway_x000a_From sea to sea, hey_x000a_To see and conquer, hey_x000a_To love, to love_x000a_Always, day by day_x000a__x000a_Only those who don't want to love_x000a_Look without seeing_x000a__x000a_Happy pretty way, happy shiny day_x000a_Happy place to stay, we can hold it together_x000a_Happy pretty way, happy shiny day_x000a_Happy place to stay, we can hold it forever_x000a__x000a_Pretty people shining, a pretty place to stay_x000a_Brand new kind of face, I love you anyway_x000a_Fight for the love that I miss, ask me to stay_x000a__x000a_Happy pretty way, happy shiny day_x000a_Happy place to stay, we can hold it together_x000a_Happy pretty way, happy shiny day_x000a_Happy place to stay, we can hold it forever_x000a__x000a_Happy pretty way, very shiny day_x000a_Happy place to stay, we can hold it together_x000a_Happy pretty way, happy shiny day_x000a_Happy place to stay, we can hold it forever_x000a__x000a_From sea to sea_x000a_To see and conquer_x000a_To love, to love_x000a_Ask me to stay_x000a_To love_x000a__x000a_(Happy pretty way, happy shiny day)_x000a_(Happy place to stay, we can hold it together)_x000a_(Happy pretty way, happy shiny day)_x000a_(Happy place to stay, we can hold it forever)_x000a__x000a_Pretty way, happy, happy shiny day_x000a_A brand new day, happy, happy place to stay_x000a_Pretty way, happy, happy shinny day_x000a_A brand new day, happy, happy place to stay"/>
  </r>
  <r>
    <s v="1011"/>
    <x v="38"/>
    <x v="40"/>
    <s v="Nonstop"/>
    <s v="Coisas de nada (Gonna Make You Dance)"/>
    <m/>
    <s v="Portuguese/English"/>
    <s v="Mixed"/>
    <m/>
    <m/>
    <s v="NQ"/>
    <e v="#VALUE!"/>
    <n v="51"/>
    <s v="2006"/>
    <s v="Greece"/>
    <s v="Athens"/>
    <s v="Gonna make you dance, gonna make you smile_x000a_I'll make you stop thinking sad things for a while_x000a_And everything waits when you're dancin' in style_x000a__x000a_Não digas nada, somos livres de ficar_x000a_Não estragues a noite com coisas de nada_x000a_Juntos, tão juntos, os dois pela noite_x000a_Podemos rir e falar e dançar outra vez_x000a__x000a_Gonna make you dance, gonna make you smile_x000a_I'll make you stop thinking sad things for a while_x000a_And everything waits when you're dancin' in style_x000a__x000a_Gonna make you dance, gonna make you smile_x000a_I'll make you stop thinking sad things for a while_x000a_And everything waits when you're dancin' in style_x000a__x000a_Deixa as lágrimas, também tu podes rir_x000a_Está tudo aí, guardado dentro de ti_x000a_Dançar na noite, esquecer o tempo_x000a_E ouvir a música a chamar outra vez_x000a__x000a_(Oh...) Gonna make you dance, gonna make you smile_x000a_I'll make you stop thinking sad things for a while_x000a_And everything waits when you're dancin' in style_x000a__x000a_Gonna make you dance, gonna make you smile_x000a_I'll make you stop thinking sad things for a while_x000a_And everything waits when you're dancin' in style_x000a__x000a_Não digas nada, não digas nada_x000a_Não estragues a noite com coisas de nada_x000a__x000a_Gonna make you dance, gonna make you smile_x000a_I'll make you stop thinking sad things for a while_x000a_And everything waits when you're dancin' in style_x000a_(Gonna make you dance)_x000a__x000a_Gonna make you dance, gonna make you smile_x000a_I'll make you stop thinking sad things for a while_x000a_(Baby, keep on dancin')_x000a_And everything waits when you're dancin' in style_x000a__x000a_We're gonna make you dance_x000a_Make it with style"/>
    <s v="Meaningless things (Gonna make you dance)_x000a_Gonna make you dance, gonna make you smile_x000a_I'll make you stop thinking sad things for a while_x000a_And everything waits when you're dancin' in style_x000a_Don't say anything, we're free to stay_x000a_Don't ruin the night with meaningless things_x000a_Together, so close together, the two of us in the night_x000a_We can laugh and talk and dance again_x000a_Gonna make you dance, gonna make you smile_x000a_I'll make you stop thinking sad things for a while_x000a_And everything waits when you're dancin' in style_x000a_Gonna make you dance, gonna make you smile_x000a_I'll make you stop thinking sad things for a while_x000a_And everything waits when you're dancin' in style_x000a_Leave the tears, you can laugh too_x000a_It's all there, kept inside of you_x000a_Dancing in the night, forgetting the time_x000a_And listening to the music calling again_x000a_(Oh...) Gonna make you dance, gonna make you smile_x000a_I'll make you stop thinking sad things for a while_x000a_And everything waits when you're dancin' in style_x000a_Gonna make you dance, gonna make you smile_x000a_I'll make you stop thinking sad things for a while_x000a_And everything waits when you're dancin' in style_x000a_Don't say anything, don't say anything_x000a_Don't ruin the night with meaningless things_x000a_Gonna make you dance, gonna make you smile_x000a_I'll make you stop thinking sad things for a while_x000a_And everything waits when you're dancin' in style_x000a_(Gonna make you dance)_x000a_Gonna make you dance, gonna make you smile_x000a_I'll make you stop thinking sad things for a while_x000a_(Baby, keep on dancin')_x000a_And everything waits when you're dancin' in style_x000a_We're gonna make you dance_x000a_Make it with style"/>
  </r>
  <r>
    <s v="1046"/>
    <x v="38"/>
    <x v="41"/>
    <s v="Sabrina"/>
    <s v="Dança comigo (Vem ser feliz)"/>
    <m/>
    <s v="Portuguese/English (French/Spanish)"/>
    <s v="Mixed"/>
    <m/>
    <m/>
    <s v="NQ"/>
    <m/>
    <n v="52"/>
    <s v="2007"/>
    <s v="Finland"/>
    <s v="Helsinki"/>
    <s v="Vem dançar comigo pelas ondas da aventura_x000a_Que eu prometo dar-te oceanos de ternura_x000a_Disse-me o vento que serás sempre o meu par_x000a_Até o céu conspira que és tu quem quero amar, amar_x000a__x000a_Dança comigo, eu dou-te o céu que há em mim_x000a_Dança comigo, aos teus desejos direi sim_x000a_Dança comigo, que nos teus braços vou sonhar_x000a_Dança comigo, eu dou-te a lua, o sol e o mar_x000a__x000a_Dança esta canção porque tem tudo de ti_x000a_Tem ritmo e alegria, que é o que tu me dás a mim_x000a_Há na melodia uma luz, uma razão_x000a_Há na harmonia uma força que é paixão, paixão_x000a__x000a_Dança comigo, eu dou-te o céu que há em mim_x000a_Dança comigo, aos teus desejos direi sim_x000a_Dança comigo, que nos teus braços vou sonhar_x000a_Dança comigo, eu dou-te a lua, o sol e o mar_x000a__x000a_Danse avec moi, je suis heureuse dans tes bras_x000a_Te quiero tanto, eres mi sueño, mi encanto_x000a_Let's dance together, I wanna take you to the moon_x000a_Let's dance together, I wanna make your dreams come true_x000a__x000a_Dança comigo, eu dou-te o céu que há em mim_x000a_Dança comigo, aos teus desejos direi sim_x000a_Dança comigo, que nos teus braços vou sonhar_x000a_Dança comigo, eu dou-te a lua, o sol e o mar_x000a__x000a_Dança comigo"/>
    <s v="Come to dance with me (peleas) waves of adventure_x000a_That i promise to give you oceans of tenderness_x000a_The wind told me that you’ll always be my pair_x000a_(ate o ceu) conspire that you are the one i want to love Dance with me, (que eu dou-te o ceu que ha em mim)_x000a_Dance with me, that to your desires i’ll say yes_x000a_Dance with me, that in your arms i’m going to dream_x000a_Dance with me, that i give you the moon, the sun and the sea Dance this song because i have everything of you_x000a_I have rythm and hapiness, that is what you give to me (a mim)_x000a_There is in the melody a light, a logic_x000a_There is in harmony a strenght that is (paixao) Dance with me, (que eu dou-te o ceu que ha em mim)_x000a_Dance with me, that to your desires i’ll say yes_x000a_Dance with me, that in your arms i’m going to dream_x000a_Dance with me, that i give you the moon, the sun and the sea Dance with me"/>
  </r>
  <r>
    <s v="1109"/>
    <x v="38"/>
    <x v="42"/>
    <s v="Vânia Fernandes"/>
    <s v="Senhora do mar (Negras águas)"/>
    <m/>
    <s v="Portuguese"/>
    <s v="NotEnglish"/>
    <n v="13"/>
    <n v="69"/>
    <n v="13"/>
    <n v="0.72222222222222221"/>
    <n v="53"/>
    <s v="2008"/>
    <s v="Serbia"/>
    <s v="Belgrade"/>
    <s v="Senhora do mar_x000a_Ante vós, me tendes caída_x000a_Quem vem tirar meia da vida e da paz_x000a_Desta mesa, desta casa, perdidas?_x000a_Amor, qu’é de ti?_x000a__x000a_Senhora do mar_x000a_Ante vós, minha alma está vazia_x000a_Quem vem chamar a si o que é meu?_x000a_Ó mar alto, traz pr’a mim_x000a_Amor meu sem fim_x000a__x000a_Ai, negras águas, ondas de mágoas_x000a_Gelaram meu fogo no olhar (Senhora do mar)_x000a_Ele não torna a navegar (Ele não torna a navegar)_x000a_E ninguém vos vê chorar_x000a_Senhora do mar_x000a__x000a_Quem vem tirar meia da vida e da paz_x000a_Desta mesa, desta casa, perdidas?_x000a_Amor, qu’é de ti?_x000a__x000a_Ai, negras águas, ondas de mágoas_x000a_Gelaram meu fogo no olhar (Senhora do mar)_x000a_Feridas em sal, rezas em vão (Rezas em vão)_x000a_Deixai seu coração (Deixai seu coração)_x000a_Bater junto a mim (Bater junto a mim)_x000a__x000a_Ai, negras águas, ondas de mágoas_x000a_Gelaram meu fogo no olhar (Senhora do mar)_x000a_Ele não torna a navegar (Ele não torna a navegar)_x000a_E ninguém vos vê chorar (E ninguém vos vê chorar)_x000a_Senhora do mar (Senhora do mar)"/>
    <s v="Lady of the sea_x000a_Before you, I'm fallen_x000a_Who comes and takes half of life and peace_x000a_From this table, from this house, now lost?_x000a_Love, where are you? Lady of the sea_x000a_Before you, my soul is empty_x000a_Who comes and takes what is mine?_x000a_Oh high sea, bring me_x000a_My endless love Ah, black waters, waves of sorrow_x000a_Have frozen the fire in my eyes (Lady of the sea)_x000a_He's not sailing anymore (He's not sailing anymore)_x000a_And nobody sees you crying_x000a_Lady of the sea Who comes and takes half of life and peace_x000a_From this table, from this house, now lost?_x000a_Love, where are you? Ah, black waters, waves of sorrow_x000a_Have frozen the fire in my eyes (Lady of the sea)_x000a_Salty wounds, prayers in vane (Prayers in vain)_x000a_Let his heart (Let his heart)_x000a_Beat next to me (Beat next to me) Ah, black waters, waves of sorrow_x000a_Have frozen the fire in my eyes (Lady of the sea)_x000a_He's not sailing anymore (He's not sailing anymore)_x000a_And nobody sees you crying (And nobody sees you crying)_x000a_Lady of the sea (Lady of the sea)"/>
  </r>
  <r>
    <s v="1130"/>
    <x v="38"/>
    <x v="43"/>
    <s v="Flor-de-Lis"/>
    <s v="Todas as ruas do amor"/>
    <m/>
    <s v="Portuguese"/>
    <s v="NotEnglish"/>
    <n v="15"/>
    <n v="57"/>
    <n v="6"/>
    <n v="0.24"/>
    <n v="54"/>
    <s v="2009"/>
    <s v="Russia"/>
    <s v="Moscow"/>
    <s v="[Verse 1]_x000a_Se sou tinta, tu és tela_x000a_Se sou chuva, és aguarela_x000a_Se sou sal, és branca areia_x000a_Se sou mar, és maré cheia_x000a__x000a_Se sou céu, és nuvem nele_x000a_Se sou estrela, és de encantar_x000a_Se sou noite, és luz para ela_x000a_Se sou dia, és o luar_x000a__x000a_[Verse 2]_x000a_Sou a voz do coração_x000a_Numa carta aberta ao mundo_x000a_Sou o espelho de emoção_x000a_Do teu olhar profundo_x000a__x000a_Sou um todo num instante_x000a_Corpo dado em jeito amante_x000a_Sou o tempo que não passa_x000a_Quando a saudade me abraça_x000a__x000a_[Chorus]_x000a_Beija o mar, o vento e a lua_x000a_Sou um sol em neve nua_x000a_Em todas as ruas do amor_x000a_Serás meu e eu serei tua_x000a_(x2)_x000a__x000a_[Verse 3]_x000a_Se sou tinta, tu és tela_x000a_Se sou chuva, és aguarela_x000a_Se sou sal, és branca areia_x000a_Se sou mar, és maré cheia_x000a__x000a_Se sou céu, és nuvem nele_x000a_Se sou estrela, és de encantar_x000a_Se sou noite, és luz para ela_x000a_Se sou dia, és o luar_x000a__x000a_[Chorus]_x000a_Beija o mar, o vento e a lua_x000a_Sou um sol em neve nua_x000a_Em todas as ruas do amor_x000a_Serás meu e eu serei tua_x000a_(x2)_x000a__x000a_Serás meu e eu serei tua_x000a_Serás meu e eu serei_x000a_Tua"/>
    <s v="If I were paint, you would be canvas_x000a_If I were rain, you would be aquarelle_x000a_If I were salt, you would be white sand_x000a_If I were sea, you would be high tide_x000a_If I were the sky, you would be a cloud in it_x000a_If I were a star, you would be the charming_x000a_If I were night, you would be its light_x000a_If I were daylight, you would be the moonlight I’m the voice of the heart_x000a_I’m an open letter to the world_x000a_I’m the mirror of emotion_x000a_Of your deep look._x000a_I’m complete_x000a_In a second_x000a_I give my body_x000a_Like a lover_x000a_I’m the time that doesn’t pass_x000a_When the lonely feeling_x000a_gets a hold on me Kiss the sea, the wind and the moon._x000a_I’m a sun_x000a_in naked snow. In all the streets_x000a_of love_x000a_You’ll be mine and I’ll be yours. If I were paint, you would be canvas_x000a_If I were rain, you would be aquarelle_x000a_If I were salt, you would be white sand_x000a_If I were sea, you would be high tide_x000a_If I were the sky, you would be a cloud in it_x000a_If I were a star, you would be the charming_x000a_If I were night, you would be its light_x000a_If I were daylight, you would be the moonlight Kiss the sea, the wind and the moon._x000a_I’m a sun_x000a_in naked snow. In all the streets_x000a_of love_x000a_You’ll be mine and I’ll be yours."/>
  </r>
  <r>
    <s v="1170"/>
    <x v="38"/>
    <x v="44"/>
    <s v="Filipa Azevedo"/>
    <s v="Há dias assim"/>
    <s v="Pop"/>
    <s v="Portuguese"/>
    <s v="NotEnglish"/>
    <n v="18"/>
    <n v="43"/>
    <n v="23"/>
    <n v="1.1499999999999999"/>
    <n v="55"/>
    <s v="2010"/>
    <s v="Norway"/>
    <s v="Oslo"/>
    <s v="Há dias assim_x000a_Que nos deixam sós_x000a_A alma vazia_x000a_A mágoa na voz_x000a__x000a_Gastámos as mãos_x000a_Tanto as apertámos_x000a_Já não há palavras_x000a_Foi de tanto as calarmos_x000a__x000a_Há uma canção_x000a_Que não te cantei_x000a_Versos por rimar_x000a_Poemas que nunca inventei_x000a__x000a_Quem nos pôs assim?_x000a_A vida rasgada_x000a_Quem te me levou?_x000a_Roubou-me a alma_x000a_Mas de ti não sabe nada_x000a__x000a_Há dias assim_x000a_Não há que esconder_x000a_Recear palavras_x000a_Amar ou sofrer_x000a__x000a_Ocultar sentidos_x000a_Fingir que não há_x000a_Há dias perdidos_x000a_Entre cá e lá_x000a__x000a_Há uma canção_x000a_Que não te cantei_x000a_Versos por rimar_x000a_Poemas que nunca inventei_x000a__x000a_Quem nos pôs assim?_x000a_A vida rasgada_x000a_Quem te me levou?_x000a_Roubou-me a alma_x000a_Mas de ti não sabe nada_x000a__x000a_Sei que um dia saberás_x000a_Que a vida é uma só_x000a_Não volta atrás_x000a__x000a_Quem nos pôs assim?_x000a_A vida rasgada_x000a_Quem te me levou_x000a_Roubou-me a alma_x000a_Mas de ti não sabe nada"/>
    <s v="There are days like this_x000a_That leave us lonely_x000a_The empty soul_x000a_The sorrow in the voice We consumed our hands_x000a_Because we squeezed them so much_x000a_There are no words left_x000a_Because we silenced them so much There is a song_x000a_That I didn't sing to you_x000a_Verses yet to be rhymed_x000a_Poems that I have never invented Who turned us like this?_x000a_A torn life_x000a_Who took you away from me_x000a_Stole my soul_x000a_But s/he doesn't know anything about you There are days like this_x000a_We don't need to hide_x000a_To fear words_x000a_To love or to suffer To conceal feelings_x000a_To pretend that they don't exist_x000a_There are lost days_x000a_Between here and there There is a song_x000a_That I didn't sing to you_x000a_Verses yet to be rhymed_x000a_Poems that I have never invented Who turned us like this?_x000a_A torn life_x000a_Who took you away from me_x000a_Stole my soul_x000a_But s/he doesn't know anything about you I know that one day you will know_x000a_That there is only one life_x000a_And no way back Who turned us like this?_x000a_A torn life_x000a_Who took you away from me_x000a_Stole my soul_x000a_But s/he doesn't know anything about you"/>
  </r>
  <r>
    <s v="1211"/>
    <x v="38"/>
    <x v="45"/>
    <s v="Homens da Luta"/>
    <s v="A luta é alegria"/>
    <m/>
    <s v="Portuguese"/>
    <s v="NotEnglish"/>
    <m/>
    <m/>
    <s v="NQ"/>
    <m/>
    <n v="56"/>
    <s v="2011"/>
    <s v="Germany"/>
    <s v="Düsseldorf"/>
    <s v="Por vezes dás contigo desanimado_x000a_Por vezes dás contigo a desconfiar_x000a_Por vezes dás contigo sobressaltado_x000a_Por vezes dás contigo a desesperar_x000a__x000a_De noite ou de dia, a luta é alegria_x000a_E o povo avança é na rua a gritar_x000a__x000a_De pouco vale o cinto sempre apertado_x000a_De pouco vale andar a lamuriar_x000a_De pouco vale um ar sempre carregado_x000a_De pouco vale a raiva para te ajudar_x000a__x000a_De noite ou de dia, a luta é alegria_x000a_E o povo avança é na rua a gritar_x000a__x000a_E traz o pão e traz o queijo e traz o vinho_x000a_E vem o velho e vem o novo e o menino_x000a_E traz o pão e traz o queijo e traz o vinho_x000a_E vem o velho e vem o novo e o menino_x000a_Vem celebrar esta situação e vamos cantar contra a reacção_x000a_Vem celebrar esta situação e vamos cantar contra a reacção_x000a__x000a_E traz o pão e traz o queijo e traz o vinho_x000a_E vem o velho e vem o novo e o menino_x000a_E traz o pão e traz o queijo e traz o vinho_x000a_E vem o velho e vem o novo e o menino_x000a__x000a_Não falta quem te avise vai com cuidado_x000a_Não falta quem te queira mandar calar_x000a_Não falta quem te deixe ressabiado_x000a_Não falta quem te venda o próprio ar_x000a__x000a_De noite ou de dia, a luta é alegria_x000a_E o povo avança é na rua a gritar_x000a__x000a_E traz o pão e traz o queijo e traz o vinho_x000a_E vem o velho e vem o novo e o menino_x000a_E traz o pão e traz o queijo e traz o vinho_x000a_E vem o velho e vem o novo e o menino_x000a__x000a_Vem celebrar esta situação e vamos cantar contra a reacção_x000a_Vem celebrar esta situação e vamos cantar contra a reacção_x000a_Vem celebrar esta situação e vamos cantar contra a reacção_x000a_Vem celebrar esta situação e vamos cantar contra a reacção_x000a__x000a_E traz o pão e traz o queijo e traz o vinho_x000a_E vem o velho e vem o novo e o menino_x000a_E traz o pão e traz o queijo e traz o vinho_x000a_E vem o velho e vem o novo e o menino_x000a__x000a_E traz o pão e traz o queijo e traz o vinho"/>
    <s v="Many times you find yourself hopeless._x000a_Many times you find yourself  mistrusting._x000a_Many times you find yourself worrying._x000a_Many times you find yourself in despair. Day or night, the daily struggle is all about fun._x000a_The multitude goes ahead, they are hollering in the streets. Not much worth is pulling the belt to its tightest*._x000a_Not much worth is moving on complaining at life._x000a_Not much worth is the constant air of depression/tension._x000a_Not much worth is the anger to help you through. Day or night, our daily struggle is all about fun._x000a_The multitude goes ahead, they are hollering in the streets. Bring bread, bring cheese, bring wine._x000a_And to bring them comes the old, the young and the boy_x000a_Bring bread, bring cheese, bring wine._x000a_And to bring them comes the old, the young and the boy_x000a_Let's celebrate the situation, let's sing against oppression._x000a_Let's celebrate the situation, let's sing against oppression. Bring bread, bring cheese, bring wine._x000a_And to bring them comes the old, the young and the boy_x000a_Bring bread, bring cheese, bring wine._x000a_And to bring them comes the old, the young and the boy Many are those that say &quot;Be careful&quot;._x000a_Many are those that wish to silence your claims._x000a_Many are those that manage to make you insecure._x000a_Many are those that would even sell the air they breathe. Day or night, our daily struggle is all about fun._x000a_The multitude goes ahead, they are hollering in the streets. Bring bread, bring cheese, bring wine._x000a_And to bring them comes the old, the young and the boy_x000a_Bring bread, bring cheese, bring wine._x000a_And to bring them comes the old, the young and the boy Let's celebrate the situation, let's sing against oppression_x000a_Let's celebrate the situation, let's sing against oppression_x000a_Let's celebrate the situation, let's sing against oppression_x000a_Let's celebrate the situation, let's sing against oppression Bring bread, bring cheese, bring wine._x000a_And to bring them comes the old, the young and the boy_x000a_Bring bread, bring cheese, bring wine._x000a_And to bring them comes the old, the young and the boy_x000a_The fight lives on."/>
  </r>
  <r>
    <s v="1262"/>
    <x v="38"/>
    <x v="46"/>
    <s v="Filipa Sousa"/>
    <s v="Vida minha"/>
    <m/>
    <s v="Portuguese"/>
    <s v="NotEnglish"/>
    <m/>
    <m/>
    <s v="NQ"/>
    <m/>
    <n v="57"/>
    <s v="2012"/>
    <s v="Azerbaijan"/>
    <s v="Baku"/>
    <s v="Sigo as ruas da cidade, velha, escura, imperfeita_x000a_Cheira a beijos de saudade, numa praça que se enfeita_x000a_Há uma criança que corre, uma vizinha que espreita_x000a_E em mim só segue o desejo de chegar p’ra te abraçar_x000a__x000a_E em mim só segue o desejo de chegar p’ra te abraçar_x000a__x000a_Se fosses luz, amor, ai luz do dia_x000a_Sorriso inspirador de fantasia_x000a_Se fosses água, amor, qual água pura_x000a_Que mata a sede à flor da ternura_x000a__x000a_Se fosses luz, amor, ai luz do dia_x000a_Sorriso inspirador de fantasia_x000a_Mas entre tudo que possas ser na vida_x000a_Só quero, meu amor, sejas vida minha_x000a__x000a_E em mim só segue o desejo de chegar p’ra te abraçar_x000a__x000a_Se fosses luz, amor, ai luz do dia_x000a_Sorriso inspirador de fantasia_x000a_Se fosses água, amor, qual água pura_x000a_Que mata a sede à flor da ternura_x000a__x000a_Se fosses luz, amor, ai luz do dia_x000a_Sorriso inspirador de fantasia_x000a_Mas entre tudo que possas ser na vida_x000a_Só quero, meu amor, sejas vida minha_x000a__x000a_Mas entre tudo que possas ser na vida_x000a_Só quero, meu amor, sejas vida minha"/>
    <s v="I walk along the streets of the city, old, dark, imperfect_x000a_It smells like yearning kisses, in a embellishing square_x000a_A child is running, a neighbour is peeking_x000a_And within me the desire to return and embrace you_x000a_And within me the desire to return and embrace you If you were light, my love, oh light of the day_x000a_Inspiring smile of fantasy_x000a_If you were water, my love, like pure water_x000a_That quenches the thirst of the tenderness flower If you were light, my love, oh light of the day_x000a_Inspiring smile of fantasy_x000a_But among everything you can become in your life_x000a_I only want, my love, be the life of mine And within me the desire to return and embrace you If you were light, my love, oh light of the day_x000a_Inspiring smile of fantasy_x000a_If you were water, my love, like pure water_x000a_That quenches the thirst of the tenderness flower If you were light, my love, oh light of the day_x000a_Inspiring smile of fantasy_x000a_But among everything you can become in your life_x000a_I only want, my love, be the life of mine But among everything you can become in your life_x000a_I only want, my love, be the life of mine"/>
  </r>
  <r>
    <s v="1332"/>
    <x v="38"/>
    <x v="47"/>
    <s v="Suzy"/>
    <s v="Quero ser tua"/>
    <m/>
    <s v="Portuguese"/>
    <s v="NotEnglish"/>
    <m/>
    <m/>
    <s v="NQ"/>
    <m/>
    <n v="59"/>
    <s v="2014"/>
    <s v="Denmark"/>
    <s v="Copenhagen"/>
    <s v="Uauaué, uaué_x000a_Uauaué, uaué_x000a__x000a_Em minhas asas_x000a_Eu quero levar-te ao céu_x000a_E em mil nuvens_x000a_Dar-te tudo o que é meu_x000a__x000a_Eu quero ser_x000a_O teu cupido da paixão_x000a_Eu quero ser_x000a_A dona do teu coração_x000a__x000a_Eu quero ser tua, oh, oh oh oh oh!_x000a_Eu quero ser tua, oh, oh oh oh oh!_x000a_Eu quero ser tua como o sol do seu brilhar_x000a_Eu quero ser tua como um rio é do seu mar_x000a__x000a_Eu quero ser tua, oh, oh oh oh oh!_x000a_Eu quero ser tua, oh, oh oh oh oh!_x000a_Eu quero ser tua como o mel do teu beijar_x000a_Eu quero ser tua, eu nasci para te amar_x000a__x000a_Uauaué, uaué_x000a_Uauaué, uaué_x000a__x000a_Eu quero ser a luz_x000a_Que guia o teu caminho_x000a_Quero levar-te_x000a_Ao doce mundo do carinho_x000a__x000a_Quero banhar-me_x000a_No teu corpo de prazer_x000a_E saciar_x000a_A minha sede de te ter_x000a__x000a_Eu quero ser tua, oh, oh oh oh oh!_x000a_Eu quero ser tua, oh, oh oh oh oh!_x000a_Eu quero ser tua como o sol do seu brilhar_x000a_Eu quero ser tua como um rio é do seu mar_x000a__x000a_Eu quero ser tua, oh, oh oh oh oh!_x000a_Eu quero ser tua, oh, oh oh oh oh!_x000a_Eu quero ser tua como o mel do teu beijar_x000a_Eu quero ser tua, eu nasci para te amar_x000a__x000a_Uauaué, uaué_x000a_Uauaué, uaué_x000a__x000a_Eu quero ser tua, ohhh, tua!_x000a__x000a_Eu quero ser tua, oh, oh oh oh oh!_x000a_Eu quero ser tua, oh, oh oh oh oh!_x000a_Eu quero ser tua como o sol do seu brilhar_x000a_Eu quero ser tua como um rio é do seu mar_x000a__x000a_Eu quero ser tua, oh, oh oh oh oh!_x000a_Eu quero ser tua, oh, oh oh oh oh!_x000a_Eu quero ser tua como o mel do teu beijar_x000a_Eu quero ser tua, eu nasci..._x000a_Para te amar!"/>
    <s v="I Want to Be Yours_x000a_UAUAUÉ ! UAUÉ !_x000a_UAUAUÉ ! UAUÉ !_x000a_On my wings_x000a_I want to take you to the sky_x000a_And on thousand clouds_x000a_Give you all that I have_x000a_I want to be_x000a_Your passion cupid_x000a_I want to be_x000a_The owner of your heart_x000a_I want to be yours, OH OH OH OH OH !_x000a_I want to be yours, OH OH OH OH OH !_x000a_I want to be yours like the sun is of its light_x000a_I want to be yours like a river is of its sea_x000a_I want to be yours, OH OH OH OH OH !_x000a_I want to be yours, OH OH OH OH OH !_x000a_I want to be yours like the honey of your kiss_x000a_I want to be yours I was born to love you_x000a_UAUAUÉ ! UAUÉ !_x000a_UAUAUÉ ! UAUÉ !_x000a_I want to be the light_x000a_That guides your way_x000a_I want to take you_x000a_To the sweet world of tenderness_x000a_I want to bathe_x000a_In your body of pleasure_x000a_And satisfy_x000a_My thirst for you_x000a_I want to be yours, OH OH OH OH OH !_x000a_I want to be yours, OH OH OH OH OH !_x000a_I want to be yours like the sun is of its light_x000a_I want to be yours like a river is of its sea_x000a_I want to be yours, OH OH OH OH OH !_x000a_I want to be yours, OH OH OH OH OH !_x000a_I want to be yours like the honey of your kiss_x000a_I want to be yours I was born to love you_x000a_UAUAUÉ ! UAUÉ !_x000a_UAUAUÉ ! UAUÉ !_x000a_I want to be yours, OH, yours!_x000a_I want to be yours, OH OH OH OH OH !_x000a_I want to be yours, OH OH OH OH OH !_x000a_I want to be yours like the sun is of its light_x000a_I want to be yours like a river is of its sea_x000a_I want to be yours, OH OH OH OH OH !_x000a_I want to be yours, OH OH OH OH OH !_x000a_I want to be yours like the honey of your kiss_x000a_I want to be yours I was born to love you"/>
  </r>
  <r>
    <s v="1379"/>
    <x v="38"/>
    <x v="48"/>
    <s v="Leonor Andrade"/>
    <s v="Há um mar que nos separa"/>
    <m/>
    <s v="Portuguese"/>
    <s v="NotEnglish"/>
    <m/>
    <m/>
    <s v="NQ"/>
    <m/>
    <n v="60"/>
    <s v="2015"/>
    <s v="Austria"/>
    <s v="Vienna"/>
    <s v="[Estrofe 1]_x000a_São três da manhã_x000a_E a chuva cai_x000a_Nas ruas da cidade_x000a_Bate uma saudade no meu peito_x000a__x000a_[Pre-refrão 1]_x000a_Vejo se me endireito_x000a_Mas falta-me a vontade_x000a_Eu não sou eu_x000a_Se tu não estás_x000a__x000a_[Refrão]_x000a_Se é o mar que nos separa_x000a_Vou secá-lo de saudade_x000a_E apertar-te contra o peito_x000a_Beijo feito de vontade_x000a__x000a_[Estrofe 2]_x000a_Ainda tenho_x000a_As tuas mãos no meu rosto_x000a_E o gosto a mel_x000a_Da tua boca_x000a__x000a_[Pre-refrão 2]_x000a_Louca foi a noite_x000a_Em que te conheci_x000a_Triste a madrugada_x000a_Em que te perdi_x000a__x000a_[Refrão]_x000a_Se é o mar que nos separa_x000a_Vou secá-lo de saudade_x000a_E apertar-te contra o peito_x000a_Beijo feito de vontade_x000a__x000a_Se é o mar que nos separa_x000a_Vou secá-lo de saudade_x000a_E apertar-te contra o peito_x000a_Beijo feito de vontade"/>
    <s v="It is three o'clock in the morning_x000a_And the rain falls down_x000a_On the streets of the city_x000a_A longing beats in my chest I see if I straighten up_x000a_But I lack the will_x000a_I'm not myself_x000a_If you're not here If it's the sea that separates us_x000a_I'll dry it with longing_x000a_And press you against my chest_x000a_A Kiss made of desire I still have_x000a_Your hands on my face_x000a_And the taste of honey_x000a_Of your mouth The night I met you_x000a_was crazy_x000a_The dawn I lost you_x000a_was sad If it's the sea that separates us_x000a_I'll dry it with longing_x000a_And press you against my chest_x000a_A Kiss made of desire If it's the sea that separates us_x000a_I'll dry it with longing_x000a_And press you against my chest_x000a_A Kiss made of desire If it's the sea that separates us"/>
  </r>
  <r>
    <s v="1447"/>
    <x v="38"/>
    <x v="49"/>
    <s v="Salvador Sobral"/>
    <s v="Amar pelos dois"/>
    <s v="Jazz"/>
    <s v="Portuguese"/>
    <s v="NotEnglish"/>
    <n v="1"/>
    <n v="758"/>
    <n v="11"/>
    <n v="0.5"/>
    <n v="62"/>
    <s v="2017"/>
    <s v="Ukraine"/>
    <s v="Kiev"/>
    <s v="[Letra de &quot;Amar pelos dois&quot;]_x000a__x000a_[Verso 1]_x000a_Se um dia alguém perguntar por mim_x000a_Diz que vivi para te amar_x000a_Antes de ti só existi_x000a_Cansado e sem nada para dar_x000a__x000a_[Refrão]_x000a_Meu bem, ouve as minhas preces_x000a_Peço que regresses, que me voltes a querer_x000a_Eu sei que não se ama sozinho_x000a_Talvez devagarinho possas voltar a aprender_x000a__x000a_[Refrão]_x000a_Meu bem, ouve as minhas preces_x000a_Peço que regresses, que me voltes a querer_x000a_Eu sei que não se ama sozinho_x000a_Talvez devagarinho possas voltar a aprender_x000a__x000a_[Verso 2]_x000a_Se o teu coração não quiser ceder_x000a_Não sentir paixão, não quiser sofrer_x000a_Sem fazer planos do que virá depois_x000a_O meu coração pode amar pelos dois"/>
    <s v="If one day someone asks about me_x000a_Say that I lived just to love you_x000a_Before you, I only existed_x000a_Tired and without a thing to offer My dear, listen to my prayers_x000a_I ask you to come back, that you come back to love me_x000a_I know we can't love alone_x000a_Maybe little by little you can learn again My dear, listen to my prayers_x000a_I ask you to come back, that you come back to love me_x000a_I know we can't love alone_x000a_Maybe little by little you can learn again If your heart doesn't wish to do so_x000a_To feel the passion, If it doesn't want to suffer_x000a_Without making plans about what will happen_x000a_My Heart can love for the both of us"/>
  </r>
  <r>
    <s v="1519"/>
    <x v="38"/>
    <x v="50"/>
    <s v="Cláudia Pascoal feat. Isaura"/>
    <s v="O jardim"/>
    <s v="Indie"/>
    <s v="Portuguese"/>
    <s v="NotEnglish"/>
    <n v="26"/>
    <n v="39"/>
    <n v="8"/>
    <n v="0.30769230769230771"/>
    <n v="63"/>
    <s v="2018"/>
    <s v="Portugal"/>
    <s v="Lisbon"/>
    <s v="[Letra de &quot;O Jardim&quot;]_x000a__x000a_[Estrofe 1]_x000a_Eu nunca te quis_x000a_Menos do que tudo_x000a_Sempre, meu amor_x000a_Se no céu também és feliz_x000a_Leva-me, eu cuido_x000a_Sempre, ao teu redor_x000a__x000a_[Refrão]_x000a_São as flores o meu lugar_x000a_Agora que não estás_x000a_Rego eu o teu jardim_x000a_São as flores o meu lugar_x000a_Agora que não estás_x000a_Rego eu o teu jardim_x000a__x000a_[Estrofe 2]_x000a_Eu já prometi_x000a_Que um dia mudo_x000a_Ou tento, ser maior_x000a_Se do céu também és feliz_x000a_Leva-me, eu juro_x000a_Sempre, pelo teu valor_x000a__x000a_[Refrão]_x000a_São as flores o meu lugar_x000a_Agora que não estás_x000a_Rego eu o teu jardim_x000a_São as flores o meu lugar_x000a_Agora que não estás_x000a_Rego eu o teu jardim_x000a__x000a_[Outro]_x000a_Agora que não estás, rego eu o teu jardim_x000a_Agora que não estás, rego eu o teu jardim_x000a_Agora que não estás_x000a_Agora que não estás, rego eu o teu jardim"/>
    <s v="I never wanted you_x000a_Less than anything_x000a_Always, my love If you're also happy in the sky_x000a_Take me, I'll take care_x000a_Always, around me The flowers are my place_x000a_Now that you're not here_x000a_I water your garden The flowers are my place_x000a_Now that you're not here_x000a_I water your garden I already promissed_x000a_That someday I'll change_x000a_Or try to be bigger If you're also happy in the sky_x000a_Take me, I swear_x000a_Always, for your value The flowers are my place_x000a_Now that you're not here_x000a_I water your garden The flowers are my place_x000a_Now that you're not here_x000a_I water your garden Now that you're not here, I water your garden_x000a_Now that you're not here, I water your garden_x000a_Now that you're not here_x000a_Now that you're not here, I water your garden"/>
  </r>
  <r>
    <s v="1538"/>
    <x v="38"/>
    <x v="51"/>
    <s v="Conan Osiris"/>
    <s v="Telemóveis"/>
    <m/>
    <s v="Portuguese"/>
    <s v="NotEnglish"/>
    <m/>
    <m/>
    <s v="NQ"/>
    <m/>
    <n v="64"/>
    <s v="2019"/>
    <s v="Israel"/>
    <s v="Tel Aviv"/>
    <s v="[Letra de &quot;Telemóveis&quot;]_x000a__x000a_[Verso 1]_x000a_Eu parti o telemóvel_x000a_A tentar ligar para o céu_x000a_Pa' saber se eu mato a saudade_x000a_Ou quem morre sou eu_x000a__x000a_[Refrão 1]_x000a_E quem mata quem_x000a_Quem mata quem mata?_x000a_Quem mata quem?_x000a_Nem eu sei_x000a_Quando eu souber, eu não ligo a mais ninguém_x000a__x000a_[Verso 2]_x000a_E se a vida ligar_x000a_Se a vida mandar mensagem_x000a_Se ela não parar_x000a_E tu não tiveres coragem de atender_x000a_Tu já sabes o que é que vai acontecer_x000a_Eu vou descer a minha escada_x000a_Vou estragar o telemóvel, o telelé_x000a_Eu vou partir o telemóvel_x000a_O teu e o meu_x000a_E eu vou estragar o telemóvel_x000a_Eu quero viver e escangalhar o telemóvel_x000a_E se eu partir o telemóvel?_x000a_Eu só parto aquilo que é meu_x000a_'Tou para ver se a saudade morre_x000a_Vai na volta, quem morre sou eu_x000a__x000a_[Refrão 2]_x000a_Quem mata quem mata?_x000a_Eu nem sei_x000a_A chibaria nunca viu nascer ninguém_x000a__x000a_[Outro]_x000a_Eu partia telemóveis_x000a_Mas eu nunca mais parto o meu_x000a_Eu sei que a saudade 'tá morta_x000a_Quem mandou a flecha fui eu_x000a_Quem mandou a flecha fui eu_x000a_Fui eu"/>
    <s v="I broke my phone_x000a_Trying to call up to heaven_x000a_To find out if I kill off my saudade1_x000a_Or if I'm the one who dies_x000a_Who kills whom?_x000a_Who kills whom?_x000a_Will it kill?_x000a_Who kills whom?_x000a_Not even I know_x000a_When I find out_x000a_I won't call another soul If life calls you up_x000a_If life sends you a message_x000a_If it doesn't stop_x000a_And you don't have the courage to pick up_x000a_You already know what'll come next_x000a_I'll go downstairs_x000a_And I'll wreck my phone, the ol' celly_x000a_I'll break the phone_x000a_Both yours and mine_x000a_And I'll wreck my phone_x000a_I want to live and obliterate my phone And what if I break my phone?_x000a_I'll only have broken what belonged to me_x000a_I have yet to see if my saudade will die_x000a_It turns out I'm the one who dies_x000a_Who kills whom?_x000a_Will it kill?_x000a_I don't even know The sensationalists have never seen anyone be born_x000a_I used to break phones_x000a_But I never break mine anymore_x000a_I know that my saudade is dead_x000a_The one who shot the arrow was me_x000a_The one who shot the arrow was me_x000a_It was me"/>
  </r>
  <r>
    <s v="1633"/>
    <x v="38"/>
    <x v="52"/>
    <s v="The Black Mamba"/>
    <s v="Love Is On My Side"/>
    <s v="Jazz"/>
    <s v="English"/>
    <s v="English"/>
    <n v="12"/>
    <n v="153"/>
    <n v="7"/>
    <n v="0.26923076923076922"/>
    <n v="65"/>
    <s v="2021"/>
    <s v="The Netherlands"/>
    <s v="Rotterdam"/>
    <s v="Left home when I was only sweet sixteen_x000a_Chasing blind love and a bunch of broken dreams_x000a_Don't know how I thought I'd be a queen_x000a_I could do anything_x000a_But somehow I end up here I don't know why_x000a_I still believe that_x000a_Love is on my side_x000a_Love is on my side_x000a_Love is on my side_x000a_Maybe not tonight_x000a_I can feel it when it rains_x000a_I can feel it still runnin' through my veins_x000a_Ran so fast I couldn't even grow_x000a_Forgot where I belong_x000a_Sold my body on a dirty cold floor_x000a_Yet I believe that_x000a_I believe that_x000a_Love is on my side_x000a_Love is on my side_x000a_Love is on my side_x000a_My side_x000a_Maybe not tonight_x000a_Love is..._x000a_Love is..._x000a_Love is..._x000a_Love is on my side_x000a_Maybe not tonight"/>
    <s v="English"/>
  </r>
  <r>
    <s v="1594"/>
    <x v="38"/>
    <x v="17"/>
    <s v="Elisa"/>
    <s v="Medo De Sentir"/>
    <m/>
    <s v="Portuguese"/>
    <s v="NotEnglish"/>
    <m/>
    <m/>
    <m/>
    <n v="0"/>
    <n v="65"/>
    <s v="2020"/>
    <s v="The Netherlands"/>
    <s v="Rotterdam"/>
    <s v="Qual é a saída_x000a_Eu acho que já não sei amar_x000a_E se o amor me convida_x000a_Agora não consigo aceitar_x000a_Parece que é rotina_x000a_A minha solidão teima em voltar_x000a_Eu não era assim_x000a_Mas agora tenho medo de sentir_x000a_Pergunta ao tempo, ele sabe tudo sobre mim_x000a_Pergunta ao tempo, ele sabe tudo sobre mim_x000a_Se me dás a tua mão_x000a_Eu não sei como vou reagir_x000a_Se falas de coração_x000a_Parece que estou outra vez a ouvir_x000a_Mais uma ilusão_x000a_Que não tarda muito em partir_x000a_Eu não era assim_x000a_Mas agora tenho medo de sentir_x000a_Pergunta ao tempo, ele sabe tudo sobre mim_x000a_Pergunta ao tempo, ele sabe tudo sobre mim_x000a_O que ele guarda, diz tudo o que eu sinto por ti_x000a_Eu já tentei mudar_x000a_Mas a vida levou_x000a_O melhor que eu tinha em mim_x000a_E se um dia eu voltar_x000a_Esperarás por mim?_x000a_Eu não era assim_x000a_Mas agora tenho medo de sentir_x000a_Pergunta ao tempo, ele sabe tudo sobre mim_x000a_Pergunta ao tempo, ele sabe tudo sobre mim_x000a_O que ele guarda, diz tudo o que eu sinto por ti"/>
    <s v="Is there any way out?_x000a_I think I can no longer feel love_x000a_And if love invites me_x000a_I can no longer accept_x000a_Feels just like a routine_x000a_This loneliness insists in coming back to me_x000a_I was never like this_x000a_But now I’m afraid to feel anything_x000a_Go and ask time, for it knows all about me_x000a_Go and ask time, for it knows all about me_x000a_If you take my hand_x000a_I don't really know how to react_x000a_If you speak from the heart_x000a_It seems like I'm hearing once again_x000a_Just one more illusion_x000a_That will quickly fade away_x000a_I was never like this_x000a_But now I’m afraid to feel anything_x000a_Go and ask time, for it knows all about me_x000a_Go and ask time, for it knows all about me_x000a_What time keeps says everything I feel about you_x000a_I’ve tried to change my ways_x000a_But life has taken_x000a_The best that I had inside me_x000a_And if one day I return_x000a_Will you wait for me?_x000a_I was never like this_x000a_But now I am afraid to feel anything_x000a_Go and ask time, for it knows all about me_x000a_Go and ask time, for it knows all about me_x000a_What time keeps says everything I feel about you"/>
  </r>
  <r>
    <s v="687"/>
    <x v="39"/>
    <x v="0"/>
    <s v="Dan Bittman"/>
    <s v="Dincolo de nori"/>
    <m/>
    <s v="Romanian"/>
    <s v="NotEnglish"/>
    <n v="21"/>
    <n v="14"/>
    <n v="11"/>
    <n v="0.55000000000000004"/>
    <n v="39"/>
    <s v="1994"/>
    <s v="Ireland"/>
    <s v="Dublin"/>
    <s v="In ziua ce vine poate mă vei asculta_x000a_Am ales şi rău şi bine_x000a_O parte din mine las in grija ta_x000a__x000a_Nopţi fără vise, întrebări fără răspuns_x000a_Imi trezesc din amintire sufletu-mi ascuns_x000a__x000a_Dincolo de nori e-o rază de lumină_x000a_Dincolo de nori e lumea mea, e lumea_x000a__x000a_Nu cer iertare pentru tot ce am făcut_x000a_Cer o rază de iubire s-o iau de la început_x000a__x000a_Am puterea-acum sa schimb ceva in lume_x000a_Am puterea de-a visa_x000a__x000a_(Dincolo de nori, dincolo de nori)_x000a_Dincolo de nori_x000a_(Dincolo de nori)_x000a_E lumea mea, e lumea mea_x000a_(Dincolo de nori)_x000a_E lumea, lumea, lumea, lumea, lumea mea_x000a_(Dincolo de nori)_x000a_E lumea mea_x000a__x000a_(Dincolo de nori)_x000a_E lumea mea"/>
    <s v="Beyond the clouds_x000a_The coming day you may listen to me_x000a_I have chosen the bad as well as the good_x000a_Part of myself I leave in your hands_x000a_Nights without dreams, questions without answer_x000a_I wake up my hidden soul from my memories_x000a_Beyond the clouds, there is a ray of light_x000a_Beyond the clouds, there is my world, the world_x000a_I am not asking for forgiveness for all I have done_x000a_I am asking for a ray of love to start all over again_x000a_I now have the power now to make a change in the world_x000a_I have the power to dream_x000a_(Beyond the clouds, beyond the clouds)_x000a_Beyond the clouds_x000a_(Beyond the clouds)_x000a_There is my world, there is my world_x000a_(Beyond the clouds)_x000a_There is my world, world, world, world, world_x000a_(Beyond the clouds)_x000a_There is my world_x000a_(Beyond the clouds)_x000a_There is my world"/>
  </r>
  <r>
    <s v="787"/>
    <x v="39"/>
    <x v="1"/>
    <s v="Mălina Olinescu"/>
    <s v="Eu cred"/>
    <m/>
    <s v="Romanian"/>
    <s v="NotEnglish"/>
    <n v="22"/>
    <n v="6"/>
    <n v="15"/>
    <n v="0.78947368421052633"/>
    <n v="43"/>
    <s v="1998"/>
    <s v="United Kingdom"/>
    <s v="Birmingham"/>
    <s v="Eu, eu te mai aştept_x000a_Cred că nu e drept_x000a_Să-mi rămână numai amintirea că ai fost_x000a_Eu simt că tu mereu_x000a_Eşti în jurul meu_x000a_Gând şi spirit ce mă ocroteşti_x000a_Îmi dai curaj_x000a__x000a_Eu cred că m-asculţi_x000a_Eu cred că nu uiţi_x000a_Din cer să îmi dai_x000a_Un semn că mai stai_x000a_Dac-aş putea s-ating lumea ta_x000a_Te-aş cere-napoi_x000a_Eu cred în noi_x000a__x000a_Eu poate că greşesc_x000a_Nu ştiu să privesc_x000a_Către stele, şi-acolo să te regăsesc_x000a_Tu vii numai în vis_x000a_Aşa cum mi-ai promis_x000a_Noi rămânem tot prieteni buni_x000a_Prieteni buni_x000a__x000a_Eu cred că m-asculţi_x000a_Eu cred că nu uiţi_x000a_Din cer să îmi dai_x000a_Un semn că mai stai_x000a_Dac-aş putea s-ating lumea ta_x000a_Te-aş cere-napoi_x000a_Eu cred în noi_x000a__x000a_Uneori te simt cum mă priveşti_x000a_Vreau să ştii_x000a_Numai liniştea mi-o dăruieşti_x000a__x000a_Eu cred că m-asculţi_x000a_Eu cred că nu uiţi_x000a_Din cer să îmi dai_x000a_Un semn că mai stai_x000a_Eu, dac-aş putea s-ating lumea ta_x000a_Te-aş cere-napoi_x000a_Te-aş cere-napoi_x000a_Eu cred în noi_x000a_Ooh..."/>
    <s v="I, I'm still waiting for you_x000a_I think it's unfair_x000a_that only the memory of when you were here remains._x000a_I feel_x000a_that you're always around,_x000a_The thought and the feeling that you protect me,_x000a_that you encourage me. (chorus)_x000a_I believe you are listening to me,_x000a_I believe you don't forget,_x000a_to give me a sign from heaven,_x000a_to say that you're staying a little more._x000a_If I could_x000a_reach your world,_x000a_I would call you back,_x000a_I believe in us. Maybe I am wrong,_x000a_I can't look up_x000a_to the stars,_x000a_And find you there_x000a_You only come in my dream,_x000a_like this, because you promised me._x000a_We always remain good friends,_x000a_Good friends. (chorus) Sometimes I feel_x000a_How you are watching me,_x000a_I want you to know:_x000a_That you only bring me serenity. (chorus)"/>
  </r>
  <r>
    <s v="826"/>
    <x v="39"/>
    <x v="2"/>
    <s v="Taxi"/>
    <s v="The Moon"/>
    <m/>
    <s v="English"/>
    <s v="English"/>
    <n v="17"/>
    <n v="25"/>
    <n v="6"/>
    <n v="0.2608695652173913"/>
    <n v="45"/>
    <s v="2000"/>
    <s v="Sweden"/>
    <s v="Stockholm"/>
    <s v="I knew it all from the start_x000a_I knew you'll rise above my world_x000a_A little sun warming my heart_x000a_I betrayed myself, I knew I lied_x000a_You've searched into my soul to find love_x000a_And found me hiding deep inside_x000a_You did see a way to set me free_x000a__x000a_Now I hear when the wind is playing_x000a_With the stars of my night_x000a_Simply 'cause I have you near_x000a_Now I feel when the moon is playing_x000a_On and on and on with my heart_x000a_Simply 'cause your love is real_x000a__x000a_I knew it all, I understood_x000a_I simply blinked and let the light_x000a_Give me reasons to be good_x000a_You did see a way to set me free_x000a__x000a_Now I hear when the wind is playing_x000a_With the stars of my night_x000a_Simply 'cause I have you near_x000a_Now I feel when the moon is playing_x000a_On and on and on with my heart_x000a_Simply 'cause your love is real_x000a__x000a_Yes, I feel when the moon is playing_x000a__x000a_Now I hear how the wind is playing_x000a_With the stars of my night_x000a_Simply 'cause I have you near_x000a_Now I feel when the moon is playing_x000a_On and on and on with my heart_x000a_Simply 'cause your love is real"/>
    <s v="English"/>
  </r>
  <r>
    <s v="888"/>
    <x v="39"/>
    <x v="3"/>
    <s v="Monica Anghel &amp; Marcel Pavel"/>
    <s v="Tell Me Why"/>
    <m/>
    <s v="English"/>
    <s v="English"/>
    <n v="9"/>
    <n v="71"/>
    <n v="21"/>
    <n v="1.05"/>
    <n v="47"/>
    <s v="2002"/>
    <s v="Estonia"/>
    <s v="Tallinn"/>
    <s v="We are behaving like two strangers in the gloomy night_x000a_We have lost so many feelings in this endless fight_x000a_If you want to go away, now I must obey_x000a_But for my part, you'll remain always in my heart_x000a__x000a_Tell me why we have to say goodbye_x000a_Was our love only a foolish lie?_x000a_Tell me why your eyes are cold and dry_x000a_No more tears, no more fears_x000a_Nothing more to share together_x000a__x000a_If you want to go away, now I must obey_x000a_But for my part, you'll remain always in my heart_x000a__x000a_Tell me why we have to say goodbye_x000a_Why we broke our wings in flight_x000a_Tell me why couldn't we just try_x000a_To forgive and believe we can reach the sky_x000a__x000a_Tell me why we have to say goodbye_x000a_Was our love only a foolish lie?_x000a_Tell me why your eyes are cold and dry_x000a_No more tears, no more fears_x000a_Nothing more to share together_x000a__x000a_Tell me why"/>
    <s v="English"/>
  </r>
  <r>
    <s v="915"/>
    <x v="39"/>
    <x v="4"/>
    <s v="Nicola"/>
    <s v="Don't Break My Heart"/>
    <m/>
    <s v="English"/>
    <s v="English"/>
    <n v="10"/>
    <n v="73"/>
    <n v="24"/>
    <n v="0.96"/>
    <n v="48"/>
    <s v="2003"/>
    <s v="Latvia"/>
    <s v="Riga"/>
    <s v="Have you ever known_x000a_What the friends are for?_x000a_Have you ever listened to your heart_x000a_And lied no more?_x000a__x000a_If you wanna count on me_x000a_I'll never let you down_x000a_But don't break my heart_x000a_'cause I don't wanna cry_x000a__x000a_Have you ever known_x000a_What the friends are for?_x000a_Have you ever listened to your heart_x000a_And lied no more?_x000a__x000a_If you wanna count on me_x000a_I'll never let you down_x000a_But don't break my heart_x000a_'cause I don't wanna cry_x000a__x000a_Even if you fail_x000a_Just try again_x000a_Listen to your heart_x000a_You'll find your way_x000a_You gotta learn to live_x000a_Do you understand, oh baby?_x000a__x000a_Have you ever known_x000a_What the friends are for?_x000a_Have you ever listened to your heart_x000a_And lied no more?_x000a__x000a_If you wanna count on me_x000a_I'll never let you down_x000a_But don't break my heart_x000a_'cause I don't wanna cry_x000a__x000a_You gotta learn to smile_x000a_You're still so young_x000a_Let's make a deal_x000a_Don't waste your time_x000a_You gotta learn to fight_x000a_Do you understand, oh baby?_x000a_Do you understand, now baby?_x000a__x000a_Please, don't break my heart_x000a_'cause I don't wanna cry_x000a__x000a_Have you ever listened to your heart_x000a_And lied no more?_x000a__x000a_If you wanna count on me_x000a_I'll never let you down_x000a_But don't break my heart_x000a_'cause I don't wanna cry_x000a__x000a_Have you ever known_x000a_What the friends are for?_x000a_Have you ever listened to your heart_x000a_And lied no more?_x000a__x000a_If you wanna count on me_x000a_I'll never let you down_x000a_But don't break my heart_x000a_'cause I don't wanna cry_x000a__x000a_Don't break my heart"/>
    <s v="English"/>
  </r>
  <r>
    <s v="952"/>
    <x v="39"/>
    <x v="5"/>
    <s v="Sanda"/>
    <s v="I Admit"/>
    <m/>
    <s v="English"/>
    <s v="English"/>
    <n v="18"/>
    <n v="18"/>
    <n v="23"/>
    <n v="1.0454545454545454"/>
    <n v="49"/>
    <s v="2004"/>
    <s v="Turkey"/>
    <s v="Istanbul"/>
    <s v="As in a dream, love appeared_x000a_Swept me away and made me lose control like never before_x000a_As in a dream, love touched me_x000a_I felt how it touched the bottom of my very soul_x000a__x000a_Now I know I find the key to my heart_x000a_I just hope this ain't a dream and that you are reality_x000a__x000a_I admit I fell for you so badly_x000a_And I admit you make my senses wild_x000a_I know sometimes I am looking foolish, I admit, I admit_x000a_I'll be your fool as long as you are mine, yes mine, just mine_x000a__x000a_It's good to be in love_x000a_It makes you touch the sky a thousand times or more_x000a_It's good to admit_x000a_That my heart starts to race when you walk through that door_x000a__x000a_Now I know you are the key to my heart_x000a_Just hope you're not a dream and that you'll be my everything_x000a__x000a_I admit I fell for you so badly_x000a_And I admit you make my senses wild_x000a_I know sometimes I am looking foolish, I admit, I admit_x000a_I'll be your fool as long as you are mine, yes mine, just mine_x000a__x000a_I admit I fell for you so badly, and I feel so good_x000a_And I admit you make my senses wild_x000a_I know sometimes I might act and look foolish, I admit, I admit_x000a_I'll be your fool as long as you are mine, yes mine, just mine_x000a__x000a_Just mine_x000a_You make me shine_x000a_You are the light in my life_x000a__x000a_I admit I fell for you so badly, and I feel so good_x000a_And I admit you make my senses wild_x000a_I know sometimes I am looking foolish, I admit, I admit_x000a_I'll be your fool as long as you are mine, yes mine, just mine_x000a__x000a_I admit I fell for you so badly, and I feel so good_x000a_And I admit you make my senses wild, oh yeah_x000a_I know sometimes I might act and look foolish, I admit, I admit_x000a_I'll be your fool as long as you are mine, yes mine, just mine, all right_x000a_Mine, yes mine, just mine_x000a_Just mine"/>
    <s v="English"/>
  </r>
  <r>
    <s v="967"/>
    <x v="39"/>
    <x v="6"/>
    <s v="Luminița Anghel &amp; Sistem"/>
    <s v="Let Me Try"/>
    <m/>
    <s v="English"/>
    <s v="English"/>
    <n v="3"/>
    <n v="158"/>
    <n v="4"/>
    <n v="0.15384615384615385"/>
    <n v="50"/>
    <s v="2005"/>
    <s v="Ukraine"/>
    <s v="Kiev"/>
    <s v="When I find you in my dreams_x000a_You always try to run away_x000a_It doesn't look it, but it seems_x000a_You still take my breath away_x000a__x000a_And when I try to ask you why_x000a_We couldn't give it one more try_x000a_I can't find you anywhere_x000a_You're not there_x000a__x000a_Let me try, let me try_x000a_I don't wanna say goodbye_x000a_I will find a way to make you stay_x000a_Just let me try_x000a__x000a_Looking back, I realise_x000a_We are learning from mistakes_x000a_I can see it in your eyes_x000a_I can feel your heartbeat breaks_x000a__x000a_But when I try to ask you why_x000a_We couldn't give it one more try_x000a_I can't find you anywhere_x000a_You are not there_x000a__x000a_Let me try, let me try_x000a_I don't wanna say goodbye_x000a_I will find a way to make you stay_x000a_Just let me try_x000a__x000a_Let me try, let me try_x000a_I don't wanna say goodbye_x000a_I will find a way to make you stay_x000a_Just let me try_x000a__x000a_Let me try, let me try_x000a_I don't wanna say goodbye_x000a_I will find a way to make you stay_x000a_Just let me try_x000a__x000a_Let me try_x000a_I will find a way to make you stay_x000a_Just let me try"/>
    <s v="English"/>
  </r>
  <r>
    <s v="1025"/>
    <x v="39"/>
    <x v="7"/>
    <s v="Mihai Trăistariu"/>
    <s v="Tornerò"/>
    <m/>
    <s v="English/Italian"/>
    <s v="Mixed"/>
    <n v="4"/>
    <n v="172"/>
    <n v="12"/>
    <n v="0.75"/>
    <n v="51"/>
    <s v="2006"/>
    <s v="Greece"/>
    <s v="Athens"/>
    <s v="[Verse 1]_x000a_I'm keeping your smile on my mind every day_x000a_I'm feeling your touch on my face even while you're away_x000a__x000a_[Pre-Chorus]_x000a_Like when was together in that dream that could have been so right, yeah!_x000a_Like when was together in that dream that could have been so right_x000a__x000a_[Chorus]_x000a_Tornero, tornero_x000a_La mia vita ti daro_x000a_Tornerai, tornerai_x000a_Mia per sempre tu sarai_x000a__x000a_Tornero, tornero_x000a_La mia vita ti daro_x000a_Tornerai, tornerai_x000a_Mia per sempre tu sarai_x000a__x000a_[Verse 2]_x000a_I wonder why I should feel so empty these days_x000a_I wonder why I should fall now while you're away_x000a__x000a_[Pre-Chorus]_x000a_We'll dance together in that dream that could have been so right, yeah!_x000a_We'll dance together in that dream that could have been so right_x000a__x000a_[Chorus]_x000a_Tornero, tornero_x000a_La mia vita ti daro_x000a_Tornerai, tornerai_x000a_Mia per sempre tu sarai_x000a__x000a_[Bridge]_x000a_I'm keeping your smile in my mind_x000a_I'm feeling your touch on my face_x000a_I just really miss you_x000a_When I wanna kiss you_x000a_When I wonder why, why I didn't know_x000a_When I wonder why I didn't know_x000a_Oh, Oh, Oh, Oh, Oh!_x000a__x000a_[Chorus]_x000a_Tornero, tornero_x000a_La mia vita ti daro_x000a_Tornerai, tornerai_x000a_Mia per sempre tu sarai_x000a__x000a_Tornero, tornero_x000a_La mia vita ti daro_x000a_Tornerai, tornerai_x000a_Mia per sempre tu sarai"/>
    <s v="English"/>
  </r>
  <r>
    <s v="1070"/>
    <x v="39"/>
    <x v="8"/>
    <s v="Todomondo"/>
    <s v="Liubi, Liubi, I Love You (Люби, Люби, I love you)"/>
    <m/>
    <s v="English/It./Sp./ Russ./Fr./Rom."/>
    <s v="Mixed"/>
    <n v="13"/>
    <n v="84"/>
    <n v="20"/>
    <n v="0.86956521739130432"/>
    <n v="52"/>
    <s v="2007"/>
    <s v="Finland"/>
    <s v="Helsinki"/>
    <s v="Everywhere around the world, &quot;I love you&quot;, it means the same_x000a_Every day and every night only you can touch my flame_x000a_So take my heart, take my soul, everything of me_x000a_Everywhere you go, my baby, even Italy_x000a__x000a_Non devi essere speciale, &quot;io ti amo&quot; è sempre uguale_x000a_Lo puoi dire come vuoi, sei da solo, con i tuoi (Guagliò)_x000a_E qui non esistono frontiere, l'amore non ha barriere_x000a_In città o in campagna, lo stesso in Spagna_x000a__x000a_Señorita, por todo el mundo, &quot;te quiero&quot; es lo mismo_x000a_Cada día y cada noche solo tú me das amor (¡Arriba!)_x000a_Aquí es mi sol, te lo doy, todo lo que soy_x000a_Si te vas, te buscaré en Rusia se (Locomondo)_x000a__x000a_Где-то там, кто-то там, тебя любит, не забудь_x000a_Скажи да любимая, люби, люби ты меня_x000a_Где бы ты не находилась, где б не побывала_x000a_Буду ждать, любимая, сегодня и всегда_x000a__x000a_Mademoiselle, partout au monde, un &quot;je t'aime&quot;, c'est la même chose_x000a_Chaque jour, chaque nuit, toi, tu restes ma seule rose_x000a_Prends mon coeur, prends mon âme, ma vie, ma chérie (Vas-y)_x000a_Appelle-moi où que tu sois, même en Roumanie (Yo)_x000a__x000a_Undeva cineva te iubeşte, nu uita_x000a_Spune da, iubita mea, ştii cum e cu dragostea_x000a_Oriunde ai fi, oricat ai sta, te voi aştepta_x000a_Inima spune ea, aicï e casa ta_x000a__x000a_Everywhere around the world, &quot;io ti amo&quot; è sempre uguale_x000a_Cada dia y cada noche, люби, люби ты меня_x000a_Prends mon coeur, prends mon âme, ma vie, ma chérie_x000a_Inima spune ea, aicï e casa ta (Ho... hey, hey)_x000a__x000a_Everywhere around the world, &quot;io ti amo&quot; è sempre uguale (Hey)_x000a_Cada dia y cada noche, люби, люби ты меня (Hey)_x000a_Prends mon coeur, prends mon âme, ma vie, ma chérie (Hey)_x000a_Inima spune ea, aicï e casa ta (Hey)_x000a__x000a_¡Ole! ¡Arriba! (Hey)_x000a_Locomondo (Hey)_x000a_Everybody, viva l'amore (Hey)_x000a_Sing with me baby, hop, hop, şaşa! (Hey)"/>
    <s v="English"/>
  </r>
  <r>
    <s v="1088"/>
    <x v="39"/>
    <x v="9"/>
    <s v="Nico &amp; Vlad"/>
    <s v="Pe-o margine de lume"/>
    <m/>
    <s v="Romanian/Italian"/>
    <s v="Mixed"/>
    <n v="20"/>
    <n v="45"/>
    <n v="1"/>
    <n v="5.5555555555555552E-2"/>
    <n v="53"/>
    <s v="2008"/>
    <s v="Serbia"/>
    <s v="Belgrade"/>
    <s v="Vino pe-o margine de lume_x000a_Ca pe o banca goală să stăm_x000a_Cerul sub el mi s-ar întinde_x000a_Şi nici nu vom şti dacă visăm_x000a__x000a_Astăzi mai mult ca niciodată_x000a_Gândul meu te cheama vino_x000a__x000a_O noapte întreagă şi-o zi_x000a_Cu tine alături de-aş fi_x000a_Aş crede că lumea-i a mea_x000a_Şi numai ţie lumea ţi-o voi da_x000a__x000a_Vieni (vieni) e stringimi la mano_x000a_Io vengo da lontano, da lontano per te (per te)_x000a_Oh, guarda (guarda) il mondo che ho sognato (ho sognato)_x000a_Presente e il passato con te_x000a__x000a_Astăzi mai mult ca niciodată - mai mult ca niciodată_x000a_Gândul meu te cheamă vino_x000a__x000a_O noapte întreagă şi-o zi - ti offro il mio cuore, lo sai_x000a_Cu tine alături de-aş fi - sono innamorata più che mai_x000a_Aş crede că lumea-i a mea - ti voglio tanto bene_x000a_Şi numai ţie lumea ţi-o voi da_x000a__x000a_La vita intera con te_x000a_Il sogno più bello chi so - sono innamorata più che mai_x000a_Il nostro cammino vedrà - ti voglio tanto bene_x000a_La luce di un amore senza età_x000a_La luce di un amore senza età_x000a_Senza età_x000a__x000a_Îmi spui că vei rămâne doar a mea"/>
    <s v="Sworn, we smoke one and, we clean the floor of the station but, burnt, the coppers check identities for crying out loud I do the rounds and I laugh thinking about that old Ronsard and our teeth are tanned in ash._x000a_I hiccup and I laugh thinking about that idiot Icarus and our burnt wings. Prisoners, hand cuffs_x000a_are not beautiful, dream and glory._x000a_But didn't I see those bulletproof vans arrive, flashing lights. I do the rounds and I laugh thinking about that old Ronsard and our teeth are tanned together._x000a_I hiccup and I laugh for a while and for good we will have escaped,_x000a_and they will never be able to find us again. Our two sparrowhawks, in full flight of summer were plucked, what a nightmare._x000a_Further away I used to see, falling tears, on your cheeks enlightened by the headlights._x000a_Trapped, hang yourself doll, pass me the lighter and never again will they be able to find us. I smoke, I finish by believing that like this black cigarette I harm you my beauty._x000a_Our grey lungs, our black lungs, what is there to care about when tomorrow is the end of summer. Because nicotine and hearse, little matters tomorrow we will jump, our happiness vanished._x000a_So let's do the rounds and the Ronsards, smoke whites and smoke blacks, smile my Bonnie._x000a_Because they will never be able to find us again."/>
  </r>
  <r>
    <s v="1128"/>
    <x v="39"/>
    <x v="10"/>
    <s v="Elena"/>
    <s v="The Balkan Girls"/>
    <m/>
    <s v="English"/>
    <s v="English"/>
    <n v="19"/>
    <n v="40"/>
    <n v="22"/>
    <n v="0.88"/>
    <n v="54"/>
    <s v="2009"/>
    <s v="Russia"/>
    <s v="Moscow"/>
    <s v="The Balkan girls, they like to party_x000a_Like nobody, like nobody_x000a__x000a_It's time for me to unwind_x000a_I'm gonna start my weekend with a tonic and lime_x000a_My girls take me for a ride_x000a_Ready to party and looking so fine_x000a__x000a_I wonder if beyond this_x000a_There could be something better_x000a_'Cause I feel so good tonight_x000a_Don't wanna end this night_x000a__x000a_The Balkan girls, they like to party_x000a_Like nobody, like nobody_x000a_(The groovy light will shine all night)_x000a_The Balkan girls, they like to party_x000a_Like nobody, like nobody_x000a_(The groovy light will shine all night)_x000a__x000a_My hips are ready to glow_x000a_This record is so hot and I have so much to show_x000a_I'll find a boy for a kiss_x000a_Who knows, maybe he'll be my prince_x000a__x000a_I wonder if beyond this_x000a_There could be something better_x000a_'Cause I feel so good tonight_x000a_Don't wanna end this night_x000a__x000a_The Balkan girls, they like to party_x000a_Like nobody, like nobody_x000a_(The groovy light will shine all night)_x000a_The Balkan girls, they like to party_x000a_Like nobody, like nobody_x000a_(The groovy light will shine all night)_x000a__x000a_(You've gotta live your life...)_x000a_If you didn't find out_x000a_What love is about_x000a_And if you're a lonely baby_x000a_Just open your mind, you're one of a kind_x000a_You've got to live your life..._x000a__x000a_The Balkan girls, they like to party_x000a_Like nobody, like nobody_x000a_(The groovy light will shine all night)_x000a_The Balkan girls, they like to party_x000a_Like nobody, like nobody_x000a_(The groovy light will shine all night)_x000a__x000a_The Balkan girls, they like to party_x000a_Like nobody, like nobody_x000a_(The groovy light will shine all night)_x000a_The Balkan girls, they like to party_x000a_Like nobody, like nobody_x000a_(The groovy light will shine all night"/>
    <s v="English"/>
  </r>
  <r>
    <s v="1183"/>
    <x v="39"/>
    <x v="11"/>
    <s v="Paula Seling &amp; Ovi"/>
    <s v="Playing with Fire"/>
    <s v="Pop"/>
    <s v="English"/>
    <s v="English"/>
    <n v="3"/>
    <n v="162"/>
    <n v="19"/>
    <n v="0.95"/>
    <n v="55"/>
    <s v="2010"/>
    <s v="Norway"/>
    <s v="Oslo"/>
    <s v="Girl, girl, girl can't you see_x000a_What you do to me, tonight_x000a__x000a_Boy, boy, boy, if you're mean_x000a_I will start a fight tonight_x000a__x000a_You and I could try to stop_x000a_Oh boy till you drop_x000a_If we get together now_x000a_We'll burn this place down_x000a__x000a_You and me, can't you see_x000a_We're playing with fire_x000a_Tell me now_x000a_Do you feel this burning desire?_x000a_Don't stop, make it rock_x000a_It's taking us higher_x000a_Could it be just a dream?_x000a_Are you running away?_x000a_Ah-ha-ha-ha_x000a_Ah-ha-ha-ha_x000a_Ah-ha-ha-ha_x000a__x000a_Boy, boy boy, want a fight?_x000a_Come and stay with me the night_x000a__x000a_Girl, girl, girl, are you sure (aha)_x000a_I ain't here to fight, alright?_x000a__x000a_You and I could try to stop_x000a_Oh boy till you drop_x000a_If we get together now_x000a_We'll burn this place down_x000a__x000a_You and me, can't you see_x000a_We're playing with fire_x000a_Tell me now_x000a_Do you feel this burning desire?_x000a_Don't stop, make it rock_x000a_It's taking us higher_x000a_Could it be just a dream?_x000a_Are you running away?_x000a__x000a_Ah-ha-ha-ha_x000a_Ah-ha-ha-ha_x000a_Ah-ha-ha-ha_x000a__x000a_You and me, can't you see_x000a_We're playing with fire_x000a_Tell me now_x000a_Do you feel this burning desire?_x000a_Don't stop, make it rock_x000a_It's taking us higher_x000a_Could it be just a dream?_x000a_Are you running away?_x000a__x000a_You and me, can't you see_x000a_We're playing with fire_x000a_Tell me now_x000a_Do you feel this burning desire?_x000a_Don't stop, make it rock_x000a_It's taking us higher_x000a_Could it be just a dream?_x000a_Are you running away?_x000a__x000a_Ah-hahaha_x000a_Ah-hahaha_x000a_Ah_x000a_If we get together now_x000a_We'll burn this place down"/>
    <s v="English"/>
  </r>
  <r>
    <s v="1228"/>
    <x v="39"/>
    <x v="12"/>
    <s v="Hotel FM"/>
    <s v="Change"/>
    <s v="Pop"/>
    <s v="English"/>
    <s v="English"/>
    <n v="17"/>
    <n v="77"/>
    <n v="17"/>
    <n v="0.70833333333333337"/>
    <n v="56"/>
    <s v="2011"/>
    <s v="Germany"/>
    <s v="Düsseldorf"/>
    <s v="You think you’ve got the time to figure it out_x000a_Life will pass you by, your time is running out, oh yeah_x000a_You’re haunted by your troubles every day_x000a_Wasted smiles away, what’s there left to say?_x000a_You’ve gotta make believe and make your dreams come true_x000a_It ain’t that hard to do, whoa…_x000a__x000a_‘Cause I can’t change, I can’t change the world alone_x000a_I need you all, everybody, start dreaming of it_x000a_And take your step that’s gonna make a difference and change your world_x000a_‘Cause I can’t change the world alone_x000a_I need you all, everybody, start dreaming of it_x000a_And take your step that’s gonna make a difference and change your world_x000a__x000a_Strangest places that you just wanna hide_x000a_Won’t you turn the tide? A smile can change it all_x000a_You got to make believe and make your dreams come true_x000a_It ain’t that hard to do, whoa…_x000a__x000a_‘Cause I can’t change, I can’t change the world alone_x000a_I need you all, everybody, start dreaming of it_x000a_And take your step that’s gonna make a difference and change your world_x000a__x000a_You gotta make believe, make your dreams come true_x000a_It ain’t that hard to do, whoa…_x000a__x000a_I can’t change, I can’t change the world alone_x000a_I need you all, everybody, start dreaming of it_x000a_Take your step that’s gonna make a difference and change your world_x000a_(I can’t change the world alone)_x000a_(I need you all) I need you all, everybody_x000a_Take your step and make a difference and change the world_x000a__x000a_(‘Cause I can’t change the world alone)_x000a_(I need you all) I need you all, oh everybody_x000a_Take your step that’s gonna make a difference and change the world"/>
    <s v="English"/>
  </r>
  <r>
    <s v="1244"/>
    <x v="39"/>
    <x v="13"/>
    <s v="Mandinga"/>
    <s v="Zaleilah"/>
    <s v="House"/>
    <s v="Spanish/English"/>
    <s v="Mixed"/>
    <n v="12"/>
    <n v="71"/>
    <n v="14"/>
    <n v="0.56000000000000005"/>
    <n v="57"/>
    <s v="2012"/>
    <s v="Azerbaijan"/>
    <s v="Baku"/>
    <s v="Mandinga everywhere_x000a_Zaleilah_x000a_Zaleilah?_x000a__x000a_Asi, asi_x000a_Oh yeah_x000a__x000a_Siento el ritmo del cuerpo tocando me_x000a_El perfume del viento besando me_x000a_Quando estoy a tu lado, me siento bien_x000a_Oooooh yeah_x000a_Si me tocas, me ambrasas Yo quiero bailar_x000a_Soi feliz, puedo vidar_x000a__x000a_Zaleilah, everyday, everybody_x000a_When you love you say everyday, everybody_x000a_Zaleilah, everyday, everybody_x000a_Zaleilah, Zaleilah_x000a__x000a_Zaleilah, everyday, everybody_x000a_When you love you say everyday, everybody_x000a_Zaleilah, everyday, everybody_x000a_Zaleilah, Zaleilah_x000a__x000a_Tu deha de amarte, dehame amarte toda la vida_x000a_Tu nunca lo dudes que estoi para ti, nada mas_x000a_Mi chiquo bonito, un poco negrito mi papito ven aca_x000a_Siempre con tigo siento que es vivo en un amor real_x000a__x000a_Tu deha de amarte, dehame amarte toda la vida_x000a_Tu nunca lo dudes que estoi para ti, nada mas_x000a_Mi chiquo bonito, un poco negrito mi papito ven aca_x000a_Siempre con tigo siento que es vivo en un amor real_x000a__x000a_Zaleilah, everyday, everybody_x000a_When you love you say everyday, everybody_x000a_Zaleilah, everyday, everybody_x000a_Zaleilah, Zaleilah_x000a__x000a_When you make me feel so special_x000a_I am dreaming, I am dreaming_x000a_Ooooooh_x000a_Ooooooh_x000a__x000a_Zaleilah, everyday, everybody_x000a_When you love you say everyday, everybody_x000a_Zaleilah, everyday, everybody_x000a_Zaleilah, Zaleilah"/>
    <s v="Mandinga everyday_x000a_Mandinga, zaleilahlei I feel the rhythm of your body taking me over_x000a_The perfume of the wind kissing me_x000a_When I'm with you I feel good_x000a_If you touch me, if you take me in your arms I want to dance_x000a_I'm happy I can shout it out: Zaleilahleilalei, everyday, everybody_x000a_When you love you say, everyday, everybody_x000a_Zaleilahleilalei, everyday, everybody_x000a_Zaleilahleilalei, zaleilahleilalei Zaleilahleilalei, everyday, everybody_x000a_When you love you say, everyday, everybody_x000a_Zaleilahleilalei, everyday, everybody_x000a_Zaleilahleilalei, zaleilahleilalei Let yourself be loved, let me love you for all my life_x000a_Never doubt that I am yours only and nothing more_x000a_My lovely boy, a bit black, come my daddy, come here_x000a_Always with you, I feel like I'm living a real love Let yourself be loved, let me love you for all my life_x000a_Never doubt that I am yours only and nothing more_x000a_My lovely boy, a bit black, come my daddy, come here_x000a_Always with you, I feel like I'm living a real love Zaleilahleilalei, everyday, everybody_x000a_When you love you say, everyday, everybody_x000a_Zaleilahleilalei, everyday, everybody_x000a_Zaleilahleilalei, zaleilahleilalei When you make me feel so special_x000a_I am dreaming, I am dreaming_x000a_Everybody say Come on, come on, come on, let's dance_x000a_Come on, come on, come on let's dance(like this)_x000a_Come on, come on, come on, move your body_x000a_Come on, come on, come on, let's dance Zaleilahleilalei, everyday, everybody_x000a_When you love you say, everyday, everybody_x000a_Zaleilahleilalei, everyday, everybody_x000a_Zaleilahleilalei, zaleilahleilalei"/>
  </r>
  <r>
    <s v="1313"/>
    <x v="39"/>
    <x v="14"/>
    <s v="Cezar"/>
    <s v="It's My Life"/>
    <s v="Operatic Pop"/>
    <s v="English"/>
    <s v="English"/>
    <n v="13"/>
    <n v="65"/>
    <n v="14"/>
    <n v="0.53846153846153844"/>
    <n v="58"/>
    <s v="2013"/>
    <s v="Sweden"/>
    <s v="Malmö"/>
    <s v="Love is so bright_x000a_Like a diamond in the light_x000a_Love is so true_x000a_I can paint my world in blue_x000a__x000a_Love is so deep_x000a_And it makes my life complete_x000a_Like a mountain in the sky_x000a_Love is high, so high_x000a__x000a_It's my life and I know it's not forever_x000a_It's my life and I'll share it all with you_x000a_It's my life, we were meant to be together_x000a_I'll give my life to you_x000a__x000a_Love is so strong_x000a_In the heart where you belong_x000a_It's a dream, a desire_x000a_And is burning like a fire_x000a__x000a_Love is so deep_x000a_And it makes my life complete_x000a_Like a mountain in the sky_x000a_Love is high, so high_x000a__x000a_It's my life and I know it's not forever_x000a_It's my life and I'll share it all with you_x000a_It's my life, we were meant to be together_x000a_I'll give my life to you_x000a__x000a_I'll find my story and fight for my glory of love …_x000a__x000a_It's my life and I know it's not forever_x000a_It's my life and I'll share it all with you_x000a_It's my life, we were meant to be together_x000a_I'll give my life to you"/>
    <s v="English"/>
  </r>
  <r>
    <s v="1350"/>
    <x v="39"/>
    <x v="15"/>
    <s v="Paula Seling (2) &amp; Ovi (2)"/>
    <s v="Miracle"/>
    <s v="Dance Pop"/>
    <s v="English"/>
    <s v="English"/>
    <n v="12"/>
    <n v="72"/>
    <n v="6"/>
    <n v="0.27272727272727271"/>
    <n v="59"/>
    <s v="2014"/>
    <s v="Denmark"/>
    <s v="Copenhagen"/>
    <s v="I don't know if it's right_x000a_But I've got a feeling_x000a_And want to believe this is magical_x000a_Is this what it's like_x000a_Cause I'm starting to feel it_x000a_And I want to believe it's incredible_x000a__x000a_If you only knew all the things I could tell you_x000a_We could be dancing with stars in the night_x000a__x000a_It's so magical, so magical_x000a_So beautiful, So beautiful_x000a__x000a_It's a Miracle!_x000a_It's a Miracle!_x000a_I can see it now!_x000a__x000a_All the things I see_x000a_I think I see them too_x000a_All for you and me_x000a_It's like a dream come true_x000a_It's so beautiful_x000a_No one will ever know_x000a_It's a miracle_x000a__x000a_Now you know that I'm right_x000a_And you got that feeling_x000a_I told you before that it's magical_x000a_Yes, it's magical_x000a_Now you know what it's like_x000a_And you're starting to feel it_x000a_But you just can't deny it's incredible_x000a__x000a_If I only knew all the things you could tell me_x000a_We could be dancing with stars in the night_x000a__x000a_It's a Miracle!_x000a_It's a Miracle!_x000a_I can see it now!_x000a__x000a_All the things I see_x000a_I think I see them too_x000a_All for you and me_x000a_It's like a dream come true_x000a_It's so beautiful_x000a_No one will ever know_x000a_It's a miracle_x000a__x000a_It's a Miracle!_x000a_It's a Miracle!_x000a_I can see it now!_x000a__x000a_All the things I see_x000a_I think I see them too_x000a_All for you and me_x000a_It's like a dream come true_x000a_It's so beautiful_x000a_No one will ever know_x000a_It's a miracle"/>
    <s v="English"/>
  </r>
  <r>
    <s v="1371"/>
    <x v="39"/>
    <x v="16"/>
    <s v="Voltaj"/>
    <s v="De la capăt (All Over Again)"/>
    <s v="Indie"/>
    <s v="Romanian/English"/>
    <s v="Mixed"/>
    <n v="15"/>
    <n v="35"/>
    <n v="20"/>
    <n v="0.76923076923076927"/>
    <n v="60"/>
    <s v="2015"/>
    <s v="Austria"/>
    <s v="Vienna"/>
    <s v="[Versurile piesei &quot;De la capăt&quot;]_x000a__x000a_[Strofa 1]_x000a_Cântec de-ar fi viața mea_x000a_Vesel, trist, tot l-aș cânta_x000a_Nu aș rata nicio notă..._x000a_Râu de-ar fi, l-aș înota_x000a_Pân' la mare, l-aș urma_x000a_Nu m-aș opri niciodată..._x000a_Știi că_x000a_Viața n-are buton de rewind_x000a_Să poți să întorci ce-ai pierdut_x000a_Nu poți nici să o pui pe pauză_x000a_Când nu știi ce-i de făcut_x000a__x000a_[Refren]_x000a_Dacă mâine noaptea n-ar mai avea vreo stea_x000a_Dacă întruna vântul, spre mine, ar sufla_x000a_Tu ai fi motivul, tu ai fi motivul să pot_x000a_Să pot s-o iau de la capăt_x000a_Dacă mâine cerul ar fi prea plin de nori_x000a_Dacă nicio rază nu m-ar atinge-n zori_x000a_Tu ai fi motivul, tu ai fi motivul să pot_x000a_Să pot s-o iau de la capăt_x000a__x000a_[Strofa 2]_x000a_Aș zbura chiar și-o noapte-ntreagă_x000a_Spre zorii-n care ai fi tu_x000a_Ploile n-ar putea să-nțeleagă_x000a_De ce nu cad când sunt tot ud_x000a__x000a_[Refren]_x000a_If the stars tomorrow no longer shine on us_x000a_If a strong wind takes me and I will turn to dust_x000a_You will be the reason, you will be the reason to start_x000a_To start all over again_x000a_If the sky clouds over, with darkness never gone_x000a_If the sun stays hidden, not waking in the dawn_x000a_You will be the reason, you will be the reason to start_x000a_To start all over again_x000a__x000a_[Outro]_x000a_To start all over again..._x000a_To start all over again..._x000a_To start all over again..._x000a_Să pot s-o iau de la capăt..."/>
    <s v="It is ugly at us and Dunarea dried. Why did you promise me … why don’t you come during summer? If my life was a song,_x000a_Happy, sad, I would still sing it._x000a_I wouldn't miss a single note._x000a_If it was a river, I would swim,_x000a_To the sea I would fallow,_x000a_I would never stop._x000a_Remember_x000a_Life doesn't have a rewind button to_x000a_Be able to regain what you have lost,_x000a_You can’t even pause it_x000a_When you don’t know what to do. (Chorus:)_x000a_If tomorrow night would be without a star,_x000a_If the wind would continuously blow towards me,_x000a_You would be the reason; you would be the reason to be able …_x000a_To be able to start from the beginning._x000a_If tomorrow the sky would be full of clouds,_x000a_If no sun ray would touch me in the morning,_x000a_You would be the reason; you would be the reason to be able …_x000a_To be able to start from the beginning. I have so much to tell you. The heart is like a crane,_x000a_That flies towards warmer countries_x000a_When there is winter in the soul._x000a_Maybe will not find them,_x000a_Maybe will crash._x000a_But will never quit,_x000a_Remember._x000a_I would fly all night long_x000a_Towards the morning, if it was you,_x000a_The rain wouldn't be able to understand_x000a_Why I am wet without any rain drops. (Chorus:)_x000a_To be able to start from the beginning._x000a_Oh, oh, oh, oh,_x000a_To be able to start from the beginning."/>
  </r>
  <r>
    <s v="1461"/>
    <x v="39"/>
    <x v="18"/>
    <s v="Ilinca feat. Alex Florea"/>
    <s v="Yodel It!"/>
    <s v="Hip Hop"/>
    <s v="English"/>
    <s v="English"/>
    <n v="7"/>
    <n v="282"/>
    <n v="20"/>
    <n v="0.90909090909090906"/>
    <n v="62"/>
    <s v="2017"/>
    <s v="Ukraine"/>
    <s v="Kiev"/>
    <s v="[Verse 1: Alex]_x000a_Hey_x000a_All you out there_x000a_Wanna sing and shout_x000a_Yodele, yodeleioo_x000a_Sing it!_x000a_Yodele, yodeleioo_x000a__x000a_[Bridge 1: Ilinca (Alex)]_x000a_Yodeleeii (yodeleioo)_x000a_Yodeleioo (Sing it so I can hear you)_x000a_Yodeleeii (Yodele, yodeleioo)_x000a_Yodeleioo_x000a__x000a_[Verse 2: Alex]_x000a_You never show the spark that makes you glow_x000a_You always run away, you always say no to the right things_x000a_Don’t try to hide the light inside of you_x000a_Today might be the day when you will make it baby_x000a__x000a_[Pre-Chorus: Ilinca &amp; Alex]_x000a_So bring it on, bring it on, I’m a dreamer_x000a_If you don’t believe it, come and see me I will teach you_x000a_If you never try, you’ll never be alive_x000a_You are gonna miss out on this ride_x000a__x000a_[Chorus]_x000a_Yodeleeii_x000a_Yodeleeii, yodeleeii, yodeleioo_x000a_(Yodele yodeleioo)_x000a_Yodeleeii_x000a_Yodeleeii, yodeleeii, yodeleioo_x000a_(Yodele yodeleioo)_x000a_Yodeleeii_x000a_Wanna hear this now (Yodeleio)_x000a_Gonna act real crazy (Yodeleeii)_x000a_Yodele yodeleioo (Yodeleio)_x000a__x000a_[Verse 3: Alex &amp; Ilinca]_x000a_Now what’s the use of being so confused_x000a_Of doing all this work you really don’t want to be doing_x000a_But you’ll be fine, it’s time to feel alive_x000a_Don’t stop from reaching for the stars and keep on moving_x000a_So bring it on, bring it on, I’m a dreamer_x000a_If you don’t believe it, come and see me, I will teach ya_x000a_If you never try, you’ll never be alive_x000a_You are gonna miss out on this ride!_x000a__x000a_[Chorus]_x000a_Yodeleeii_x000a_Yodeleeii, yodeleeii, yodeleioo_x000a_(Yodele yodeleioo)_x000a_Yodeleeii_x000a_Yodeleeii, yodeleeii, yodeleioo_x000a_(Yodele yodeleioo)_x000a_Yodeleeii_x000a_Wanna hear this now (Yodeleio)_x000a_Gonna act real crazy (Yodeleeii)_x000a_Yodele yodeleioo (Yodeleio)_x000a__x000a_[Bridge 2]_x000a_Sitting alone at my desk on a 9 to 5 program_x000a_It just won’t do_x000a_Get another coffee, get another one to make it through_x000a_Don’t want this anymore_x000a_Don’t you hide that light inside of you_x000a_Come and show me what you wanna do_x000a_If you’re stuck in a place feeling incomplete_x000a_If you wanna run feeling like a misfit_x000a_Come on sing along_x000a_Come on sing this song_x000a_Say 1, 2, 3_x000a__x000a_[Outro]_x000a_Yodelei, yodeleio_x000a_Just shout it baby_x000a_Yodelei, yodeleio_x000a_Just shout it baby_x000a_Yodeleeii_x000a_Wanna hear this now_x000a_Yodeleio_x000a_Gonna act really crazy_x000a_Yodeleeii_x000a_Yodele yodeleioo_x000a_Just shout it baby"/>
    <s v="English"/>
  </r>
  <r>
    <s v="1501"/>
    <x v="39"/>
    <x v="19"/>
    <s v="The Humans"/>
    <s v="Goodbye"/>
    <m/>
    <s v="English"/>
    <s v="English"/>
    <m/>
    <m/>
    <s v="NQ"/>
    <m/>
    <n v="63"/>
    <s v="2018"/>
    <s v="Portugal"/>
    <s v="Lisbon"/>
    <s v="[Verse 1]_x000a_It’s time_x000a_For me to say goodbye_x000a_It’s fine_x000a_I’ve tried a million times_x000a_To kiss_x000a_The emptiness_x000a_And make her mine_x000a__x000a_[Verse 2]_x000a_I should’ve stayed_x000a_But I already left a thousand times_x000a_I’ve won my fights_x000a_Nobody knew nothin’ about_x000a_All alone_x000a_Trapped in a void_x000a_Can’t see the light_x000a_Goodbye_x000a__x000a_[Chorus 1]_x000a_Why don’t you see the beauty that surrounds you everywhere_x000a_Why can’t you feel the joy in all the small things people share_x000a_And all the happiness, that by the way is all for free_x000a_Open your heart, receive the love and stay with me_x000a__x000a_[Bridge]_x000a_Please_x000a_Don’t be afraid_x000a_I hear your cry_x000a_Don’t cry_x000a__x000a_[Chorus 2]_x000a_We should all see the beauty of the precious gifts we have_x000a_‘Cause everyone deserves the power to go straight ahead_x000a_Never give up, don’t hit the floor, don’t trust in all the lies_x000a_No matter what the odds will bring you, please don’t say goodbye"/>
    <s v="English"/>
  </r>
  <r>
    <s v="1546"/>
    <x v="39"/>
    <x v="20"/>
    <s v="Ester Peony"/>
    <s v="On a Sunday"/>
    <m/>
    <s v="English"/>
    <s v="English"/>
    <m/>
    <m/>
    <s v="NQ"/>
    <m/>
    <n v="64"/>
    <s v="2019"/>
    <s v="Israel"/>
    <s v="Tel Aviv"/>
    <s v="[Verse 1]_x000a_You left me on a Sunday_x000a_And I still remember that day in September_x000a_Yeah, you left me on a Sunday_x000a_Made sure there’s no way, yeah, to forget that day_x000a__x000a_[Chorus]_x000a_Say yeah-ey-ey, ey, ey, ey, ey_x000a_Loving you is a hard price to pay_x000a_Ey, ey, ey, ey_x000a__x000a_[Verse 2]_x000a_Watching the smoke rise from the ashtray_x000a_Filling the room with pain_x000a_It's still in my veins_x000a_Can't feel at home, 'cause it's so lonely_x000a_So cold and so grey, yeah, since you left that day_x000a_You know, you know_x000a__x000a_[Pre-Chorus]_x000a_Even if the sun rises and the world moves on every day, ey, ey, ey_x000a_I will always be waiting for you to come back home to me_x000a_To me, to me, ey, ey_x000a__x000a_[Chorus]_x000a_Ey, ey, ey, ey_x000a_Loving you is a hard price to pay_x000a_Ey, ey, ey, ey_x000a_Ey, ey, ey, ey, ey_x000a_Loving you is a hard price to pay_x000a_Ey, ey, ey, ey_x000a__x000a_[Verse 3]_x000a_Wake me up from this nightmare_x000a_Is this even true?_x000a_Am I without you?_x000a_Love's not fair_x000a_Oh, I have learned that_x000a_Just never knew that I'll be losing you_x000a_You know, you know_x000a__x000a_[Pre-Chorus]_x000a_Even if the sun rises and the world moves on every day, ey_x000a_I will always be waiting for you to come back home to me_x000a_To me, to me_x000a__x000a_[Chorus]_x000a_Loving you is a hard price to pay_x000a_Ey, ey, ey, ey, ey_x000a_Ey, ey, ey, ey, ey_x000a_Loving you is a hard price to pay_x000a_Ey, ey"/>
    <s v="English"/>
  </r>
  <r>
    <s v="1634"/>
    <x v="39"/>
    <x v="21"/>
    <s v="Roxen"/>
    <s v="Amnesia"/>
    <m/>
    <s v="English"/>
    <s v="English"/>
    <m/>
    <m/>
    <s v="NQ"/>
    <m/>
    <n v="65"/>
    <s v="2021"/>
    <s v="The Netherlands"/>
    <s v="Rotterdam"/>
    <s v="Once upon a time_x000a_I used to know a girl_x000a_Ripped jeans messy hair_x000a_Shining like a pearl_x000a_Like a summer day_x000a_She could push the night so far away_x000a_If you feel what I feel_x000a_See what I see_x000a_Don't bring yourself down_x000a_You are not alone, not alone now_x000a_Oh, I lost myself tryna to have it all_x000a_This world feels in rush and they say they know it all_x000a_Oh I lost myself tryna have it all_x000a_Self love amnesia, don't worry if it got ya_x000a_Cuz you're not alone , not alone_x000a_I tried to fight it but it's getting strong , getting strong_x000a_Oh I lost myself tryna have it all_x000a_Self love amnesia, don't worry if you got it cuz you're not alone_x000a_Giving all they want might make you lose control_x000a_They keep preaching words like I should know_x000a_People always say be careful what you're wishing for_x000a_If you feel what I feel,_x000a_See what I see_x000a_Don't bring yourself down_x000a_You are not alone, not alone now_x000a_Oh, I lost myself tryna to have it all_x000a_This world feels in rush and they say they know it all_x000a_Oh I lost myself, tryna have it all_x000a_Self love amnesia, don t worry if it got ya_x000a_Cuz you're not alone , not alone_x000a_I tried to fight it but it's getting strong, getting strong_x000a_Oh I lost myself tryna have it all_x000a_Self love amnesia, don t worry if you got it cuz you re not alone_x000a_Self love, self love, it's never gone_x000a_Self love, self love, put it back on_x000a_Self love, self love, you're not alone_x000a_Not alone, not alone_x000a_self love amnesia_x000a_I lost myself tryna to have it all_x000a_This world feels in rush and they say they know it all_x000a_Oh I lost myself , tryna have it all_x000a_Self love amnesia, don t worry if it got ya_x000a_Cuz you're not alone, not alone_x000a_I tried to fight it but it's getting strong, getting strong_x000a_Oh I lost myself tryna have it all_x000a_Self love amnesia, don t worry if you got it cuz you're not alone"/>
    <s v="English"/>
  </r>
  <r>
    <s v="1595"/>
    <x v="39"/>
    <x v="17"/>
    <s v="ROXEN"/>
    <s v="Alcohol You"/>
    <m/>
    <s v="English"/>
    <s v="English"/>
    <m/>
    <m/>
    <m/>
    <n v="0"/>
    <n v="65"/>
    <s v="2020"/>
    <s v="The Netherlands"/>
    <s v="Rotterdam"/>
    <s v="The sun is rising ink_x000a_For me its hard to blink_x000a_I'm falling_x000a_I wrote some stupid words_x000a_Before I lost my mind_x000a_And called you_x000a_A taste of bittersweet_x000a_to chase the memories_x000a_Blue heaven_x000a_I need you but it hurts_x000a_to feel like I deserve_x000a_your weapons_x000a_Why do fairytales fail baby_x000a_Mumbling in the dark to save me_x000a_Love you from the bottom of my..._x000a_Alcohol you when I'm drunk_x000a_I do it 'cause you're not around_x000a_This pain's the only thing that I can't refuse_x000a_They warned me but I think it's only fake news_x000a_I will 'cohol' you when I'm drunk_x000a_If you're the enemy_x000a_then maybe I'm too weak to see it_x000a_The fire's in my chest_x000a_But I won't let my head_x000a_believe it_x000a_If this is just a dream_x000a_Don't wake me in between_x000a_I mean it_x000a_You lied so many times_x000a_but right between the lines_x000a_I read it_x000a_Why do fairytales fail baby_x000a_Mumbling in the dark to save me_x000a_Love you from the bottom of my..._x000a_Alcohol you when I'm drunk_x000a_I do it 'cause you're not around_x000a_This pain's the only thing that I can't refuse_x000a_They warned me but I think it's only fake news_x000a_I will 'cohol' you when I'm drunk_x000a_I'll 'cohol' you when I'm drunk_x000a_I will call you when I'm... strong"/>
    <s v="English"/>
  </r>
  <r>
    <s v="699"/>
    <x v="40"/>
    <x v="0"/>
    <s v="Youddiph"/>
    <s v="Vechnyy strannik (Вечный странник)"/>
    <m/>
    <s v="Russian"/>
    <s v="NotEnglish"/>
    <n v="9"/>
    <n v="70"/>
    <n v="23"/>
    <n v="1.1499999999999999"/>
    <n v="39"/>
    <s v="1994"/>
    <s v="Ireland"/>
    <s v="Dublin"/>
    <s v="Ты не со мной сейчас, ты далеко_x000a_В разных мирах жить нелегко_x000a_Может быть, только сон может помочь_x000a_Увидеть тебя, коснуться рукой_x000a__x000a_И снова ночь уходит прочь, твой голос далеко_x000a_И я кричу тебе через моря:_x000a_&quot;Наш дом хранит твоё тепло&quot;_x000a_&quot;В нём пусто без тебя&quot;_x000a_В этом доме я_x000a__x000a_Вечный странник, я твоя судьба_x000a_Знаю, помнишь обо мне_x000a_Ты всегда в пути, но для тебя_x000a_Яркий свет в моём окне_x000a__x000a_Там далеко рассвет, в небе заря_x000a_Вновь полыхнёт ярким цветком_x000a_В утренней тишине я не одна:_x000a_День принесёт встречу с тобой_x000a__x000a_И снова ночь уходит прочь, твой голос далеко_x000a_И я кричу тебе через моря:_x000a_&quot;Наш дом хранит твоё тепло&quot;_x000a_&quot;В нём пусто без тебя&quot;_x000a_В этом доме я_x000a__x000a_Вечный странник, я твоя судьба_x000a_Знаю, помнишь обо мне_x000a_Ты всегда в пути, но для тебя_x000a_Яркий свет в моём окне_x000a__x000a_Вечный странник, я твоя судьба_x000a_Знаю, помнишь обо мне_x000a_Ты всегда в пути, но для тебя_x000a_Яркий свет в моём окне"/>
    <s v="You are not with me, you are far away_x000a_ It’s not easy to live in different worlds_x000a_ Maybe only a dream can help me_x000a_ To see and touch you And the night passes by, your voice is far away_x000a_ And I shout to you from over the seas:_x000a_“In our house is still your warmth”_x000a_ “But the house is empty without you”_x000a_In this house there is just me Eternal wanderer, I’m your destiny_x000a_ I know, you will remember me_x000a_ You are always on the way, but there is always_x000a_ A bright light for you in my window There is the sunrise, the dawn_x000a_ In the sky glow bright and coloured_x000a_ In the silence of morning I’m not alone:_x000a_ The new day brings the meeting with you And the night passes by, your voice is far away_x000a_ And I shout to you from over the seas:_x000a_“In our house is still your warmth”_x000a_ “But the house is empty without you”_x000a_In this house there is just me Eternal wanderer, I’m your destiny_x000a_ I know, you will remember me_x000a_ You are always on the way, but there is always_x000a_ A bright light for you in my window Eternal wanderer, I’m your destiny_x000a_ I know, you will remember me_x000a_ You are always on the way, but there is always_x000a_ A bright light for you in my window"/>
  </r>
  <r>
    <s v="707"/>
    <x v="40"/>
    <x v="1"/>
    <s v="Philipp Kirkorov"/>
    <s v="Kolybel'naya dlya vulkana (Колыбельная для вулкана)"/>
    <m/>
    <s v="Russian"/>
    <s v="NotEnglish"/>
    <n v="17"/>
    <n v="17"/>
    <n v="6"/>
    <n v="0.23076923076923078"/>
    <n v="40"/>
    <s v="1995"/>
    <s v="Ireland"/>
    <s v="Dublin"/>
    <s v="Спят долины тихим сном_x000a_Спят рябины над прудом_x000a_И дожди, и ветра_x000a_Притаились до утра_x000a__x000a_Спит великий океан_x000a_Только ты один вулкан_x000a_Огнегривый старик_x000a_Не умолкнешь ни на миг_x000a__x000a_Вслушайся доверчиво_x000a_В голос человеческий_x000a_Обратись, пожалуйста_x000a_К разуму и к радости_x000a__x000a_Навсегда забудь, вулкан_x000a_Чем грозил былым векам_x000a_Ты тиранить мир устань_x000a_И горой зелёной стань_x000a__x000a_Ты навек забудь, вулкан_x000a_Чем грозил былым векам_x000a_Обратись, пожалуйста_x000a_К разуму и к радости_x000a__x000a_Спи угрюмый великан_x000a_Спи недремлющий вулкан_x000a_Отрекись от войны_x000a_Мира дай и тишины_x000a__x000a_Мира юным и седым_x000a_Мира грешным и святым_x000a_Мира жизни земной_x000a_Мира небу над тобой_x000a__x000a_Ты навек забудь, вулкан_x000a_Чем грозил былым векам_x000a_Обратись, пожалуйста_x000a_К разуму и к радости_x000a__x000a_Обратись, пожалуйста_x000a_К разуму и к радости"/>
    <s v="The valleys sleep deeply_x000a_The mountain ash sleeps beside the pond_x000a_The rain and the wind_x000a_Are quiet till the next morning_x000a_The immense ocean sleeps_x000a_Only you, unique volcano_x000a_Volcanic old man_x000a_You are never quiet even for a moment_x000a_Listen trustingly_x000a_To the human voice_x000a_Please, turn back_x000a_To common sense and to joy_x000a_Forget forever, volcano_x000a_What you have threatened for centuries_x000a_Stop to tyrannize the world_x000a_And stay a green mountain_x000a_Forget eternally, volcano_x000a_What you have threatened for centuries_x000a_Please, turn back_x000a_To common sense and to joy_x000a_Sleep, sullen giant_x000a_Sleep, eternal guarding volcano_x000a_Renounce of war_x000a_Give us peace and silence_x000a_Give peace for the old and the young_x000a_Also for sinners and saints_x000a_Give peace for life on earth_x000a_Peace for the sky above_x000a_Forget eternally, volcano_x000a_What you have threatened for centuries_x000a_Please, turn back_x000a_To common sense and to joy_x000a_Please, turn back_x000a_To common sense and to joy_x000a_"/>
  </r>
  <r>
    <s v="767"/>
    <x v="40"/>
    <x v="2"/>
    <s v="Alla Pugacheva"/>
    <s v="Primadonna (Примадонна)"/>
    <m/>
    <s v="Russian"/>
    <s v="NotEnglish"/>
    <n v="15"/>
    <n v="33"/>
    <n v="20"/>
    <n v="0.83333333333333337"/>
    <n v="42"/>
    <s v="1997"/>
    <s v="Ireland"/>
    <s v="Dublin"/>
    <s v="Словно раненая птица_x000a_С оперением золотым_x000a_На помост выйдешь ты_x000a_И вижу, вижу я тебя счастливой_x000a__x000a_Пой, для меня лишь пой, примадонна_x000a_Пой раненой душой, примадонна_x000a_Умирая каждый раз_x000a_Смейся в лицо судьбе, примадонна_x000a_Не привыкать тебе, примадонна_x000a_К роли страшной и простой -_x000a_Быть звездой_x000a__x000a_И своим усталым взором_x000a_Коронованным слезой_x000a_Выйдешь ты в этот зал_x000a_И словно видишь сон, но сон растаял_x000a__x000a_Вот он, последний бой, примадонна_x000a_Пой со своей судьбой, примадонна_x000a_Смейся в лицо судьбе, примадонна_x000a_Не привыкать тебе, примадонна_x000a_К роли страшной и смешной_x000a_Быть всегда одной_x000a__x000a_Дай же силы, о, небо_x000a_Осушить эту чашу до дна_x000a_Там, где ты еще не был_x000a_Ей уже наливали вина_x000a__x000a_Ей кричали: &quot;Браво!&quot; -_x000a_За причудливый фарс_x000a_Поднимая бокал_x000a_За счастливый финал!_x000a_Браво, примадонна!"/>
    <s v="At the opera, when the diva plays a romantic role_x000a_Sad or happy_x000a_She is always 20 years old, eternally_x000a_The maestro conducts, Prima Donna_x000a_The orchestra that follows you, Prima Donna_x000a_As one follows a woman And the audience is conquered, Prima Donna_x000a_The audience applauds you, Prima Donna_x000a_And required this woman who ignites But in the life of a dive, the man that she loves does not love her_x000a_Because he loves a 20 year old singer in the chorus_x000a_That breaks her heart Poor Pagliacci in tears, Prima Donna_x000a_Laugh through the pain, Prima Donna Sing or shout if you believe, Prima Donna_x000a_Sing while wearing your cross, Prima Donna_x000a_Jealousy that grips you_x000a_That tears out your guts Sing like you never have, never performed as a singer_x000a_For the man that you loved, sing as an injured woman, go and sing_x000a_The audience cries out Encore, give them all of yourself_x000a_Your voice, your tears, your body, make them love again Sing! Primadonna! Encore! Encore!"/>
  </r>
  <r>
    <s v="829"/>
    <x v="40"/>
    <x v="3"/>
    <s v="Alsou"/>
    <s v="Solo"/>
    <m/>
    <s v="English"/>
    <s v="English"/>
    <n v="2"/>
    <n v="155"/>
    <n v="9"/>
    <n v="0.39130434782608697"/>
    <n v="45"/>
    <s v="2000"/>
    <s v="Sweden"/>
    <s v="Stockholm"/>
    <s v="Sitting alone, here in my room_x000a_Staring at your picture from midnight till noon_x000a_Counting the hours, counting the days_x000a_You know that I'll miss you in a million ways_x000a__x000a_Now I wait in the cold and this is getting old_x000a_No more stories, no more lies, take me off this ride_x000a_When you see me in the hall, I'll look at the wall_x000a_By my actions you should know - I'm going solo_x000a_Going solo_x000a__x000a_My friends try to tell me, I didn't want to listen_x000a_'Cause I'm the kind of person gotta find out on my own_x000a_I gave you my heart, you tore it apart_x000a_But I'm coming back strong, I knew it was wrong_x000a__x000a_Now I wait in the cold and this is getting old_x000a_No more stories, no more lies, take me off this ride_x000a_When you see me in the hall, I'll look at the wall_x000a_By my actions you should know_x000a__x000a_Now I wait in the cold and this is getting old_x000a_No more stories, no more lies, take me off this ride_x000a_When you see me in the hall, I'll look at the wall_x000a_By my actions you should know - I'm going solo_x000a_Going solo_x000a__x000a_Now I wait..._x000a_Wait in the cold and this is getting old_x000a_No more stories, no more lies, take me off this ride_x000a_When you see me in the hall, I'll look at the wall_x000a_By my actions you should know_x000a__x000a_Now I wait in the cold and this is getting old_x000a_No more stories, no more lies, take me off this ride_x000a_When you see me in the hall, I'll look at the wall_x000a_By my actions you should know - I'm going solo"/>
    <s v="English"/>
  </r>
  <r>
    <s v="850"/>
    <x v="40"/>
    <x v="4"/>
    <s v="Mumiy Troll"/>
    <s v="Lady Alpine Blue"/>
    <m/>
    <s v="English"/>
    <s v="English"/>
    <n v="12"/>
    <n v="37"/>
    <n v="6"/>
    <n v="0.25"/>
    <n v="46"/>
    <s v="2001"/>
    <s v="Denmark"/>
    <s v="Copenhagen"/>
    <s v="To love newcomers' fashion, oh so special_x000a_You may want to believe me_x000a_But hey, your Alpine eyes of blue_x000a_Here's my Siberian hymn for you_x000a__x000a_We better stay or rather die_x000a_La lalalai lai lala lai lai... rather die_x000a_La lalalai la lalalai..._x000a__x000a_No promises, no kiss goodbye to you_x000a_Just keep on smilin', my Lady Alpine Blue_x000a_Blue_x000a__x000a_The slipping serpentine night_x000a_Would cuddle, keep us tender_x000a_And smother warning signs_x000a_My old mistakes should send her_x000a_Eternity for us to try_x000a__x000a_The dawn will tell us if we fly_x000a_La lalalai lai lala lai lai... if we fly_x000a_La lalalai la lalalai..._x000a__x000a_No promises, no kiss goodbye to you_x000a_Just keep on smilin', my Lady Alpine Blue_x000a__x000a_No promises, no promises_x000a_No promises, no promises_x000a__x000a_No promises, no kiss goodbye to you_x000a_Just keep on smilin', my Lady Alpine Blue"/>
    <s v="English"/>
  </r>
  <r>
    <s v="874"/>
    <x v="40"/>
    <x v="5"/>
    <s v="Prime Minister"/>
    <s v="Northern Girl"/>
    <m/>
    <s v="English"/>
    <s v="English"/>
    <n v="10"/>
    <n v="55"/>
    <n v="7"/>
    <n v="0.35"/>
    <n v="47"/>
    <s v="2002"/>
    <s v="Estonia"/>
    <s v="Tallinn"/>
    <s v="In all my wanderings around the world_x000a_I met so many kinds of pretty girls_x000a_All of them like precious stones_x000a_Sparkling on their own_x000a__x000a_I found them fiery, tender, bright and sweet_x000a_In Rome and Paris, Lisbon and Madrid_x000a_But one girl remains for me_x000a_Still a real mystery_x000a_I've been thinkin' about you_x000a__x000a_Northern girl, Lady Ice - how can I melt you, baby?_x000a_Northern girl, never cries - tough like a pearl_x000a_Northern girl, frosty eyes, I wanna melt you, baby_x000a_Northern girl_x000a__x000a_We drink the sunset like ruby wine_x000a_But still you keep your head and hold the line_x000a_Even when you look aside_x000a_I admire your pride_x000a__x000a_We stand together closely, skin to skin_x000a_You look forbidding as the Snow Queen_x000a_But I hear your secret call_x000a_'Cause your fortress has no walls_x000a_I'm still thinkin' about you_x000a__x000a_Northern girl, Lady Ice - how can I melt you, baby?_x000a_Northern girl, never cries - tough like a pearl_x000a_Northern girl, frosty eyes, I wanna melt you, baby_x000a_Northern girl_x000a__x000a_Northern girl, Lady Ice - how can I melt you, baby?_x000a_Northern girl, never cries - tough like a pearl_x000a_Northern girl, frosty eyes, I wanna melt you, baby_x000a_Northern girl_x000a__x000a_And when you ask me tonight_x000a_Why I search for love so, so far_x000a_I will hold you and whisper_x000a_You're my Northern Star, guiding star, baby_x000a__x000a_Northern girl, Lady Ice - how can I melt you, baby?_x000a_Northern girl, never cries - tough like a pearl_x000a_Northern girl, frosty eyes, I wanna melt you, baby_x000a_Northern girl_x000a__x000a_Northern girl, Lady Ice - how can I melt you, baby? (You're my northern girl)_x000a_Northern girl, never cries - tough like a pearl (You're my guiding star)_x000a_Northern girl, frosty eyes, I wanna melt you, baby (Northern girl)_x000a_Northern girl_x000a__x000a_Northern girl"/>
    <s v="English"/>
  </r>
  <r>
    <s v="902"/>
    <x v="40"/>
    <x v="6"/>
    <s v="t.A.T.u."/>
    <s v="Ne ver', ne boysya (Не верь, не бойся)"/>
    <m/>
    <s v="Russian (English)"/>
    <s v="Mixed"/>
    <n v="3"/>
    <n v="164"/>
    <n v="11"/>
    <n v="0.44"/>
    <n v="48"/>
    <s v="2003"/>
    <s v="Latvia"/>
    <s v="Riga"/>
    <s v="Разные ночи, разные люди_x000a_Хочет - не хочет, любит - не любит_x000a_Кто то отстанет, кто-то соскочит_x000a_Кто-то устанет и перехочет..._x000a__x000a_Кто-то закрутит провод на клеммы_x000a_Кто-то замутит новые темы_x000a_Кто-то понты, а кто-то маньяк_x000a_Кто-то как ты, кто-то как я..._x000a__x000a_Не зажигай и не гаси_x000a_Не верь, не бойся, не проси_x000a_И успокойся, и успокойся_x000a_Не верь, не бойся, не проси_x000a_Не верь, не бойся, не проси_x000a_Не верь, не бойся_x000a_Не верь, не бойся_x000a_Не верь, не бойся и не проси_x000a__x000a_Где-то есть много, то, чего мало_x000a_Но на дорогах будет облава_x000a_Кто-то рискнет, а кто-то не сможет_x000a_Кто-то поймет, но не поможет..._x000a__x000a_Кто-то уйдет, кто-то вернется_x000a_Кто-то найдет новое солнце_x000a_Кто-то в кусты, а кто-то в меня_x000a_Кто-то как ты, кто-то как я..._x000a__x000a_Не зажигай и не гаси_x000a_Не верь, не бойся, не проси_x000a_И успокойся, и успокойся_x000a_Не верь, не бойся, не проси_x000a_Не верь, не бойся, не проси_x000a_Не верь, не бойся_x000a_Не верь, не бойся_x000a_Не верь, не бойся и не проси_x000a__x000a_Не зажигай и не гаси_x000a_Не верь, не бойся, не проси_x000a_И успокойся, и успокойся_x000a_Не верь, не бойся, не проси_x000a_Не верь, не бойся, не проси_x000a_Не верь, не бойся_x000a_Не верь, не бойся_x000a_Не верь, не бойся и не проси"/>
    <s v="Different night, different people_x000a_Does he want or doesn't, does he love or doesn't_x000a_Someone will be behind,_x000a_Someone will jump out_x000a_Someone will be tiring and will stop to want it.... Someone will roll up the wire_x000a_Someone will open new themes_x000a_Someone is show, someone is maniac_x000a_Someone is like you, someone is like me... Don't turn on and don't turn off_x000a_Don't believe, don't be afraid, don't ask for_x000a_And calm down, and calm down_x000a_Don't believe, don't be afraid, don't ask for_x000a_Don't believe, don't be afraid, don't ask for_x000a_Don't believe, don't be afraid_x000a_Don't believe, don't be afraid_x000a_Don't believe, don't be afraid, don't ask for Somewhere are many things_x000a_that are a little in other places_x000a_Bur on the roads will be raid._x000a_Someone will risk, someone couldn't_x000a_Someone will understand, but won't help Someone will go away, someone will come back_x000a_Someone will find new sun_x000a_Someone will hide in bushes and someone will go into me_x000a_Someone is like you, someone is like me... Don't turn on and don't turn off_x000a_Don't believe, don't be afraid, don't ask for_x000a_And calm down, and calm down_x000a_Don't believe, don't be afraid, don't ask for_x000a_Don't believe, don't be afraid, don't ask for_x000a_Don't believe, don't be afraid_x000a_Don't believe, don't be afraid_x000a_Don't believe, don't be afraid, don't ask for Don't ask for"/>
  </r>
  <r>
    <s v="946"/>
    <x v="40"/>
    <x v="7"/>
    <s v="Julia Savicheva"/>
    <s v="Believe Me"/>
    <m/>
    <s v="English"/>
    <s v="English"/>
    <n v="11"/>
    <n v="67"/>
    <n v="14"/>
    <n v="0.63636363636363635"/>
    <n v="49"/>
    <s v="2004"/>
    <s v="Turkey"/>
    <s v="Istanbul"/>
    <s v="Believe me, I just don't care_x000a_If you look away or stare_x000a_If you choose to go or stay_x000a_Don't believe me, I pray_x000a__x000a_In my head - every day, everywhere - oh, no_x000a_You and I can talk, and I sound colder_x000a_In my heart, though I say I don't care_x000a_I just cry and cry on your big shoulder_x000a__x000a_Believe me, I just don't care_x000a_If you look away or stare_x000a_If you choose to go or stay_x000a_Don't believe me, I pray_x000a__x000a_Believe me, I just don't care_x000a_If you look away or stare_x000a_If you choose to go or stay_x000a_Don't believe me, I pray_x000a__x000a_Far away, like the man in the moon - my dear_x000a_You just wave to me, you're always lying_x000a_Every face, every voice, every tune_x000a_Brings you back to me, and I start crying_x000a__x000a_Believe me, I just don't care_x000a_If you look away or stare_x000a_If you choose to go or stay_x000a_Don't believe me, I pray_x000a__x000a_Believe me, I just don't care_x000a_If you look away or stare_x000a_If you choose to go or stay_x000a_Don't believe me, I pray_x000a__x000a_Believe me, I just don't care"/>
    <s v="English"/>
  </r>
  <r>
    <s v="990"/>
    <x v="40"/>
    <x v="8"/>
    <s v="Natalia Podolskaya"/>
    <s v="Nobody Hurt No One"/>
    <m/>
    <s v="English"/>
    <s v="English"/>
    <n v="15"/>
    <n v="57"/>
    <n v="20"/>
    <n v="0.76923076923076927"/>
    <n v="50"/>
    <s v="2005"/>
    <s v="Ukraine"/>
    <s v="Kiev"/>
    <s v="Hello sweet America, where did our dream disappear?_x000a_Look at little Erica, all she learns today is the fear_x000a_You deny the truth, you're just having fun_x000a_Till your child will shoot your gun_x000a__x000a_Nobody hurt no one_x000a_Nobody hurt no one, anybody_x000a_(Nobody hurt no one)_x000a_Nobody hurt no one, yeah, yeah..._x000a__x000a_She didn't wanna go to school, didn't wanna face all this pain_x000a_Oh... mummy, can I stay at home? I am scared, the boys are insane_x000a_Don't you dare to say her reaction's dumb_x000a_'Cause she had no place to run_x000a__x000a_Nobody hurt no one_x000a_Nobody hurt no one, anybody_x000a_(Nobody hurt no one)_x000a_Nobody hurt no one, yeah-eah..._x000a__x000a_(Nobody hurt no one)_x000a_You deny the truth, you're just having..._x000a_(Nobody hurt no one)_x000a_Till your child will shoot your gun_x000a__x000a_(Nobody hurt no one)_x000a_So please don't hurt anyone_x000a_(Nobody hurt no one)_x000a__x000a_You deny the truth, you're just having fun_x000a_Till your child will shoot your gun_x000a_Don't you dare to say, her reaction's dumb_x000a_'Cause she had no place to run_x000a__x000a_(Nobody hurt no one)_x000a_Nobody hurt no one, anybody_x000a_(Nobody hurt no one)_x000a_Nobody hurt no one, yeah, yeah, yeah..._x000a__x000a_(Nobody hurt no one)_x000a_So please don't hurt anyone_x000a_(Nobody hurt no one)_x000a_Anybody_x000a__x000a_(Nobody hurt no one)_x000a_So please don't hurt anyone_x000a_(Nobody hurt no one)_x000a_Yeah, yeah..._x000a_Nobody hurt no one"/>
    <s v="English"/>
  </r>
  <r>
    <s v="1005"/>
    <x v="40"/>
    <x v="9"/>
    <s v="Dima Bilan"/>
    <s v="Never Let You Go"/>
    <m/>
    <s v="English"/>
    <s v="English"/>
    <n v="2"/>
    <n v="248"/>
    <n v="10"/>
    <n v="0.625"/>
    <n v="51"/>
    <s v="2006"/>
    <s v="Greece"/>
    <s v="Athens"/>
    <s v="[Verse 1]_x000a_Heavy clouds, no rain_x000a_And every move causes pain_x000a_Ready kiss, but no love_x000a_I feel I'm torn in half_x000a_Ardent look, but no heat_x000a_It's not you really need_x000a__x000a_[Pre-Chorus]_x000a_Baby, now it's happened with us_x000a_We are dancing on broken glass_x000a_Can't stand no more_x000a__x000a_[Chorus]_x000a_Never, never let you go_x000a_You are the one I'm searching for_x000a_Flesh of my flesh, bone of my bone_x000a_Love's carving it in the stone_x000a_Never, never let you go_x000a_Return the days we had before_x000a_Soul of my soul, blood of my blood_x000a_Love's carving it in my heart_x000a__x000a_[Verse 2]_x000a_Gentle words, no aim_x000a_It seems we're playing a game_x000a_Easy smile, but no fun_x000a_Sweet music for no one_x000a_Close embrace, but no more_x000a_Cold Champagne we forgot to pour_x000a__x000a_[Pre-Chorus]_x000a_Baby now it's happened with us_x000a_We are dancing on broken glass_x000a_Can't stand no more_x000a__x000a_[Chorus]_x000a_Never, never let you go_x000a_You are the one I'm searching for_x000a_Flesh of my flesh, bone of my bone_x000a_Love's carving it in the stone_x000a_Never, never let you go_x000a_Return the days we had before_x000a_Soul of my soul, blood of my blood_x000a_Love's carving it in my heart_x000a_Love's carving it in my heart_x000a__x000a_[Bridge]_x000a_Baby now it's happened with us_x000a_We are dancing on broken glass_x000a_Can't stand no more_x000a__x000a_[Chorus]_x000a_Never, never let you go_x000a_You are the one I'm searching for_x000a_Flesh of my flesh, bone of my bone_x000a_Love's carving it in the stone_x000a_Never, never let you go_x000a_Return the days we had before_x000a_Soul of my soul, blood of my blood_x000a_Love's carving it in my heart_x000a_Never, never let you go_x000a_You are the one I'm searching for_x000a_Flesh of my flesh, bone of my bone_x000a_Love's carving it in the stone_x000a_Never, never let you go_x000a_Return the days we had before_x000a_Soul of my soul, blood of my blood_x000a_Love's carving it in my heart_x000a__x000a_[Outro]_x000a_Love's carving it in my heart"/>
    <s v="English"/>
  </r>
  <r>
    <s v="1066"/>
    <x v="40"/>
    <x v="10"/>
    <s v="Serebro"/>
    <s v="Song #1"/>
    <m/>
    <s v="English"/>
    <s v="English"/>
    <n v="3"/>
    <n v="207"/>
    <n v="15"/>
    <n v="0.65217391304347827"/>
    <n v="52"/>
    <s v="2007"/>
    <s v="Finland"/>
    <s v="Helsinki"/>
    <s v="It's a dirty money track, yeah_x000a_Girls, kick the flow_x000a_Listen to me_x000a_All my girls, get ready_x000a_We'll make it easy_x000a__x000a_When I catch you pickin' me_x000a_You better get a chill_x000a_Boy, you wanna take on me_x000a_'Cause I'm your killin' pill_x000a__x000a_Can't you see the way I move_x000a_My dress, my flashy skin?_x000a_Listen up, you know I got_x000a_The place you've never been_x000a__x000a_Slow down (Slow down)_x000a_Boy, you don't wanna let me down_x000a_You better stop, you know what?_x000a__x000a_Oh, don't call me funny bunny_x000a_I'll blow your money, money_x000a_I'll get you to my bad ass spinnin' for you_x000a__x000a_Oh, I'll make it easy, honey_x000a_I'll take your money, yummy_x000a_I've got my bitches standin' up next to me_x000a__x000a_So come and check it_x000a_So come and check it_x000a_So come and check it_x000a_My bad ass spinnin' for you_x000a__x000a_So come and check it_x000a_So come and check it_x000a_So come and check it_x000a_My bad ass spinnin' for you (Watch out)_x000a__x000a_Keep on takin' over you_x000a_It's kinda gettin' free_x000a_Baby boy, you know I still_x000a_Got sexy freak in me_x000a__x000a_Gotta tease you, nasty guy_x000a_So take it, don't be shy_x000a_Put your cherry on my cake_x000a_And taste my cherry pie_x000a__x000a_Slow down (Slow down)_x000a_Boy, you don't wanna let me down_x000a_You better stop, you know what?_x000a__x000a_Oh, don't call me funny bunny_x000a_I'll blow your money, money_x000a_I'll get you to my bad ass spinnin' for you_x000a__x000a_Oh, I'll make it easy, honey_x000a_I'll take your money, yummy_x000a_I've got my bitches standin' up next to me_x000a__x000a_Maybe I'll take you with me tonight_x000a_Maybe you'll show me another way_x000a_And find a reason for me to stay_x000a_But something I must tell you:_x000a__x000a_Feel my vibration_x000a_Get it_x000a__x000a_Oh, don't call me funny bunny_x000a_I'll blow your money, money_x000a_I'll get you to my bad ass spinnin' for you_x000a__x000a_Oh, I'll make it easy, honey_x000a_I'll take your money, yummy_x000a_I've got my bitches standin' up next to me_x000a__x000a_So come and check it_x000a_So come and check it_x000a_So come and check it_x000a_My bad ass spinnin' for you_x000a__x000a_So come and check it_x000a_So come and check it_x000a_So come and check it_x000a_My bad ass spinnin' for you"/>
    <s v="English"/>
  </r>
  <r>
    <s v="1089"/>
    <x v="40"/>
    <x v="11"/>
    <s v="Dima Bilan (2)"/>
    <s v="Believe"/>
    <m/>
    <s v="English"/>
    <s v="English"/>
    <n v="1"/>
    <n v="272"/>
    <n v="24"/>
    <n v="1.3333333333333333"/>
    <n v="53"/>
    <s v="2008"/>
    <s v="Serbia"/>
    <s v="Belgrade"/>
    <s v="[Verse 1]_x000a_Even when the thunder and storm begins_x000a_I’ll be standing strong like a tree in the wind_x000a_Nothing’s gonna move this mountain or change my direction_x000a_I’m falling off the sky and I’m all alone_x000a_The courage that’s inside is gonna break my fall_x000a_Nothing’s gonna dim my light within_x000a__x000a_[Pre-Chorus]_x000a_But if I keep going on_x000a_It will never be impossible_x000a_Not today..._x000a__x000a_[Chorus]_x000a_‘Cause I’ve got something to believe in_x000a_As long as I’m breathing_x000a_There is not a limit to what I can dream_x000a_‘Cause I got something to believe in_x000a_Mission to keep climbing_x000a_Nothing else can stop me if I just believe_x000a_And I believe in me_x000a__x000a_[Verse 2]_x000a_Even when the world tries to pull me down_x000a_Tell me that I can ,try to turn me around_x000a_I won’t let them put my fire out, without no_x000a__x000a_[Pre-Chorus]_x000a_But if I keep going on_x000a_It will never be impossible_x000a_Not today..._x000a__x000a_[Chorus]_x000a_Yes, I got something to believe in_x000a_As long as I’m breathing_x000a_There is not a limit to what I can dream_x000a_‘Cause I got something to believe in_x000a_Mission to keep climbing_x000a_Nothing else can stop me if I just believe_x000a_And I believe_x000a__x000a_[Bridge]_x000a_I can do it all_x000a_Open every door_x000a_Turn unthinkable to reality_x000a_You see, I can do it all and more_x000a__x000a_[Post-Bridge]_x000a_Believe in, as long as I’m breathing_x000a_There is not a limit to what I can dream_x000a__x000a_[Outro-Chorus]_x000a_Believing, mission to keep climbing_x000a_Nothing else can stop me if I just believe_x000a_And I believe in me"/>
    <s v="English"/>
  </r>
  <r>
    <s v="1153"/>
    <x v="40"/>
    <x v="12"/>
    <s v="Anastasia Prikhodko"/>
    <s v="Mamo (Мамо)"/>
    <m/>
    <s v="Russian/Ukrainian"/>
    <s v="Mixed"/>
    <n v="11"/>
    <n v="91"/>
    <n v="10"/>
    <n v="0.4"/>
    <n v="54"/>
    <s v="2009"/>
    <s v="Russia"/>
    <s v="Moscow"/>
    <s v="Вышел из тени вновь, мой враг, моя любовь_x000a_Неизбежна моя доля, сколько сердце ни готовь_x000a_Но, прежде чем уйти, колечком золотым_x000a_Обручил меня с собою и от чар не защитил_x000a_И на волю мою душу не пустил_x000a_Мамо, а ти ж мені казала як не жадай_x000a_Мамо, а я ж тоді не знала де ж та біда_x000a_Мамо, а ти ж мені казала час як вода_x000a_Мамо, мамо, мамо, любов - біда_x000a__x000a_Брошу мечту свою и об пол разобью_x000a_Как сломал ты мою долю и оставил на краю_x000a_Я дождём девичьи слезы разолью_x000a__x000a_Мама, а ты же мне сказала, не ожидай_x000a_Мама, а я ж тогда не знала, где ж та беда_x000a_Мама, а ты же мне сказала, время - вода_x000a_Мама, мама, мама, любовь - беда_x000a__x000a_Мамо, а я ж тоді не знала де ж та біда_x000a_Мамо, а ти ж мені казала час як вода_x000a_Мамо, мамо, мамо, любов - біда"/>
    <s v="Out of the shadows once again, my enemy, my love_x000a_My destiny can’t be avoided, no matter how much you’re prepared_x000a_But before you left with a golden ring_x000a_You proposed to me and didn’t save me from sorcery_x000a_And didn’t let my soul be free_x000a_Mother, you’ve been telling me not to desire_x000a_Mother, at that time I didn’t know where trouble lied_x000a_Mother, you’ve been telling me that time is like water_x000a_Mother, mother, mother, love is trouble_x000a_I will throw away my dream and crush it on the floor_x000a_How you’ve broken my destiny and set it aside_x000a_I will pour girl’s tears like rain_x000a_Mother, you’ve been telling me not to desire_x000a_Mother, at that time I didn’t know where trouble lied_x000a_Mother, you’ve been telling me that time is like water_x000a_Mother, mother, mother, love is trouble_x000a_Mother, at that time I didn’t know where trouble lied_x000a_Mother, you’ve been telling me that time is like water_x000a_Mother, mother, mother, love is trouble_x000a_"/>
  </r>
  <r>
    <s v="1158"/>
    <x v="40"/>
    <x v="13"/>
    <s v="Peter Nalitch &amp; Friends"/>
    <s v="Lost and Forgotten"/>
    <s v="Pop"/>
    <s v="English"/>
    <s v="English"/>
    <n v="11"/>
    <n v="90"/>
    <n v="20"/>
    <n v="1"/>
    <n v="55"/>
    <s v="2010"/>
    <s v="Norway"/>
    <s v="Oslo"/>
    <s v="Would you believe, Lord of Mercy?_x000a_Would you be so... Lord, Lord?_x000a_I wanna love her now_x000a_And I wanna feel that now with all..._x000a_All of those kisses and sweet embraces_x000a__x000a_Here am I, lost and forgotten_x000a_For this cruel, cruel time_x000a_When I'm first time in love_x000a_(Now that is why)_x000a_Now that is why I say Lord of Mercy_x000a_And I hope now that you hear me_x000a_Oh yeah..._x000a__x000a_(What are you doing man?)_x000a_I'm looking at her photos_x000a_What should I do with them?_x000a_(Drop them into the fire)_x000a_Oh, yes, yes, I gonna burn 'em now_x000a_'Cause I have to forget her now with all..._x000a_All of those kisses and sweet embraces_x000a__x000a_Here am I, lost and forgotten_x000a_For this cruel, cruel time_x000a_When I'm first time in love_x000a_(Now that is why)_x000a_Now that is why I say Lord of Mercy_x000a_And I hope now that you hear me_x000a_Oh..._x000a__x000a_(Here am I, lost and forgotten)_x000a_(For this cruel, cruel time)_x000a_(First time in love)_x000a_(Now that is why)_x000a_Now that is why I say Lord of Mercy_x000a_And I hope now that you hear me_x000a_Oh, bring her back to me"/>
    <s v="English"/>
  </r>
  <r>
    <s v="1202"/>
    <x v="40"/>
    <x v="14"/>
    <s v="Alexej Vorobjov"/>
    <s v="Get You"/>
    <s v="Dance Pop"/>
    <s v="English (Russian)"/>
    <s v="Mixed"/>
    <n v="16"/>
    <n v="77"/>
    <n v="10"/>
    <n v="0.41666666666666669"/>
    <n v="56"/>
    <s v="2011"/>
    <s v="Germany"/>
    <s v="Düsseldorf"/>
    <s v="I choose my words like wise men do_x000a_And tonight I'll get you right_x000a_I rule my world like great men do_x000a_And I fight, I fight for mine_x000a__x000a_And you look so good on the floor_x000a_Pull my mind in that dirty zone_x000a_If they watch, let them watch_x000a_Not losing you tonight_x000a__x000a_Oh oh... I'm coming to get you_x000a_Oh oh... I'm running, I'm coming for you_x000a_Oh oh... I'm gonna get you_x000a_I know you, you want me too_x000a__x000a_I lost my mind somewhere between_x000a_Your face and your perfect shape_x000a_I found a pleasure watching you having fun_x000a_Fooling around_x000a__x000a_And you look so good on the floor_x000a_Pull my mind in that dirty zone_x000a_If they talk, let them talk_x000a_You know I'm getting you tonight_x000a__x000a_Oh oh... I'm coming to get you_x000a_Oh oh... I'm running, I'm coming for you_x000a_Oh oh... I'm gonna get you_x000a_I know you, you want me too_x000a__x000a_Oh oh oh... oh oh yeah... oh oh oh..._x000a_I know you want me too_x000a__x000a_Girl, you blow me away, I want you here with me_x000a_Girl, you blow me away, yeah yeah..._x000a_Girl, you blow me away, I want you here with me_x000a_Girl, you blow me away, I want you to stay_x000a__x000a_If you really want to have fun tonight_x000a_Just scream_x000a__x000a_Oh oh oh... oh oh yeah... oh oh oh..._x000a_I know you want me too_x000a__x000a_Oh oh... I'm coming to get you_x000a_Oh oh... I'm running, I'm coming for you_x000a_Oh oh... I'm gonna get you_x000a_I know you, you want me too_x000a__x000a_Oh oh oh... oh oh yeah... oh oh oh..._x000a_I know you want me too_x000a_Oh oh oh... oh oh yeah... oh oh oh..._x000a_I know you want me too, yeah"/>
    <s v="English"/>
  </r>
  <r>
    <s v="1252"/>
    <x v="40"/>
    <x v="15"/>
    <s v="Buranovskiye Babushki"/>
    <s v="Party for Everybody"/>
    <s v="Folk"/>
    <s v="Udmurt (English)"/>
    <s v="Mixed"/>
    <n v="2"/>
    <n v="259"/>
    <n v="6"/>
    <n v="0.24"/>
    <n v="57"/>
    <s v="2012"/>
    <s v="Azerbaijan"/>
    <s v="Baku"/>
    <s v="Ӝӧккышет тазьы вӧлдӥсько, пиосме возьмасько_x000a_Котэм нянь буй-буй будэ, сюлэмы керектэ_x000a_Party for everybody, dance_x000a_Come on and dance_x000a_Come on and dance_x000a_Come on and boom, boom_x000a__x000a_Корка тыр ик нылпиосы, бертӥзы, мусоосы_x000a_Корка тыр ик нылпиосы, бертӥзы, мусоосы_x000a_Вож дэремме дӥсяло но горд кышетме мон кертто_x000a_Вож дэремме дӥсяло но эктыны пото_x000a__x000a_Кырӟалом жон-жон-жон, эктом ми куаж-куаж али_x000a_Кырӟалом жон-жон-жон, ваньмы ӵошен_x000a__x000a_Party for everybody, dance_x000a_Come on and dance_x000a_Come on and dance_x000a_Come on and_x000a__x000a_Party for everybody, dance_x000a_Come on and dance_x000a_Come on and dance_x000a_Come on and boom boom_x000a__x000a_Коӵыше но шумпотэ но, пуные но шумпотэ_x000a_Коӵыше но шумпотэ но, пуные но шумпотэ_x000a_Мылы-кыды капчия но шумпотонэн пачылме_x000a_Мылы-кыды капчия но шумпотонэ но_x000a__x000a_Кырӟалом жон-жон-жон, эктом ми куаж-куаж али_x000a_Кырӟалом жон-жон-жон, ваньмы ӵошен_x000a__x000a_Party for everybody, dance_x000a_Come on and dance_x000a_Come on and dance_x000a_Come on and party for everybody_x000a__x000a_Dance_x000a_Come on and dance_x000a_Come on and dance_x000a_Come on and boom boom_x000a__x000a_Party for everybody, dance_x000a_Come on and dance_x000a_Come on and dance_x000a_Come on and_x000a__x000a_Party for everybody, dance_x000a_Come on and dance_x000a_Come on and dance_x000a_Come on and boom boom boom boom"/>
    <s v="I will put a tablecloth on the table waiting for my sons to come home_x000a_Dough rises fast and I’m so excited Party for everybody, party for everybody, dance_x000a_Come on and dance_x000a_Come on and dance_x000a_Come on and boom, boom My house is full of people: my dear children have come to visit me_x000a_My house is full of people: my dear children have come to visit me_x000a_I will put on a green dress* and a red kerchief_x000a_I will put on a green dress and I will dance We wanna boom-boom-boom, we wanna party, party_x000a_We wanna boom for everybody Party for everybody, dance_x000a_Come on and dance_x000a_Come on and dance_x000a_Come on and party for everybody Dance_x000a_Come on and dance_x000a_Come on and dance_x000a_Come on and… boom, boom My cat is happy, and my dog is happy_x000a_My cat is happy, and my dog is happy_x000a_My soul is filled with happiness, and my heart beats fast with joy_x000a_My soul is filled with happiness, and my heart beats fast with joy Let’s sing a ringing song and make merry_x000a_Let’s sing a ringing song Party for everybody, dance_x000a_Come on and dance_x000a_Come on and dance_x000a_Come on and party for everybody Dance_x000a_Come on and dance_x000a_Come on and dance_x000a_Come on and… boom, boom Party for everybody, dance_x000a_Come on and dance_x000a_Come on and dance_x000a_Come on and party for everybody Dance_x000a_Come on and dance_x000a_Come on and dance_x000a_Come on and boom, boom, boom, boom"/>
  </r>
  <r>
    <s v="1286"/>
    <x v="40"/>
    <x v="16"/>
    <s v="Dina Garipova"/>
    <s v="What If"/>
    <s v="Pop"/>
    <s v="English"/>
    <s v="English"/>
    <n v="5"/>
    <n v="174"/>
    <n v="10"/>
    <n v="0.38461538461538464"/>
    <n v="58"/>
    <s v="2013"/>
    <s v="Sweden"/>
    <s v="Malmö"/>
    <s v="What if I could change the path of time_x000a_What if I had the power to decide_x000a_What if I could make us unify_x000a__x000a_If I_x000a_If I_x000a__x000a_What if we would open up the doors_x000a_What if we could help each other more_x000a_What if i could make you all believe_x000a__x000a_If we_x000a_If we_x000a__x000a__x000a_What if we all_x000a_Opened our arms_x000a__x000a_What if we_x000a_Came together as one_x000a__x000a_What if we aimed_x000a_To stop the alarms_x000a__x000a_What if we chose to_x000a_Bury our guns_x000a__x000a_Why don’t we always_x000a_Reach out to those_x000a__x000a_Who need us the most_x000a__x000a_Together we can change the path of time_x000a_Together we have power to decide_x000a_The answer lies within our hearts and minds_x000a__x000a_Together_x000a_Together_x000a__x000a_Together we can make a better place_x000a_On this little island out in space_x000a_Together we can change the world forever_x000a__x000a_Let’s unite and make a change_x000a_Let’s unite and write a new page_x000a_Come on sinners come on saints_x000a_Have faith"/>
    <s v="English"/>
  </r>
  <r>
    <s v="1326"/>
    <x v="40"/>
    <x v="18"/>
    <s v="Tolmachevy Sisters"/>
    <s v="Shine"/>
    <s v="Dance Pop"/>
    <s v="English"/>
    <s v="English"/>
    <n v="7"/>
    <n v="89"/>
    <n v="15"/>
    <n v="0.68181818181818177"/>
    <n v="59"/>
    <s v="2014"/>
    <s v="Denmark"/>
    <s v="Copenhagen"/>
    <s v="Been looking at the sky, wishing on a star_x000a_Waiting for a brand new start_x000a_Living on the edge, closer to the crime_x000a_Cross the line a step at a time_x000a__x000a_Now maybe there’s a place, maybe there’s a time_x000a_Maybe there’s a day you’ll be mine_x000a_Now something’s gotta give, make a brighter day_x000a_All we got to say_x000a__x000a_Shine into my darkness_x000a_Shine into the night, my rising sun_x000a_Drive away the madness_x000a_Can you be a masterpiece of love?_x000a__x000a_Sending out a message up above_x000a_Telling all the world to show some love_x000a_No one’s gonna bring me down, bring me down_x000a_You’re my rising sun_x000a__x000a_Keep looking up ahead, riding like the wind_x000a_Open up your heart, let me in_x000a_My life is on a string when I see you smile_x000a_Our love will last a thousand miles_x000a__x000a_Now maybe there’s a place, maybe there’s a time_x000a_Maybe there’s a day you’ll be mine_x000a_Now something’s gotta give, make a brighter day_x000a_All we got to say_x000a__x000a_Shine into my darkness_x000a_Shine into the night, my rising sun_x000a_Drive away the madness_x000a_Can you be a masterpiece of love?_x000a__x000a_Sending out a message up above_x000a_Telling all the world to show some love_x000a_No one’s gonna bring me down, bring me down_x000a_You’re my rising sun_x000a__x000a_Sending out a message up above_x000a_Telling all the world to show some love_x000a_No one’s gonna bring me down, bring me down_x000a_You’re my rising sun"/>
    <s v="English"/>
  </r>
  <r>
    <s v="1368"/>
    <x v="40"/>
    <x v="19"/>
    <s v="Polina Gagarina"/>
    <s v="A Million Voices"/>
    <s v="Pop ballad"/>
    <s v="English"/>
    <s v="English"/>
    <n v="2"/>
    <n v="303"/>
    <n v="25"/>
    <n v="0.96153846153846156"/>
    <n v="60"/>
    <s v="2015"/>
    <s v="Austria"/>
    <s v="Vienna"/>
    <s v="We are the worlds people_x000a_Different yet we're the same_x000a_We believe_x000a_We believe in a dream_x000a__x000a_Praying for peace and healing_x000a_I hope we can start again_x000a_We believe_x000a_We believe in a dream_x000a__x000a_So if you ever feel love is fading_x000a_Together like the stars in the sky_x000a_We can sing_x000a_We can shine_x000a__x000a_[Chorus]_x000a_When you hear our voices call_x000a_You won't be lonely anymore_x000a_A million voices_x000a_Your heart is like a beating drum_x000a_Burning brighter than the sun_x000a_A million voices_x000a__x000a_Now as the world is listening_x000a_From cities and satellites_x000a_We believe_x000a_We believe_x000a_In a dream_x000a__x000a_If you ever feel love is fading_x000a_Together like the stars in the sky_x000a_We can sing_x000a_We can shine_x000a__x000a_[Chorus]_x000a_When you hear our voices call_x000a_You won't be lonely anymore_x000a_A million voices_x000a_Your heart is like a beating drum_x000a_Burning brighter than the sun_x000a__x000a_[Bridge]_x000a_When I look around at these faces_x000a_I can see the stars in the sky_x000a_We will sing_x000a_We will shine_x000a__x000a_Singing out_x000a_Singing out_x000a_Ooh_x000a_Singing out_x000a_Singing out_x000a_Ooh_x000a_Singing out_x000a_A million voices"/>
    <s v="English"/>
  </r>
  <r>
    <s v="1405"/>
    <x v="40"/>
    <x v="20"/>
    <s v="Sergey Lazarev"/>
    <s v="You Are the Only One"/>
    <s v="Dance Pop"/>
    <s v="English"/>
    <s v="English"/>
    <n v="3"/>
    <n v="491"/>
    <n v="18"/>
    <n v="0.69230769230769229"/>
    <n v="61"/>
    <s v="2016"/>
    <s v="Sweden"/>
    <s v="Stockholm"/>
    <s v="[Verse 1]_x000a_We can never let the word be unspoken_x000a_We will never let our loving go, come undone_x000a_Everything we had is staying unbroken, oh_x000a_You will always be the only one_x000a_You're the only one_x000a__x000a_[Pre-Chorus]_x000a_Won't ever give up cause you're still somewhere out there_x000a_Nothing or no one's gonna keep us apart_x000a_Breaking it down but I'm still getting nowhere_x000a_Won't stop, hold on_x000a__x000a_[Chorus]_x000a_Thunder and lightning, it's getting exciting_x000a_Lights up the skyline to show where you are_x000a_My love is rising, the story's unwinding_x000a_Together we'll make it and reach for the stars_x000a__x000a_You're the only one, you're my only one_x000a_You're my life, every breath that I take_x000a_Unforgettable, so unbelievable_x000a_You're the only one, my only one_x000a__x000a_[Verse 2]_x000a_I could have told you to slow down and stay down_x000a_I could have told you a secret, won't you keep it now?_x000a_Thinking of making a showdown when love is found_x000a_Thinking of waiting till you're around_x000a__x000a_[Pre-Chorus]_x000a_Won't ever give up cause you're still somewhere out there_x000a_Nothing or no one's gonna keep us apart_x000a_Breaking it down but I'm still getting nowhere_x000a_Won't stop, hold on_x000a__x000a_[Chorus]_x000a_Thunder and lightning, it's getting exciting_x000a_Lights up the skyline to show where you are_x000a_My love is rising, the story's unwinding_x000a_Together we'll make it and reach for the stars_x000a__x000a_You're the only one, you're my only one_x000a_You're my life, every breath that I take_x000a_Unforgettable, so unbelievable_x000a_You're the only one, my only one_x000a__x000a_[Bridge]_x000a_You're my only one_x000a__x000a_[Chorus]_x000a_Thunder… (and lightning)_x000a_(It's getting exciting) It's getting excitin_x000a_Lights up the skyline to show where you are_x000a_To show where you are…_x000a__x000a_( You're the only one) You're my only one_x000a_You're my life, every breath that I take_x000a_Unforgettable, so unbelievable_x000a_You're the only one, my only one"/>
    <s v="English"/>
  </r>
  <r>
    <s v="1505"/>
    <x v="40"/>
    <x v="21"/>
    <s v="Julia Samoylova"/>
    <s v="I Won't Break"/>
    <m/>
    <s v="English"/>
    <s v="English"/>
    <m/>
    <m/>
    <s v="NQ"/>
    <m/>
    <n v="63"/>
    <s v="2018"/>
    <s v="Portugal"/>
    <s v="Lisbon"/>
    <s v="[Verse 1]_x000a_My heart is in command_x000a_No longer in the dark_x000a_My castle in the sand_x000a_Is now made of stone and rock_x000a__x000a_[Pre-Chorus]_x000a_The memory and you_x000a_The things I've been through_x000a_And everything I do_x000a_We start believing by the minute_x000a_Now that I'm in it_x000a_Now that I'm it_x000a__x000a_[Chorus]_x000a_I won't break_x000a_I won't break_x000a_We've come through emotions_x000a_From the deepest of oceans_x000a_And straight from my heart_x000a_I won't give into the motion_x000a__x000a_[Verse 2]_x000a_Those so-called broken wings_x000a_Are soaring through the sky, oh_x000a_I've flown with kings and queens_x000a_With freedom in their eyes_x000a__x000a_[Chorus]_x000a_I won't break_x000a_I won't break_x000a_We've come through emotions_x000a_From the deepest of oceans_x000a_Coming straight from my heart_x000a_I won't give into the motion_x000a__x000a_[Bridge]_x000a_'Cause even in the darkness_x000a_'Cause even at the darkest night_x000a_'Cause even in the darkness_x000a_I can see a light_x000a_'Cause even in the darkness_x000a__x000a_[Chorus]_x000a_(I won't break)_x000a_'Cause even in the darkness, 'cause even at the darkest night_x000a_'Cause even in the darkness, I can see a light_x000a_(I won't break)_x000a_'Cause even in the darkness, my heart is in command_x000a_No longer in the dark_x000a_(I won't break)_x000a_'Cause even in the darkness, 'cause even at the darkest night_x000a_'Cause even in the darkness_x000a__x000a_[Outro]_x000a_My heart is in command_x000a_No longer in the dark"/>
    <s v="English"/>
  </r>
  <r>
    <s v="1553"/>
    <x v="40"/>
    <x v="22"/>
    <s v="Sergey Lazarev (2)"/>
    <s v="Scream"/>
    <s v="Dance Pop"/>
    <s v="English"/>
    <s v="English"/>
    <n v="3"/>
    <n v="370"/>
    <n v="5"/>
    <n v="0.19230769230769232"/>
    <n v="64"/>
    <s v="2019"/>
    <s v="Israel"/>
    <s v="Tel Aviv"/>
    <s v="[Verse 1]_x000a_No, I can't stay here longer_x000a_You cannot make me cry_x000a_So, I will leave you to wonder_x000a_What will become of our lives_x000a__x000a_[Pre-Chorus]_x000a_I’ll swallow hard, fall apart_x000a_Break and bleed but you won't see_x000a__x000a_[Chorus]_x000a_Tears won't fall_x000a_While pride stands tall_x000a_Maybe they can’t be heard or seen_x000a_But tears aren't quiet things_x000a_They scream, they scream, oh_x000a_They scream, oh_x000a__x000a_[Verse 2]_x000a_Though my throat is on fire_x000a_My eyes will be liars_x000a_And they'll try to stay drier_x000a_Until you turn away_x000a__x000a_[Pre-Chorus]_x000a_I'll swallow hard, fall apart_x000a_Break and bleed but you won't see_x000a__x000a_[Chorus]_x000a_Tears will fall, I hear them all_x000a_They scream (Scream, they scream)_x000a_They scream, oh_x000a__x000a_[Bridge]_x000a_Not so silent and innocent_x000a_Acid rain from your fingerprints_x000a_Echoes, rivers of loneliness_x000a_Hitting the walls of my heart_x000a__x000a_[Chorus]_x000a_They scream, oh (Not so silent and innocent, acid rain from your fingerprints)_x000a_They scream, oh (Echoes, rivers of loneliness, hitting the walls of my heart)"/>
    <s v="English"/>
  </r>
  <r>
    <s v="1635"/>
    <x v="40"/>
    <x v="23"/>
    <s v="Manizha"/>
    <s v="Russian Woman"/>
    <s v="Pop"/>
    <s v="Russian"/>
    <s v="NotEnglish"/>
    <n v="9"/>
    <n v="204"/>
    <n v="5"/>
    <n v="0.19230769230769232"/>
    <n v="65"/>
    <s v="2021"/>
    <s v="The Netherlands"/>
    <s v="Rotterdam"/>
    <s v="Поле поле поле_x000a_Я ж мала_x000a_Поле поле поле_x000a_Так мала_x000a_Как пройти по полю из огня_x000a_Как пройти по полю если ты одна?_x000a_А-а-а?_x000a_Ждать ли чьей-то ручечки, ручки?_x000a_А-а-а?_x000a_Кто подаст мне ручку девочки?_x000a_Из покон веков_x000a_С ночи до утра_x000a_С ночи-ночи_x000a_Ждем мы корабля_x000a_Ждем мы корабля_x000a_Очень очень_x000a_С ночи до утра_x000a_Ждем мы корабля_x000a_Ждем бы корабля_x000a_А что ждать?_x000a_Встала и пошла._x000a_Every Russian Woman_x000a_Needs to know_x000a_You're strong enough to bounce against the wall_x000a_Шо там хорохорится?_x000a_Ой, красавица?_x000a_Ждешь своего юнца?_x000a_Ой, красавица_x000a_Тебе уж за 30_x000a_Ало? Где же дети?_x000a_Ты в целом красива_x000a_Но вот бы похудеть бы_x000a_Надень подлиннее_x000a_Надень покороче_x000a_Росла без отца_x000a_Делай то, что не хочешь_x000a_Ты точно не хочешь?_x000a_Не хочешь?_x000a_А надо._x000a_Послушайте, правда._x000a_Мы с вами не стадо_x000a_Вороны пщ-щ-щ пыщ-щ-щ_x000a_Отвалите_x000a_Теперь зарубите себе на носу_x000a_Я вас не виню_x000a_А себя я чертовски люблю_x000a_Борются, борются_x000a_Все по кругу борются_x000a_Да не молятся_x000a_Сын без отца_x000a_Дочь без отца_x000a_Но сломанной FAMILY_x000a_Не сломать меня"/>
    <s v="Fields, fields, fields_x000a_I’m so small_x000a_Fields, fields, fields_x000a_I’m too small_x000a_How do You cross a field thru the fire?_x000a_How do you cross the field if you’re alone?_x000a_Heeeey?_x000a_Should I wait for a helpful hand?_x000a_Whaaat?_x000a_Who will stretch out for me, girls?_x000a_For ages now_x000a_From night till dawn_x000a_From the deepest of the night_x000a_We are waiting for a ship_x000a_A Sailing ship_x000a_Waiting very much_x000a_From night till dawn_x000a_Waiting for a ship_x000a_Waiting for a ship_x000a_But what’s the wait?_x000a_Stand up, let’s go!_x000a_Every Russian Woman_x000a_Needs to know_x000a_You're strong enough to bounce against the wall_x000a_What’s the rattling about?_x000a_Hey, beauty!_x000a_Are you waiting for your Prince?_x000a_Hey, beauty!_x000a_You’re 30!_x000a_Hello? Where are your kids?_x000a_You are cute overall_x000a_But should lose some weight_x000a_Wear something longer_x000a_Wear something shorter_x000a_Oh you grew up without a father?_x000a_You should do what you don’t want to_x000a_You sure you’d don’t want to?_x000a_Don’t want to?_x000a_You SHOULD!_x000a_Listen up, really!_x000a_We’re not a flock_x000a_Hey, crows, shoo!_x000a_Leave me alone (give me a break)_x000a_Now learn it by heart:_x000a_I don’t blame you a bit_x000a_But damn do I like myself_x000a_They just fight, always fight_x000a_Go round and round to just fight_x000a_But never pray_x000a_Boy without a father_x000a_Girl with no dad_x000a_But this broken family_x000a_Can’t break me"/>
  </r>
  <r>
    <s v="1596"/>
    <x v="40"/>
    <x v="17"/>
    <s v="Little Big"/>
    <s v="Uno"/>
    <m/>
    <s v="English/Spanish"/>
    <s v="Mixed"/>
    <m/>
    <m/>
    <m/>
    <n v="0"/>
    <n v="65"/>
    <s v="2020"/>
    <s v="The Netherlands"/>
    <s v="Rotterdam"/>
    <s v="It's gonna take more than one margarita_x000a_I'm gonna call you my sweet señorita_x000a_I'm gonna leave after night only with ya_x000a_All you have to do is to be ready for some action now_x000a_Don't be a dummy dummy_x000a_I got dat yummy yummy_x000a_Can we be chummy chummy_x000a_Right after midnight_x000a_Yeah you so charming bunny_x000a_Yeah you so funny honey_x000a_All you have to do is to be ready for some action now_x000a_Uno_x000a_Dos_x000a_Cuatro_x000a_Uno uno_x000a_All you have to do is to be ready for some action now_x000a_Are you ready_x000a_Hold it steady_x000a_Start already_x000a_All you have to do is to be ready for some action now_x000a_Don't be a dummy dummy_x000a_I got dat yummy yummy_x000a_Can we be chummy chummy_x000a_Right after midnight_x000a_The night is charming bunny_x000a_You are so funny honey_x000a_All you have to do is to be ready for some action now_x000a_Uno_x000a_Dos_x000a_Cuatro_x000a_Uno uno_x000a_Uno Dos Tres Cuatro Cinco Seis_x000a_Uno_x000a_Dos_x000a_Cuatro_x000a_Uno uno"/>
    <s v="English"/>
  </r>
  <r>
    <s v="1076"/>
    <x v="41"/>
    <x v="0"/>
    <s v="Miodio"/>
    <s v="Complice"/>
    <m/>
    <s v="Italian"/>
    <s v="NotEnglish"/>
    <m/>
    <m/>
    <s v="NQ"/>
    <m/>
    <n v="53"/>
    <s v="2008"/>
    <s v="Serbia"/>
    <s v="Belgrade"/>
    <s v="Mai avrei pensato a te_x000a_Come mia complice_x000a_Capace di capire ogni mia gioia o pianto_x000a__x000a_La pace di un momento_x000a_È tutto ciò che siamo_x000a_È tutto ciò che sento_x000a__x000a_E vedo te come l'immenso_x000a_Come una lacrima su un foglio bianco_x000a_Tra sesso e musica, ho immaginato te_x000a_Che sei molto di più, qualcosa che non c'è_x000a__x000a_E sentirti parte di me_x000a_È come avere un angelo_x000a_A sostenere ogni mio passo incerto_x000a__x000a_E piove come sempre_x000a_Quando ci ritroviamo_x000a_Sospesi nel silenzio di un bacio_x000a__x000a_E vedo te come l'immenso_x000a_Come una lacrima su un foglio bianco_x000a_Tra sesso e musica, ho immaginato te_x000a_Che sei molto di più, qualcosa che non c'è_x000a__x000a_E vedo te come l'immenso_x000a_Come una lacrima su un foglio bianco_x000a_Tra sesso e musica, ho immaginato te_x000a_Che sei molto di più, qualcosa che non c'è"/>
    <s v="I never would have thought of you as my accomplice_x000a_capable of understanding my every joy or sorrow The peace of a moment_x000a_Is all that we are_x000a_Is all that I feel And I see you as the immensity_x000a_Like a tear on a white page_x000a_Between sex and music, I thought of you_x000a_That you are so much more, something that isn’t there And feeling you as a part of me_x000a_Is like having an angel_x000a_Sustain my every insecure step As always it rains_x000a_When we find ourselves_x000a_Suspended in the silence of a kiss And I see you as the immensity_x000a_Like a tear on a white page_x000a_Between sex and music, I thought of you_x000a_That you are so much more, something that isn’t there And I see you as the immensity_x000a_Like a tear on a white page_x000a_Between sex and music, I thought of you_x000a_That you are so much more, something that isn’t there"/>
  </r>
  <r>
    <s v="1207"/>
    <x v="41"/>
    <x v="1"/>
    <s v="Senit"/>
    <s v="Stand By"/>
    <m/>
    <s v="English"/>
    <s v="English"/>
    <m/>
    <m/>
    <s v="NQ"/>
    <m/>
    <n v="56"/>
    <s v="2011"/>
    <s v="Germany"/>
    <s v="Düsseldorf"/>
    <s v="Oh, the sea: waves of eternity, waves of serenity_x000a_As I stare through them, all around me just dies_x000a_Tonight, can we pretend there's no more time?_x000a_Let's lock our doors and leave this endless world outside_x000a__x000a_But if you don't mind, I will be here_x000a_Holding back those years that pass us by_x000a_And in a natural high you'll hold my hand, we'll take a breath_x000a_So tonight, if you don't mind, I will stand by_x000a__x000a_Oh, this life, something so beautiful but hard at the same time_x000a_Taught me it could be gone in a blink of an eye_x000a_Tonight, can we pretend there's no more time?_x000a_Let's lock our doors and leave this endless world outside_x000a__x000a_If you don't mind, I will be here_x000a_Holding back those years that pass us by_x000a_And in a natural high you'll hold my hand, we'll take a breath_x000a_So tonight, if you don't mind, I will stand by_x000a__x000a_(I will be here) Holding back, holding back_x000a_(Those years that pass us by)_x000a_And in a natural high you'll hold my hand, we'll take a breath_x000a_So tonight, if you don't mind, I will stand by"/>
    <s v="English"/>
  </r>
  <r>
    <s v="1249"/>
    <x v="41"/>
    <x v="2"/>
    <s v="Valentina Monetta"/>
    <s v="The Social Network Song (Oh Oh – Uh – Oh Oh)"/>
    <m/>
    <s v="English (Italian)"/>
    <s v="Mixed"/>
    <m/>
    <m/>
    <s v="NQ"/>
    <m/>
    <n v="57"/>
    <s v="2012"/>
    <s v="Azerbaijan"/>
    <s v="Baku"/>
    <s v="[Intro]_x000a_Ooooh, ooh ooh_x000a_(I like)_x000a__x000a_[Verse 1]_x000a_Are you ready for a little chat?_x000a_And a song about the Internet_x000a_It's a story ‘bout a social door_x000a_You’ve never seen before_x000a__x000a_If you wanna be seen by everyone_x000a_Wanna be in the dream and have some fun_x000a_If you wanna be on the hook_x000a_Then simply take a look_x000a__x000a_[Chorus]_x000a_Oh oh, uh, oh oh_x000a_Everybody loves you so_x000a_Ooh ooh, uh, oh oh_x000a_Everybody that you know_x000a__x000a_[Verse 2]_x000a_Do you wanna be more than just a friend?_x000a_Do you wanna play cyber sex again?_x000a_If you wanna come to my house_x000a_Then click me with your mouse_x000a__x000a_[Pre-Chorus]_x000a_Hello, uh, oh oh_x000a_Never gonna let you go_x000a__x000a_[Verse 3]_x000a_Your logging in, then it begins_x000a_And your computer is waking you_x000a_Taking your time away_x000a_The scene is right for social light_x000a_You're on the Internet, anywhere_x000a_Anytime, night and day_x000a__x000a_[Chorus]_x000a_Oh oh, uh, oh oh *(I like)*_x000a_Everybody loves you so_x000a_Ooh ooh, uh, oh oh *(Mi piace)*_x000a_Never gonna let you go_x000a__x000a_[Verse 4]_x000a_So you wanna make love with me_x000a_Am I really your cup of tea?_x000a_Are you really the one that’s you_x000a_And am I really me?_x000a__x000a_[Chorus]_x000a_Oh oh, uh, oh oh *(I like)*_x000a_Everybody loves you so_x000a_Social network, oh *(Mi piace)*_x000a_Never gonna let you go_x000a__x000a_[Verse 5]_x000a_You’re login’ in with just a friend_x000a_But soon the Internet's_x000a_Beeping and peeping around the bend_x000a_We used to greet friends on the street_x000a_But now it’s googling, giggling, gaggling_x000a_When we meet_x000a__x000a_[Bridge]_x000a_Beep beep, uh, oh oh_x000a_&quot;How about a little chat?&quot;_x000a_(Oh oh, network fans)_x000a_Meet ya' at the internet_x000a__x000a_Do you really like politics?_x000a_Wanna talk about dirty tricks?_x000a_Are you really a sex machine_x000a_Or just a beauty queen?_x000a_Everybody is better than before_x000a_Everybody is calling out for more_x000a_Everybody in Cyber-ville_x000a_Is knocking on your door_x000a__x000a_[Chorus]_x000a_Beep beep, uh, oh oh *(I like)*_x000a_Everybody does a show_x000a_Ooh ooh, uh, oh oh *(Mi piace)*_x000a_If you like it click and go_x000a__x000a_[Verse 6]_x000a_Now you know it is easy loggin' in_x000a_For a little more fun and cyber sin_x000a_Wanna know what the net's about_x000a_The hard part's loggin' out_x000a__x000a_[Outro]_x000a_Ooh ooh, uh, oh oh_x000a_Now I've got a million friends_x000a_Goodbye, network fans_x000a_This is how the story ends_x000a_Ooh ooh, beep beep"/>
    <s v="English"/>
  </r>
  <r>
    <s v="1298"/>
    <x v="41"/>
    <x v="3"/>
    <s v="Valentina Monetta (2)"/>
    <s v="Crisalide (Vola)"/>
    <m/>
    <s v="Italian"/>
    <s v="NotEnglish"/>
    <m/>
    <m/>
    <s v="NQ"/>
    <m/>
    <n v="58"/>
    <s v="2013"/>
    <s v="Sweden"/>
    <s v="Malmö"/>
    <s v="Certe volte dentro me_x000a_Ho sentito un vuoto che_x000a_Mi chiamava dentro di sé_x000a_Vieni ora a vedere la verità_x000a_C’è un ponte sull’immensità_x000a__x000a_Cosa sono in fondo_x000a_Io sogno fragile di Dio_x000a_Con un corpo fatto così_x000a_Grandi occhi colore vivendo si muore_x000a_Rinnovati per l’eternità_x000a__x000a_Vola, vola, che la forza arriverà_x000a_Sempre sola verso un’altra libertà_x000a_La farfalla nuova lascia sempre giù_x000a_La crisalide che eri tu_x000a_Vuota senza me_x000a__x000a_Dalle nuvole si sa_x000a_Poi la pioggia scenderà_x000a_D’improvviso succederà_x000a_Le ali bagnate di lacrime che non si asciugano_x000a_Poi vento verrà_x000a__x000a_E tu vola, vola, vola via da te_x000a_Sempre sola fino che un riflesso apparirà_x000a_Nello specchio che ruba l’immagine_x000a_In mille pezzi di vertigine_x000a_E luce scintillerà_x000a__x000a_Quanta vita c’è_x000a_Non me n’ero accorta mai_x000a_E se ancora non lo sai_x000a_L’universo siamo noi_x000a__x000a_Vola, che la forza arriverà_x000a_Mai più sola nella vera libertà_x000a_La farfalla nuova lascia giù_x000a_La crisalide e di più_x000a_Vuota senza me_x000a__x000a_Vola nella gioia sarai_x000a_Mai più sola nell’immensità di noi_x000a_In un attimo l’amore come nuovo sole_x000a_Tutto cambierà_x000a__x000a_Vola, vola, vola insieme a me"/>
    <s v="There were times when I felt_x000a_An emptiness inside of me_x000a_It used to call me_x000a_Come right now to see the truth_x000a_There's a bridge over immensity What am I after all_x000a_A fragile God's dream_x000a_With a body like this_x000a_Big colorful eyes, we die while living_x000a_Renewed for eternity Fly, fly and the strength will come_x000a_Always alone heading to another freedom_x000a_New butterfly always leaves_x000a_An empty chrysalis in which_x000a_you used to be Clouds are showing_x000a_That the rain will fall_x000a_It will happen all of a sudden_x000a_The wings are wet of tears and they can't be dried_x000a_And then the wind will come And you fly, fly, fly away from you_x000a_Always alone until the reflection appears_x000a_In the mirror that steals the image_x000a_In thousands of pieces of vertigo_x000a_And the light will shine So much life around_x000a_I never noticed it_x000a_And if you still don't know_x000a_We are the universe Fly, fly and the strength will come_x000a_Always alone heading to another freedom_x000a_New butterfly always leaves_x000a_An empty chrysalis in which_x000a_you used to be Fly into joy_x000a_You'll never be alone in our immensity anymore_x000a_In a moment love will change everything_x000a_like the new sun Fly, fly, fly with me"/>
  </r>
  <r>
    <s v="1331"/>
    <x v="41"/>
    <x v="4"/>
    <s v="Valentina Monetta (3)"/>
    <s v="Maybe"/>
    <s v="Electronic"/>
    <s v="English"/>
    <s v="English"/>
    <n v="24"/>
    <n v="14"/>
    <n v="25"/>
    <n v="1.1363636363636365"/>
    <n v="59"/>
    <s v="2014"/>
    <s v="Denmark"/>
    <s v="Copenhagen"/>
    <s v="Maybe there's a pearl in the shell_x000a_Maybe there's a story to tell_x000a_Maybe we cannot live in peace_x000a_'Cause we're under a spell_x000a__x000a_Maybe there's a light from above_x000a_Maybe there's a flight of a dove_x000a_When it's time_x000a_To open the heart of love_x000a__x000a_Maybe we can try, maybe you and I_x000a_Are finding pain to overcome_x000a_Maybe then one day_x000a_Every soul heals and will find a way_x000a__x000a_And maybe we really are the dream of God_x000a_And we woke up in flesh and blood_x000a_With our emotion transformed into gold_x000a__x000a_Or maybe in certain solid ways I feel_x000a_I know there's nothing stronger and more real_x000a_Than falling in love_x000a__x000a_Maybe you and I are teardrops from the sky_x000a_That fill the sea eternally_x000a_Maybe we can try_x000a_To challenge the fear of the endless night_x000a__x000a_And maybe we really are the dream of God_x000a_And we woke up in flesh and blood_x000a_To find our bodies transformed into gold_x000a__x000a_Or maybe in certain solid ways I feel_x000a_I know there's nothing stronger and more real_x000a_Than falling in love_x000a__x000a_Maybe it's a journey in the darkest night_x000a_Maybe we can make it to the morning light_x000a_Maybe this is it, this is real_x000a_And I feel this is right, finally right_x000a__x000a_And maybe the courage that I'm finding now_x000a_Remembering and sensing how we fell in love"/>
    <s v="English"/>
  </r>
  <r>
    <s v="1375"/>
    <x v="41"/>
    <x v="5"/>
    <s v="Anita Simoncini &amp; Michele Perniola"/>
    <s v="Chain of Lights"/>
    <m/>
    <s v="English"/>
    <s v="English"/>
    <m/>
    <m/>
    <s v="NQ"/>
    <m/>
    <n v="60"/>
    <s v="2015"/>
    <s v="Austria"/>
    <s v="Vienna"/>
    <s v="[Michele]_x000a_No_x000a_I don’t wanna dream forever_x000a_Of a time when peace was more than just a simple word_x000a_I wanna find a better way of living_x000a_And connect my tears and fears with friends_x000a_Understanding and forgiving_x000a_Must give this world a final chance_x000a__x000a_[Anita]_x000a_I can feel life is changin’_x000a_Times are rearrangin’_x000a_In so many many ways_x000a_Let us try to make the world_x000a_A better place_x000a__x000a_[Anita &amp; Michele]_x000a_So light up the candles_x000a_Let’s illuminate the night_x000a_Just light up the candles_x000a_Let Them shine on deep inside_x000a_Build a chain of light for you_x000a_And a chain of light for me_x000a_And believe that we can change reality_x000a__x000a_[Anita]_x000a_We’ve only got one life_x000a_So let’s try to make our dreams survive_x000a_Michele:_x000a_Maybe we’ll find out that many people feel the same – oh yeah_x000a_Anita &amp; Michele:_x000a_One’s a lonely number – but together_x000a_We can make a million candles_x000a_Shine forever_x000a_Michele:_x000a_Let us build a chain of hearts_x000a_In a world that‘s blue and dark_x000a__x000a_[Anita &amp; Michele]_x000a_So light up the candles_x000a_Let’s illuminate the night_x000a_An’ together hand in hand_x000a_We will feel the love inside_x000a_Build a chain of love for you_x000a_(chain of love for you)_x000a_And a chain of love for me_x000a_(chain of love for me)_x000a_We will let our vision change reality_x000a__x000a_[Anita &amp; Michele]_x000a_If we all light a candle_x000a_We could build a chain of light_x000a_If we all walk together_x000a_We will feel the love inside_x000a__x000a_[Michele]_x000a_It’s a chain of hearts for you_x000a__x000a_[Anita]_x000a_Chain of hearts for you_x000a__x000a_[Michele]_x000a_And a chain of hearts for me_x000a__x000a_[Anita]_x000a_Chain of hearts for me_x000a__x000a_[Michele]_x000a_Let’s create a world that’s human, fair and bright_x000a__x000a_If we all light a candle_x000a__x000a_[Anita spoken]_x000a_If we all light a candle_x000a__x000a_[Michele]_x000a_We‘d illuminate the night_x000a__x000a_[Anita spoken]_x000a_We’d illuminate the night_x000a__x000a_[Michele]_x000a_If we all walk together_x000a__x000a_[Anita spoken]_x000a_Yes we should_x000a__x000a_[Michele]_x000a_We will feel the love inside_x000a__x000a_[Anita]_x000a_It’s a chain of light for you_x000a__x000a_[Michele]_x000a_Chain of light for you_x000a__x000a_[Anita]_x000a_And a chain of light for me_x000a__x000a_[Michele]_x000a_Chain of light for me_x000a__x000a_[Anita]_x000a_We can build a peaceful world –_x000a_Let’s do it right_x000a__x000a_[Michele]_x000a_Standing side by side_x000a__x000a_[Anita]_x000a_It’s a chain of love for you_x000a__x000a_[Michele]_x000a_Chain of love for you_x000a__x000a_[Anita]_x000a_And a chain of love for me_x000a__x000a_[Michele]_x000a_Chain of love for me_x000a__x000a_[Anita]_x000a_Let’s create a world that’s human_x000a__x000a_[Anita &amp; Michele]_x000a_Fair and bright"/>
    <s v="English"/>
  </r>
  <r>
    <s v="1404"/>
    <x v="41"/>
    <x v="6"/>
    <s v="Serhat"/>
    <s v="I Didn't Know"/>
    <m/>
    <s v="English"/>
    <s v="English"/>
    <m/>
    <m/>
    <s v="NQ"/>
    <m/>
    <n v="61"/>
    <s v="2016"/>
    <s v="Sweden"/>
    <s v="Stockholm"/>
    <s v="[Verse 1]_x000a_I want to stay with you tonight_x000a_Far from every sight and every fear_x000a_I got to be inside your mind_x000a_And hide into your arms_x000a__x000a_[Pre-Chorus]_x000a_I need you more and more each day_x000a_I’ve got to say I’m addicted_x000a_We’ll sail together through the skies_x000a_Your eyes never told me lies_x000a__x000a_[Chorus]_x000a_I didn’t know that I’m falling for you_x000a_And my dreams could come true_x000a_I didn’t know that you’re warm like the sun_x000a_Our life has just begun_x000a__x000a_I didn’t know you’re the one for me_x000a_I thought I’d never find_x000a_I didn’t know that you wished for the moon_x000a_To provide me the light_x000a__x000a_[Interlude]_x000a_(Oh.. oh… oh…)_x000a_(Oh.. oh… oh…)_x000a__x000a_(I didn’t know that you freezing the time)_x000a_(Just to make you all mine)_x000a_(I didn’t know with every beat of your heart)_x000a_(I’m melting into you)_x000a__x000a_[Pre-Chorus]_x000a_I need you more and more each day_x000a_I’ve got to say I’m addicted_x000a_We’ll sail together through the skies_x000a_Your eyes never told me lies_x000a__x000a_[Chorus]_x000a_I didn’t know that I’m falling for you_x000a_And my dreams could come true_x000a_I didn’t know that you’re warm like the sun_x000a_Our life has just begun_x000a__x000a_I didn’t know you’re the one for me_x000a_I thought I’d never find_x000a_I didn’t know that you wished for the moon_x000a_To provide me the light_x000a__x000a_I didn’t know that I’m falling for you_x000a_And my dreams could come true_x000a_I didn’t know that you’re warm like the sun_x000a_Our life has just begun_x000a__x000a_I didn’t know that you freezing the time_x000a_Just to make you all mine_x000a_I didn’t know, I didn’t know, I didn’t know_x000a__x000a_[Outro]_x000a_(I didn’t know)"/>
    <s v="English"/>
  </r>
  <r>
    <s v="1466"/>
    <x v="41"/>
    <x v="7"/>
    <s v="Valentina Monetta (4) &amp; Jimmie Wilson"/>
    <s v="Spirit of the Night"/>
    <m/>
    <s v="English"/>
    <s v="English"/>
    <m/>
    <m/>
    <s v="NQ"/>
    <m/>
    <n v="62"/>
    <s v="2017"/>
    <s v="Ukraine"/>
    <s v="Kiev"/>
    <s v="Hey, are you the one I dream about?_x000a_Baby, I am_x000a_I really feel the night can take away my doubt_x000a_I’ll try and do what I can_x000a__x000a_Every time I see you smile there is a sadness in your eyes_x000a_Well I’ve been hurt before_x000a_I know it’s nothing new and time will make you realise_x000a_We always wish for more_x000a__x000a_We find we’re searching high and low_x000a_And always looking for the right time_x000a_Together we can make it through the night_x000a__x000a_It’s the spirit of the night, spirit of the night_x000a_Burning like St. Elmo’s fire_x000a_Spirit of the night, takes our feelings so much higher_x000a__x000a_It’s the spirit of the night_x000a_(Spirit of the night, spirit of the night)_x000a_We can live our fantasy_x000a_Spirit of the night, burning in our ecstasy_x000a_(Spirit of the night)_x000a__x000a_Hey, are you the one to take my pain?_x000a_Just take my hand_x000a_I’ve been so hurt before, it’s hard to trust again (Trust again)_x000a_You know I understand_x000a__x000a_You’ve got me feeling right (Feeling right)_x000a_And I can see the future is bright_x000a_I’ll take your blues away_x000a__x000a_So no more searching high and low_x000a_And always looking for the right time (Right time)_x000a_Together we (We) can (can) make it through the night_x000a__x000a_It’s the spirit of the night, spirit of the night_x000a_Burning like St. Elmo’s fire_x000a_Spirit of the night, takes our feelings so much higher_x000a_Feed our deep desire_x000a__x000a_It’s the spirit of the night_x000a_(It’s a feeling, got me reeling)_x000a_We can live our fantasy_x000a__x000a_It’s the spirit of the night_x000a_(It’s a feeling, just a feeling)_x000a_Burning in our ecstasy_x000a__x000a_Time to celebrate our love_x000a_We’re caught in its ray of light_x000a_Calling to the world out loud_x000a_Just let our spirits fly (Spirits fly)_x000a__x000a_We can write another page_x000a_A golden age within our lifetime_x000a__x000a_It’s the spirit of the night (Spirit of the night)_x000a_It’s the spirit of the night_x000a_It’s the spirit of the night_x000a_Takes our feelings so much higher and higher_x000a__x000a_It’s the spirit of the night, spirit of the night_x000a_Burning in our ecstasy_x000a_Spirit of the night, we can live our fantasy"/>
    <s v="English"/>
  </r>
  <r>
    <s v="1503"/>
    <x v="41"/>
    <x v="8"/>
    <s v="Jessika feat. Jenifer Brening"/>
    <s v="Who We Are"/>
    <m/>
    <s v="English"/>
    <s v="English"/>
    <m/>
    <m/>
    <s v="NQ"/>
    <m/>
    <n v="63"/>
    <s v="2018"/>
    <s v="Portugal"/>
    <s v="Lisbon"/>
    <s v="[Verse 1: Jessika]_x000a_Bullied from the moment we were born_x000a_We were always on our own_x000a_No one ever said we should be proud_x000a_Or embrace the fact of standing out_x000a_Forward too long, we just played along_x000a_Always putting up a show_x000a_But that was then, look at us now_x000a_All we want is for them to know_x000a__x000a_[Pre-Chorus 1: Jessika]_x000a_We are who we are_x000a_And who we are is who we wanna be_x000a_We don't have to listen_x000a_'Cause all that counts is you and me_x000a__x000a_[Chorus 1: Jessika]_x000a_And then we’ll be rising where we fall, oh, oh_x000a_In the middle of storm we're standing tall, oh, standing tall_x000a_And if they tell us why we're wrong, oh, oh_x000a_Then the love in our hearts will keep us strong, oh, oh_x000a__x000a_[Verse 2: Jenifer Brening]_x000a_Uh listen up. listen up_x000a_It's me, Jenny B, what you get is what you see_x000a_As for Jess over here, she's a special VIP_x000a_So you better listen carefully_x000a_If they dissin' you on Twitter_x000a_Don't get sad, don't be bitter, don't give up or be a quitter_x000a_Show them you're better (yeah, hell no)_x000a_If they say so, get in the car, rev it up, and be it a star_x000a_'Cause you know who exactly who we are_x000a_Give it to 'em, Jess_x000a__x000a_[Pre-Chorus 2: Jessika &amp; Jenifer Brening]_x000a_We are who we are (yeah)_x000a_And who we are is who we wanna be_x000a_We don't have to listen (don't listen)_x000a_'Cause all that counts is you and me (hey, hey, hey, hey)_x000a__x000a_[Chorus 2: Jessika &amp; Jenifer Brening]_x000a_And then we’ll be rising where we fall, oh, oh yeah, we keep getting up and dusting ourselves off_x000a_In the middle of storm we're standing tall (we won’t doubt ourselves and we’ll be calling their bluff)_x000a_Oh, standing tall (this is who we are)_x000a_And if they tell us why we're wrong, oh, oh (we will march onward, spreading the love)_x000a_Then the love in our hearts will keep us strong, oh, oh (yeah, yeah, yeah)_x000a__x000a_[Bridge: Jessika]_x000a_They can make it silent_x000a_But in our hearts we'll never be_x000a__x000a_[Outro: Jessika &amp; Jenifer Brening]_x000a_And then we’ll be rising where we fall, oh, yeah (yeah, yeah)_x000a_In the middle of storm we're standing tall, oh, standing tall_x000a_And if they tell us why we're wrong, oh, oh, yeah_x000a_Then the love in our hearts will keep us strong, oh, oh"/>
    <s v="English"/>
  </r>
  <r>
    <s v="1540"/>
    <x v="41"/>
    <x v="9"/>
    <s v="Serhat (2)"/>
    <s v="Say Na Na Na"/>
    <s v="Pop"/>
    <s v="English (Turkish)"/>
    <s v="Mixed"/>
    <n v="19"/>
    <n v="77"/>
    <n v="7"/>
    <n v="0.26923076923076922"/>
    <n v="64"/>
    <s v="2019"/>
    <s v="Israel"/>
    <s v="Tel Aviv"/>
    <s v="[Intro]_x000a_Na-na-na, na-na-na-na-na-na_x000a_Na-na-na-na-na-na_x000a_Na-na-na-na-na-na_x000a_Na-na-na-na-na-na_x000a_Na-na-na-na-na_x000a__x000a_[Verse]_x000a_You look sad and lonely_x000a_Is something wrong tonight?_x000a_Why this rush to run away?_x000a_Things will be alright_x000a_Just be strong and look at me_x000a_Hear me when I say_x000a_Who cares that you're outta love?_x000a_It happens every day_x000a__x000a_[Pre-Chorus]_x000a_All your dreams have gone away_x000a_No matter what you do_x000a_Love all colors of this life_x000a_And to yourself, be true_x000a_Don't forget my number_x000a_Call me anytime_x000a_I will always tell you life is beautiful and fine_x000a__x000a_[Chorus]_x000a_Say na na na_x000a_On a dark deserted way, say na na na_x000a_There's a light for you that waits, it's na na na_x000a_Say na na na, say na na na_x000a_You're not alone, so stand up, na na na_x000a_Be a hero, be the rainbow, and sing na na na_x000a_Say na na na_x000a__x000a_[Post-Chorus]_x000a_Na-na-na-na-na-na_x000a_Na-na-na-na-na-na_x000a_Na-na-na-na-na_x000a__x000a_[Pre-Chorus]_x000a_All your dreams have gone away_x000a_No matter what you do (Tell me)_x000a_Love all colors of this life_x000a_And to yourself, be true (Is it true?)_x000a_Don't forget my number_x000a_Call me anytime_x000a_I will always tell you life is beautiful and fine (Na na na)_x000a__x000a_[Chorus]_x000a_Say na na na_x000a_On a dark deserted way, say na na na_x000a_There's a light for you that waits, it's na na na_x000a_Say na na na, say na na na_x000a_You're not alone, so stand up, na na na_x000a_Be a hero, be the rainbow, and sing na na na_x000a_Say na na na (Na na na)_x000a__x000a_[Bridge]_x000a_If you're feeling lonely (If you're feeling lonely)_x000a_We can take it slowly (We can take it slowly)_x000a_Think I'm going crazy (Think I'm going crazy)_x000a_Yes, I'm going crazy_x000a_We can all go crazy_x000a_Bir, iki, üç_x000a__x000a_[Chorus]_x000a_Say na na na_x000a_On a dark deserted way, say na na na_x000a_There's a light for you that waits, it's na na na_x000a_Say na na na, say na na na_x000a_You're not alone, so stand up, na na na_x000a_Be a hero, be the rainbow, and sing na na na_x000a_Say na na na, say na na na"/>
    <s v="English"/>
  </r>
  <r>
    <s v="1636"/>
    <x v="41"/>
    <x v="10"/>
    <s v="Senhit"/>
    <s v="Adrenalina"/>
    <s v="Dance Pop"/>
    <s v="English"/>
    <s v="English"/>
    <n v="22"/>
    <n v="50"/>
    <n v="26"/>
    <n v="1"/>
    <n v="65"/>
    <s v="2021"/>
    <s v="The Netherlands"/>
    <s v="Rotterdam"/>
    <s v="I’m burnin up with affliction_x000a_Come gimme your full attention_x000a_I want you to tame my fire now_x000a_Who-o-o-o-oh_x000a_Can’t move without your eyes on me_x000a_It’s like my body’s yours only_x000a_So baby don’t leave me lonely now_x000a_Who-o-o-o-oh_x000a_We’re like fire and gasoline_x000a_Come and light it up with me_x000a_So high on ADRENALINE_x000a_You’re my ADRENALINA!_x000a_Just one touch and I’ll ignite_x000a_I’m a flame I’m dynamite_x000a_So high on ADRENALINE_x000a_You’re my ADRENALINA!_x000a_Oh oh oh - this place so fancy_x000a_Let’s go and light up this city_x000a_You’re close enough but I need you closer_x000a_Who-o-o-o-oh_x000a_You got me to this point- don’t let go_x000a_No I’m not leaving not without yo_x000a_You know and you know I kno-o-ow_x000a_(You know I know)_x000a_We’re like fire and gasoline_x000a_Come and light it up with me_x000a_So high on ADRENALINE_x000a_You’re my ADRENALINA!_x000a_Just one touch and I’ll ignite_x000a_I’m a flame I’m dynamite_x000a_So high on ADRENALINE_x000a_You’re my ADRENALINA!_x000a_Flo Rida_x000a_Senhit_x000a_she got adrenalina_x000a_Step in the party_x000a_Cause she know to do my body like hot coals_x000a_Gasoline, kerosene, stop drop roll_x000a_I can’t blame it on the stove_x000a_911 when she is coming down the pole_x000a_Yeaaa we like flames when we touch_x000a_Can’t get enough_x000a_We get ignited so excited_x000a_You can feel the rush_x000a_Like cloud fire, more fire_x000a_When we in the club_x000a_Put out my lighter I got the heat_x000a_She got me burning up_x000a_So hot look at it steams up_x000a_We got the blaze so we in inferno when we team up_x000a_Hot spot, hot girl have you seen her_x000a_We up in smoke, fireworks adrenalina_x000a_We’re like fire and gasoline_x000a_Come and light it up with me_x000a_So high on ADRENALINE_x000a_You’re my ADRENALINA!_x000a_Just one touch and I’ll ignite_x000a_I’m a flame I’m dynamite_x000a_So high on ADRENALINE_x000a_You’re my ADRENALINA!_x000a_Just one touch and I’ll ignite_x000a_I’m a flame I’m dynamite_x000a_So high on ADRENALINE_x000a_You’re my ADRENALINA!"/>
    <s v="English"/>
  </r>
  <r>
    <s v="1597"/>
    <x v="41"/>
    <x v="17"/>
    <s v="Senhit"/>
    <s v="Freaky!"/>
    <m/>
    <s v="English"/>
    <s v="English"/>
    <m/>
    <m/>
    <m/>
    <n v="0"/>
    <n v="65"/>
    <s v="2020"/>
    <s v="The Netherlands"/>
    <s v="Rotterdam"/>
    <s v="So when you touch me_x000a_I feel your love all over my body_x000a_You make me feel like I'm spinning_x000a_From the way that you want me_x000a_Put on a show_x000a_Cuckoo completely_x000a_Some people think our love is freaky, freaky, freaky_x000a_They say we're cray_x000a_And must be faking_x000a_But you and I we like it freaky, freaky, freaky_x000a_Drinks on rooftops and kiss in the dark_x000a_Dance around late at night in the park_x000a_Sparkle it up_x000a_Dressing in colours_x000a_Cuz life is good when we're freaky, freaky, freaky_x000a_So when you touch me_x000a_I feel your love all over my body_x000a_You make me feel like I'm spinning_x000a_From the way that you want me_x000a_Yeah we wanna break all the rules_x000a_And make up some new_x000a_Then we'll destroy all of them too_x000a_Cause that's what we do, oh yeah_x000a_And life goes by too quickly now_x000a_Not be freakin' it up, freakin' it up_x000a_(Freaky, freaky, freaky)_x000a_Drinks on rooftops and kiss in the dark_x000a_Dance around late at night in the park_x000a_Sparkle it up_x000a_Dressing in colours_x000a_Cuz life is good when we're freaky, freaky, freaky_x000a_They say we're cray_x000a_And must be faking_x000a_But you and I we like it freaky, freaky, freaky_x000a_Sparkle it up_x000a_Dressing in colours_x000a_Cuz life is good when we're freaky, freaky, freaky_x000a_Yeah we wanna break all the rules_x000a_And make up some new_x000a_Then we'll destroy all of them too_x000a_Cause that's what we do, oh yeah_x000a_And life goes by too quickly now_x000a_Not be freakin' it up, freakin' it up_x000a_(Freaky, freaky, freaky)_x000a_Break all the rules_x000a_And make up some new_x000a_Then we'll destroy all of them too_x000a_Cause that's what we do, oh yeah_x000a_And life goes by too quickly now_x000a_Not be freakin' it up, freakin' it up_x000a_(Freaky, freaky, freaky)_x000a_They say we're cray_x000a_and must be faking_x000a_But you and I we like it freaky, freaky, freaky_x000a_Sparkle it up_x000a_Dressing in colours_x000a_Cuz life is good when we're freaky, freaky, freaky_x000a_Freaky freaky…"/>
    <s v="English"/>
  </r>
  <r>
    <s v="1044"/>
    <x v="42"/>
    <x v="0"/>
    <s v="Marija Šerifović"/>
    <s v="Molitva (Молитва)"/>
    <m/>
    <s v="Serbian"/>
    <s v="NotEnglish"/>
    <n v="1"/>
    <n v="268"/>
    <n v="17"/>
    <n v="0.73913043478260865"/>
    <n v="52"/>
    <s v="2007"/>
    <s v="Finland"/>
    <s v="Helsinki"/>
    <s v="Ni oka da sklopim_x000a_Postelja prazna tera san_x000a_A život se topi_x000a_I nestaje brzo, k'o dlanom o dlan_x000a__x000a_K'o razum da gubim_x000a_Jer stvarnost I ne primećujem_x000a_Još uvek te ljubim_x000a_Još uvek ti slepo verujem_x000a__x000a_K'o luda, ne znam kuda_x000a_Ljubavi se nove bojim_x000a_A dane, žive rane_x000a_Više ne brojim_x000a__x000a_Molitva, kao žar na mojim usnama je_x000a_Molitva, mesto reči samo ime tvoje_x000a_Nebo zna, kao ja_x000a_Koliko puta sam ponovila_x000a_To nebo zna, baš kao ja_x000a_Da je ime tvoje moja jedina_x000a_Molitva_x000a__x000a_Al Bogu ne mogu_x000a_Lagati sve dok se molim_x000a_A lažem ako kažem_x000a_Da te ne volim_x000a__x000a_Molitva, kao žar na mojim usnama je_x000a_Molitva, mesto reči samo ime tvoje_x000a_Nebo zna, kao ja_x000a_Koliko puta sam ponovila_x000a_To nebo zna, baš kao ja_x000a_Da je ime tvoje moja_x000a_Molitva_x000a__x000a_Nebo zna, kao ja_x000a_Koliko puta sam ponovila_x000a_To nebo zna, baš kao ja_x000a_Da je ime tvoje moja jedina_x000a_Molitva_x000a__x000a_Da je ime tvoje moja_x000a_Molitva"/>
    <s v="I'm wide awake_x000a_An empty bed drives my dreams away_x000a_Life melts like ice_x000a_Disappears in the twinkling of an eye I'm losing my mind,_x000a_Pushing reality out of sight_x000a_Our lips are touching softly_x000a_You're the one I believe blindly I walk around like crazy_x000a_Falling in love frightens me_x000a_Days are like wounds_x000a_Countless and hard to get through Prayer.It burns my sore lips like a fire_x000a_Prayer.Thy name is something I admire_x000a_Heaven knows just as well as I do_x000a_So many times I have cried over you_x000a_Heaven knows just as well as I do_x000a_I pray and live only for you I can't lie to God_x000a_As I kneel down and pray_x000a_You're the love of my life_x000a_That's the only thing I can say"/>
  </r>
  <r>
    <s v="1114"/>
    <x v="42"/>
    <x v="1"/>
    <s v="Jelena Tomašević feat. Bora Dugić"/>
    <s v="Oro (Оро)"/>
    <m/>
    <s v="Serbian"/>
    <s v="NotEnglish"/>
    <n v="6"/>
    <n v="160"/>
    <n v="23"/>
    <n v="1.2777777777777777"/>
    <n v="53"/>
    <s v="2008"/>
    <s v="Serbia"/>
    <s v="Belgrade"/>
    <s v="Ko li miluje, milo moje_x000a_Ko li usne te, snene budi_x000a_Ne zaboravi ime moje_x000a_Kada krene da, da te ljubi_x000a__x000a_Klasje moje ne spavaj_x000a_Njega ljubi, mene uspavaj_x000a__x000a_Ne lomi mi led, vodu nema_x000a_Ne soli mi ranu, suza nema_x000a__x000a_Ko li zaigra oro moje_x000a_Neka ne igra za nas dvoje_x000a__x000a_Klasje moje, mene uspavaj_x000a_Nuna nej, nuna nuna nuna nuna nuna nej_x000a__x000a_Na Vidovdan, probudi me, da ga opet pogledam_x000a_Na Vidovdan, probudi me, jos jednom da ga opet pogledam"/>
    <s v="Who is caressing, my dear one_x000a_Who is waking those sleepy lips_x000a_Don't forget my name_x000a_When the wheat starts kissing you, don't sleep_x000a_Kiss it, put me to sleep Don't break my ice, it has no water_x000a_Don't place salt on my wound,there are no tears_x000a_who is dancing my 'oro' (traditional dance)_x000a_may they not dance for the two of us_x000a_My wheat, put me to sleep Nuna nej,nuna nuna nuna nuna nuna nej,Nuna ney... (what a mother says to a baby when trying to put it to sleep)_x000a_Wake me on St.Vitus' day, so I look at him again"/>
  </r>
  <r>
    <s v="1136"/>
    <x v="42"/>
    <x v="2"/>
    <s v="Marko Kon &amp; Milaan"/>
    <s v="Cipela (Ципела)"/>
    <m/>
    <s v="Serbian"/>
    <s v="NotEnglish"/>
    <m/>
    <m/>
    <s v="NQ"/>
    <m/>
    <n v="54"/>
    <s v="2009"/>
    <s v="Russia"/>
    <s v="Moscow"/>
    <s v="Moja stara cipela, pola sveta videla_x000a_Gde god da stanem tu mi dom_x000a_Tamo pa ‘vamo, istok pa zapad_x000a_Ma gde god stigao bio sam na svom_x000a_Hvata me panika, ta stara navika_x000a_Srce bi krenulo za njom_x000a_A ja budala, stara baraba_x000a_Ma sve nek propadne, teraću po svom_x000a__x000a_Nije, nije, nije me htela_x000a_Sve dok pare ne skupim_x000a_Ma more, nije, nije, nije, nije, nije me želela_x000a_Dok se ne obogatim_x000a_Sasvim_x000a__x000a_Moja stara cipela, pola sveta videla_x000a_Gde god da stanem tu mi dom_x000a_Tamo pa ‘vamo, istok pa zapad_x000a_Ma gde god stigao bio sam na svom_x000a__x000a_Hvata me panika, ta stara navika_x000a_Srce bi krenulo za njom_x000a_A ja budala, stara baraba_x000a_Ma sve nek propadne, teraću po svom_x000a__x000a_Niјe, niјe, niјe me htela_x000a_Sve dok pare ne skupim_x000a_Ma more niјe, niјe, niјe, niјe, niјe me želela_x000a_Dok se ne obogatim_x000a__x000a_Niјe, niјe, niјe me htela_x000a_Sve dok pare ne skupim_x000a_Ma more niјe, niјe, niјe, niјe, niјe me želela_x000a_Dok se ne obogatim_x000a_Sasvim_x000a__x000a_Niјe, niјe, niјe me htela_x000a_Sve dok pare ne skupim_x000a_Ma more niјe, niјe, niјe, niјe, niјe me želela_x000a_Dok se ne obogatim_x000a__x000a_Niјe, niјe, niјe me htela_x000a_Sve dok pare ne skupim_x000a_Ma more niјe, niјe, niјe, niјe, niјe me želela_x000a_Dok se ne obogatim_x000a_Sasvim"/>
    <s v="My old shoe has seen half of the world_x000a_Wherever I stay, is my home_x000a_From here to there, from east to south_x000a_Wherever I come, I've been there before The panic grips a hold on me, that old habit_x000a_My heart would set off in front of her_x000a_And I'd become, an old fool_x000a_Well, let everything perish, I'll keep on with that She didn't didn't didn't want me_x000a_If I didn't spend all my money_x000a_She didn't didn't didn't didn't didn't didn't want me_x000a_If I wasn't utterly rich"/>
  </r>
  <r>
    <s v="1163"/>
    <x v="42"/>
    <x v="3"/>
    <s v="Milan Stanković"/>
    <s v="Ovo je Balkan (Oво je Балкан)"/>
    <s v="Dance Pop"/>
    <s v="Serbian"/>
    <s v="NotEnglish"/>
    <n v="13"/>
    <n v="72"/>
    <n v="8"/>
    <n v="0.4"/>
    <n v="55"/>
    <s v="2010"/>
    <s v="Norway"/>
    <s v="Oslo"/>
    <s v="Ej, Ljubice, Ljubice_x000a_Praviš mi, Ljubice, zazubice_x000a_Ej, stisni me, kisni me_x000a_Ljubice, na grudi, pritisni me_x000a__x000a_Ljubiš me k'o balavica_x000a_Nije te sram_x000a_Beograd, Beograd_x000a_Ja bezobrazan_x000a_Ne jednom, ne dvaput, tri puta me_x000a_Beograd, Beograd, tri puta po naški je_x000a__x000a_Balkan, Balkan, Balkan, ovo je Balkan_x000a_Come on!_x000a__x000a_Ej, Ljubice, Ljubice_x000a_Grudi ti, Ljubice, haubice_x000a__x000a_Ljubiš me k'o balavica_x000a_Nije te sram_x000a_Beograd, Beograd_x000a_Ja bezobrazan_x000a_Ne jednom, ne dvaput, tri puta me_x000a_Beograd, Beograd, tri puta po naški je_x000a__x000a_Balkan, Balkan, Balkan, ovo je Balkan_x000a_Come on!_x000a__x000a_Samo malo, samo malo_x000a_Samo malo, samo malo mu ga daj!_x000a__x000a_Ljubiš me k'o balavica_x000a_Nije te sram_x000a_Beograd, Beograd_x000a_Ja bezobrazan_x000a_Ne jednom, ne dvaput, tri puta me_x000a_Beograd, Beograd, tri puta po naški je"/>
    <s v="Hey... sweetie, sweetie_x000a_You make my mouth water_x000a_Hey... squeeze me, kiss me_x000a_Sweetie, squeeze me on the chest Love me like a young person, you are not ashamed_x000a_Belgrade, Belgrade, I'm sassy_x000a_Not once, not twice, three times (kiss) me..._x000a_Belgrade, Belgrade three times, is how we do it Balkans, Balkans, Balkans, this is the Balkans, come on!_x000a_Hop, hop, hop, this is the Balkans, come on!_x000a_Hop, hop, hop, this is the Balkans, come on!_x000a_Hop, hop, hop, this is the Balkans, come on!_x000a_Hop, hop, hop, this is the Balkans, come on! Hey... sweetie, sweetie_x000a_Your chest, sweetie, howitzer Love me like a young person, you are not ashamed_x000a_Belgrade, Belgrade, I'm sassy_x000a_Not once, not twice, three times (kiss) me..._x000a_Belgrade, Belgrade three times, is how we do it Balkans, Balkans, Balkans, this is the Balkans, come on!_x000a_Hop, hop, hop, this is the Balkans, come on!_x000a_Hop, hop, hop, this is the Balkans, come on!_x000a_Hop, hop, hop, this is the Balkans, come on!_x000a_Hop, hop, hop, this is the Balkans, come on! Just a little, just a little, just a little, just a little_x000a_Just a little, just a little, just a little, just a little_x000a_Just a little, just a little to give him Love me like a young person, you are not ashamed_x000a_Belgrade, Belgrade, I'm sassy_x000a_Not once, not twice, three times (kiss) me..._x000a_Belgrade, Belgrade three times, is how we do it"/>
  </r>
  <r>
    <s v="1201"/>
    <x v="42"/>
    <x v="4"/>
    <s v="Nina Radojčić"/>
    <s v="Čaroban (Чаробан)"/>
    <s v="Dance Pop"/>
    <s v="Serbian"/>
    <s v="NotEnglish"/>
    <n v="14"/>
    <n v="85"/>
    <n v="24"/>
    <n v="1"/>
    <n v="56"/>
    <s v="2011"/>
    <s v="Germany"/>
    <s v="Düsseldorf"/>
    <s v="Ciča zima i svud je prokleti led_x000a_Baš sam imala težak dan_x000a_Ljudi čudni su, niko ne zna za red_x000a_Kući vučem se umorna_x000a_I dok kopam po tašni da pronađem ključ_x000a_Već na ivici nerava_x000a_Moje sunce, moj mesec i zvezdice sve_x000a_Moj muškarac mi otvara_x000a_Moj je čovek na vratima_x000a_I istog trena vredim kao hiljadu žena_x000a_Jer njemu sam lepa i jaka ko stena_x000a_I kad me grli, znam da sve je u redu_x000a_Čovek je čaroban_x000a_Sve moje mrakove u proleće boji_x000a_Od kad me voli ja uspravno stojim_x000a_I njemu ja sam dobra, baš kakva jesam_x000a_Čovek je čaroban_x000a_Zbogom tugo i zdravo osmehu moj_x000a_Sreća s njim se doselila_x000a_Tako topao, nežan i predivno svoj_x000a_Samo meni on pripada_x000a_Dugo pričamo, moj je najbolji drug_x000a_S njim se smejem ko blesava_x000a_Ljudi mi kažu nisu videli par koji tako isijava_x000a_Naša ljubav je zarazna_x000a_Sada znam da vredim kao hiljadu žena_x000a_Jer njemu sam lepa i jaka ko stena_x000a_I kad me grli, znam da sve je u redu_x000a_Čovek je čaroban_x000a_Sve moje mrakove u proleće boji_x000a_Od kad me voli ja uspravno stojim_x000a_I njemu ja sam dobra, baš kakva jesam_x000a_Čovek je čaroban_x000a_Sada znam (Da vredim kao hiljadu žena)_x000a_(I kad me grli, znam da sve je u redu)_x000a_Čovek je čaroban_x000a_Sve moje mrakove u proleće boji_x000a_Od kad me voli ja uspravno stojim_x000a_I njemu ja sam dobra, baš kakva jesam_x000a_Čovek je čaroban_x000a_Čovek je čaroban_x000a_"/>
    <s v="It's freezing and everywhere there's slippery ice_x000a_I really had a bad day_x000a_The people are weird, no one has any manners_x000a_I'm tired and dragging myself home And while I'm digging through my purse, looking for my key_x000a_I'm already losing my nerves_x000a_It's my sun, my moon and all my stars_x000a_It's my man is opening the door_x000a_It's my man is at the door And at the same time I feel like I have the worth of a thousand woman_x000a_Because he thinks I'm pretty and strong as a rock_x000a_And when he hugs me, I know everything is all right_x000a_That man is magical He turns all my darkness into spring_x000a_Since he loves me, I stand tall_x000a_And I'm good enough for him, just the way I am_x000a_That man is magical I say goodbye to my sorrow and hello to my smile_x000a_Alongside him happiness has moved in_x000a_He's so warm, gentle and beautifully himself_x000a_He only belongs to me We have long talks, he's my best friend_x000a_With him I laugh like crazy_x000a_People tell me that they haven't seen_x000a_A couple that radiates that much_x000a_Our love is contagious Now I know that I have the worth of a thousand woman_x000a_Because he thinks I'm pretty and strong as a rock_x000a_And when he hugs me, I know everything is all right_x000a_That man is magical He turns all my darkness into spring_x000a_Since he loves me, I stand tall_x000a_And I'm good enough for him, just the way I am_x000a_That man is magical"/>
  </r>
  <r>
    <s v="1257"/>
    <x v="42"/>
    <x v="5"/>
    <s v="Željko Joksimović (2)"/>
    <s v="Nije ljubav stvar (Није љубав ствар)"/>
    <s v="Pop ballad"/>
    <s v="Serbian"/>
    <s v="NotEnglish"/>
    <n v="3"/>
    <n v="214"/>
    <n v="24"/>
    <n v="0.96"/>
    <n v="57"/>
    <s v="2012"/>
    <s v="Azerbaijan"/>
    <s v="Baku"/>
    <s v="Više sreće drugi put_x000a_Kažeš mi to tako lako_x000a_Vidim da nam ne ide_x000a_A još kako moglo je_x000a_I ako odeš ti, nešto tvoje, znaj_x000a_Tu će ostati.._x000a__x000a_Nije ljubav stvar_x000a_Da bih ti je vratio_x000a_Gledaj, to sam samo ja_x000a_Uvek sam te voleo_x000a_Nije ljubav stvar_x000a_Pa da ne znam šta ću s njom_x000a_Želim ti sve najbolje_x000a_Ova ljubav samo moj je_x000a_Brodolom_x000a__x000a_Nije tvoja ljubav stvar_x000a_Da bih ti je vratio_x000a_Gledaj, to sam samo ja_x000a_Uvek sam te voleo_x000a_Nije moja ljubav stvar_x000a_Pa da ne znam šta ću s njom_x000a_Želim ti sve najbolje_x000a_To moj je brodolom_x000a__x000a_Idi, samo, samo, idi, tamo_x000a_Leti, pevaj, srce drugome daj_x000a_Al' znaj da zbogom nije kraj_x000a_Nije moja ljubav stvar_x000a_Pa da ne znam šta ću s njom_x000a_Želim ti sve najbolje_x000a_Ova ljubav samo moj je brodolom"/>
    <s v="Tonight, without a word, you're standing at my door_x000a_there's rain on your face, I know it's been pouring for hours_x000a_and let it pour, it hides your tears atleast_x000a_because I wouldn't want to see you like that_x000a_and I'm looking for words to say, to atleast prevent_x000a_the silence from bringing back the past days' feelings Your hair smells nice, I still smell that scent_x000a_no, you can't come in, I don't live alone anymore_x000a_does he love you, know that that last embrace_x000a_you gave me, when you left still hurts Ref._x000a_You're forgetting what we said long ago_x000a_when you leave, you leave everything what we've accomplished_x000a_keep atleast that pride in your voice_x000a_which I loved You're forgetting what I once swore to you_x000a_when you leave, you leave forever_x000a_keep atleast that pride in your voice_x000a_which I loved Your hair smells nice, I still smell that scent_x000a_no, you can't come in, I don't live alone anymore_x000a_does he love you, know that that last embrace_x000a_you gave me, when you left still hurts Ref."/>
  </r>
  <r>
    <s v="1296"/>
    <x v="42"/>
    <x v="6"/>
    <s v="Moje 3"/>
    <s v="Ljubav je svuda (Љубав је свуда)"/>
    <m/>
    <s v="Serbian"/>
    <s v="NotEnglish"/>
    <m/>
    <m/>
    <s v="NQ"/>
    <m/>
    <n v="58"/>
    <s v="2013"/>
    <s v="Sweden"/>
    <s v="Malmö"/>
    <s v="Ljubav, ljubav ne postoji kažu_x000a_Lažu, nemoj da se bojiš kad on je tu_x000a_Ljubav za život ceo i posle još_x000a_Sa njim znaj biće to_x000a__x000a_Pitaću te ja za godinu dana_x000a_Kad te prevari na hiljadu strana_x000a_Srce tvoje je tad ribama hrana, znaj_x000a__x000a_Ja k'o da sam luda_x000a_Malo hoću, malo neću da verujem_x000a_Jer ne znam da sve_x000a_Da ljubav je svuda_x000a_Malo volim, malo ne volim_x000a_Probala bih svašta sa njim_x000a__x000a_Sanjaš, sanjaš svet u boji plavoj_x000a_Sanjaš jer on je tvoj_x000a__x000a_Više ne slušaj njegove laži_x000a_Kad te poljubi reći mu važi ti_x000a__x000a_Ja k'o da sam luda_x000a_Malo hoću, malo neću da verujem_x000a_Jer ne znam da sve_x000a_Da ljubav je svuda_x000a_Malo volim, malo ne volim_x000a_Probala bih svašta sa njim_x000a__x000a_Ti čekala bi njega svaku noć do ujutru_x000a_On kuvaće ti kafu dok si još u krevetu_x000a_Veruj mi, veruj sestro ja ti činim uslugu_x000a_La lala lala lala lala_x000a__x000a_Da k'o da sam luda_x000a_Ah, ljubav je svuda_x000a_Da ljubav je svuda_x000a_Malo volim, malo ne volim_x000a_Probala bih svašta sa njim_x000a_I možda vešto još nešto"/>
    <s v="Love Love Doesnt Exists they say_x000a_They lie dont be afraid_x000a_When they go_x000a_Love for life and more_x000a_With him it will be I will ask you for a year_x000a_When he cheats you like on lots the sides_x000a_Your heart is food for fishes_x000a_You  need to know I am like so crazy_x000a_Little want little dont_x000a_To believe because i dont know if i can_x000a_Yes love si everywhere_x000a_Little hurts little dont_x000a_I tried everything with him_x000a_And maybe that more,something You dream,youre dreaming a world in a blue color_x000a_Youre dreaming because hes yours_x000a_Dont listen anymore to his lies_x000a_Kiss him,and say him ok I am so crazy_x000a_Little want little dont_x000a_To believe because i dont know if i can_x000a_Yes love si everywhere_x000a_Little hurts little dont_x000a_I tried everything with him_x000a_And maybe that more,something I will wait him every night to morning_x000a_He will make you coffee when you are still in bed_x000a_Believe me sister im being good to you_x000a_lalalalalalalalalalala Im like so crazy_x000a_Love is everywhere_x000a_Yes love is everywhere_x000a_Little love little dont"/>
  </r>
  <r>
    <s v="1365"/>
    <x v="42"/>
    <x v="7"/>
    <s v="Bojana Stamenov"/>
    <s v="Beauty Never Lies"/>
    <s v="Electronic"/>
    <s v="English (Sign language)"/>
    <s v="Mixed"/>
    <n v="10"/>
    <n v="53"/>
    <n v="8"/>
    <n v="0.30769230769230771"/>
    <n v="60"/>
    <s v="2015"/>
    <s v="Austria"/>
    <s v="Vienna"/>
    <s v="[Verse 1]_x000a_In a shadowy world lived a dazzling girl_x000a_Unaware of the light she’d imprisoned inside_x000a_Took a million mistakes to lead her to daybreak_x000a_But she made it through, now I know the truth_x000a__x000a_[Chorus]_x000a_Beauty never lies, never hides, never gives a damn_x000a_Beauty never lies, no, it cries “Here I am!”_x000a_Finally I can say &quot;Yes, I’m different and it’s okay!&quot;_x000a_Here I am_x000a__x000a_[Verse 2]_x000a_Had to shatter the fears laughing in the mirror_x000a_Undermining me, now at last I see_x000a__x000a_[Chorus]_x000a_Beauty never lies, never hides, never gives a damn_x000a_Beauty never lies, no, it cries “Here I am”_x000a_Finally I can say &quot;Yes, I’m different and it’s okay&quot;_x000a_Here I am, here I am_x000a__x000a_[Bridge]_x000a_Ohhhh, ohhhhh!_x000a_Oh oh, oh oh, oh oh, woo!_x000a__x000a_Beneath the veil of skin the heart’s entangled in_x000a_Beauty’s embodied_x000a_Beneath the mask of shame, my soul is set aflame, ohh_x000a__x000a_[Chorus]_x000a_Beauty never lies_x000a_Beauty never lies_x000a_Finally I can say &quot;Yes, I’m different and it’s okay&quot;_x000a_Here I am, here I am"/>
    <s v="English"/>
  </r>
  <r>
    <s v="1420"/>
    <x v="42"/>
    <x v="8"/>
    <s v="ZAA Sanja Vučić"/>
    <s v="Goodbye (Shelter)"/>
    <s v="Pop"/>
    <s v="English"/>
    <s v="English"/>
    <n v="18"/>
    <n v="115"/>
    <n v="15"/>
    <n v="0.57692307692307687"/>
    <n v="61"/>
    <s v="2016"/>
    <s v="Sweden"/>
    <s v="Stockholm"/>
    <s v="[Verse 1]_x000a_I wish I could stop it, wish I could fight it_x000a_But there's nothing I can do_x000a_I thought that we were meant for each other_x000a_Oh, how I wish I knew you better_x000a__x000a_[Pre-Chorus]_x000a_I played a fool so many times_x000a_Can't event count it_x000a__x000a_[Chorus]_x000a_Everytime I say goodbye_x000a_You try to hold me by your side_x000a_Couldn't fight my way out of your hands_x000a_Find a shelter from the pain_x000a_Everytime you say your lies_x000a_I hide away and close my eyes_x000a_I won't let you tear my world apart_x000a_Gonna find a shelter for my heart_x000a__x000a_[Verse 2]_x000a_I thought that it was supposed to hurt me_x000a_I thought that it was love_x000a_I put my hands up but I won't surrender_x000a_Don't need what doesn't serve me anymore_x000a__x000a_[Pre-Chorus]_x000a_I lick my wounds_x000a_So that I can keep on fighting_x000a__x000a_[Chorus]_x000a_Everytime I say goodbye_x000a_You try to hold me by your side_x000a_Couldn't fight my way out of your hands_x000a_Find a shelter from the pain_x000a_Everytime you say your lies_x000a_I hide away and close my eyes_x000a_I won't let you tear my world apart_x000a_Gonna find a shelter for my heart_x000a__x000a_[Bridge]_x000a_Everytime I say goodbye_x000a_Baby, stay away this time_x000a__x000a_[Outro]_x000a_Everytime I say goodbye_x000a_I will fight my way out of your hands_x000a_Everytime_x000a_Won't let you tear my world apart_x000a_Gonna find a shelter for my heart"/>
    <s v="English"/>
  </r>
  <r>
    <s v="1457"/>
    <x v="42"/>
    <x v="9"/>
    <s v="Tijana Bogićević"/>
    <s v="In Too Deep"/>
    <m/>
    <s v="English"/>
    <s v="English"/>
    <m/>
    <m/>
    <s v="NQ"/>
    <m/>
    <n v="62"/>
    <s v="2017"/>
    <s v="Ukraine"/>
    <s v="Kiev"/>
    <s v="Wish that I knew where I lost_x000a_Right where there was no going back_x000a_The line was crossed_x000a__x000a_But I love what you’re doing to me_x000a_How you spin me around high off the ground_x000a_I’m not coming down_x000a__x000a_Won’t somebody save me tonight?_x000a_Feels like I’ve been sentenced to life_x000a_I’m falling so deep, I’m in too deep_x000a_I’m falling so deep_x000a__x000a_No escape, in over my head_x000a_Struck by every word that you said_x000a_I’m falling so deep, I’m in too deep_x000a_I’m falling so deep_x000a__x000a_Love doesn’t seem to make sense_x000a_You just broke into my heart, got no defence_x000a_How you spin me around high off the ground_x000a_I’m not coming down_x000a__x000a_Won’t somebody save me tonight?_x000a_Feels like I’ve been sentenced to life_x000a_I’m falling so deep, I’m in too deep_x000a_I’m falling so deep_x000a__x000a_No escape, in over my head_x000a_Struck by every word that you said_x000a_I’m falling so deep, I’m in too deep_x000a_I’m falling so deep_x000a__x000a_Whoa…_x000a_I’m falling so deep_x000a__x000a_I’m in lightning speed and I can’t slow down_x000a_My heart is racing when you’re around_x000a__x000a_Won’t somebody save me tonight?_x000a_Feels like I’ve been sentenced to life_x000a_I’m falling so deep, I’m in too deep_x000a_I’m falling so deep_x000a__x000a_No escape, in over my head_x000a_Struck by every word that you said_x000a_I’m falling so deep, I’m in too deep_x000a_I’m falling so deep_x000a__x000a_Whoa…_x000a_I’m in too deep, yeah_x000a_I’m falling so deep"/>
    <s v="English"/>
  </r>
  <r>
    <s v="1502"/>
    <x v="42"/>
    <x v="10"/>
    <s v="Sanja Ilić &amp; Balkanika"/>
    <s v="Nova deca (Нова деца)"/>
    <s v="Pop"/>
    <s v="Serbian (Torlakian dialect)"/>
    <s v="NotEnglish"/>
    <n v="19"/>
    <n v="113"/>
    <n v="10"/>
    <n v="0.38461538461538464"/>
    <n v="63"/>
    <s v="2018"/>
    <s v="Portugal"/>
    <s v="Lisbon"/>
    <s v="Svet je naš, ti samo i dalje sanjaj_x000a_Pogledaj, u sunce_x000a_Sreća je, dostižna, uzmi je_x000a_Počinje, još jedan dan, za nas_x000a_Svet je naš i vreme prestaje da žuri_x000a_Kad si sa mnom ti_x000a_Svet je naš i s’osmehom se budim_x000a_Zato što postojiš ti_x000a__x000a_Sve je jasnije_x000a_Sunce sija drugačije_x000a_Svet je naš i nova deca_x000a_S’nama stvaraju bolji svet_x000a__x000a_Svet je naš i vreme prestaje da žuri_x000a_Kad si sa mnom ti_x000a_Svet je naš i s’osmehom se budim_x000a_Zato što postojiš ti_x000a__x000a_Sve je jasnije_x000a_Sunce sija drugačije_x000a_Svet je naš i nova deca_x000a_S’nama stvaraju bolji svet_x000a__x000a_Sve je jasnije_x000a_Sunce sija drugačije_x000a_Svet je naš i nova deca_x000a_S’nama stvaraju bolji svet"/>
    <s v="Oh, may I rest._x000a_and oh, why have I done this to you, dear? And why don't we give them...?_x000a_Na na na The world is ours_x000a_and time stops flying_x000a_when you're with me. The world is ours_x000a_and I wake up with a smile_x000a_because you are there. Everything is clearer,_x000a_the sun shines differently. The world is ours_x000a_and the new children are creating a better world with us. Oh, may I rest,_x000a_and oh.. And why don't we give them_x000a_a better world?"/>
  </r>
  <r>
    <s v="1532"/>
    <x v="42"/>
    <x v="11"/>
    <s v="Nevena Božović"/>
    <s v="Kruna (Круна)"/>
    <s v="Pop"/>
    <s v="Serbian (English)"/>
    <s v="Mixed"/>
    <n v="18"/>
    <n v="89"/>
    <n v="23"/>
    <n v="0.88461538461538458"/>
    <n v="64"/>
    <s v="2019"/>
    <s v="Israel"/>
    <s v="Tel Aviv"/>
    <s v="[Verse 1]_x000a_Pogled mili_x000a_Jedini dušu smiri_x000a_O volim te_x000a_Noć je duga_x000a_Bez tebe tuga_x000a_Ruku mi daj_x000a_Nikad ne puštaj_x000a__x000a_[Pre-Chorus]_x000a_Everything for you_x000a_I give myself to you_x000a__x000a_[Chorus]_x000a_Neka me svet čuje sad_x000a_Životom branim te ja_x000a_Neka nas svi vide sad_x000a_Svako nek zna, da zauvek_x000a_Tvoja sam ja_x000a__x000a_[Verse 2]_x000a_Kruna je tvoja_x000a_Ljubavi moja_x000a_Želim da znaš_x000a_Da tebi pripada_x000a__x000a_[Pre-Chorus]_x000a_Everything for you_x000a_I give myself to you_x000a__x000a_[Chorus]_x000a_Neka me svet čuje sad_x000a_Životom branim te ja_x000a_Neka nas svi vide sad_x000a_Svako nek zna, da zauvek_x000a_Tvoja sam ja_x000a_Svako nek zna, da zauvek_x000a_Volim te ja"/>
    <s v="Your dear eyes_x000a_Are the only thing that calms me down._x000a_Oh, I love you so. The night is long,_x000a_It is sad without you,_x000a_Give me your hand,_x000a_And never let go. Everything for you,_x000a_I give myself to you... Let the world hear me now,_x000a_I'm guarding you with my life._x000a_Let them all see us now,_x000a_Let everyone know that, forever,_x000a_I am yours. The crown is yours,_x000a_My love,_x000a_I want you to know_x000a_That it belongs to you. Everything for you,_x000a_I give myself to you... Let the world hear me now,_x000a_I'm guarding you with my life._x000a_Let them all see us now,_x000a_Let everyone know that, forever,_x000a_I love you."/>
  </r>
  <r>
    <s v="1637"/>
    <x v="42"/>
    <x v="12"/>
    <s v="Hurricane"/>
    <s v="Loco Loco"/>
    <s v="Dance Pop"/>
    <s v="Serbian"/>
    <s v="NotEnglish"/>
    <n v="15"/>
    <n v="102"/>
    <n v="8"/>
    <n v="0.30769230769230771"/>
    <n v="65"/>
    <s v="2021"/>
    <s v="The Netherlands"/>
    <s v="Rotterdam"/>
    <s v="Nemoj da se ljutiš, hrabrost skupi_x000a_Jedna cura kao ja ne traži obećanja_x000a_Ne skidaš taj pogled ti sa mene_x000a_Lako ušla sam ja u tvoje vene_x000a_Osmeh tvoj mi kaže_x000a_Da me želiš koga lažeš_x000a_Slatka kao čoko moko_x000a_Hajde budi loco_x000a_Ram ba-ba-bam_x000a_A ja slatka sam i fina_x000a_A ti si sam sam sam_x000a_I ja znam znam znam_x000a_Da biće lom lom lom_x000a_Zato hajde budi loco loco_x000a_Baby, baby, baby, čemu drama_x000a_Jedna cura kao ja ne traži obećanja_x000a_Baby, baby, baby, igram sama_x000a_To što nisi sa mnom to je tvoja mana_x000a_Osmeh tvoj mi kaže_x000a_Da me želiš koga lažeš_x000a_Slatka kao čoko moko_x000a_Hajde budi loco_x000a_1,2... Girls, Come on!_x000a_Loco loco_x000a_Loco loco_x000a_Loco loco_x000a_Ne skidaš pogled sa mene_x000a_Lako sam ti ušla u vene_x000a_Hajde budi loco loco_x000a_A ja slatka sam i fina_x000a_A ti si sam sam sam_x000a_I ja znam znam znam_x000a_Da biće lom lom lom_x000a_Zato hajde budi loco loco_x000a_A ja slatka sam i fina_x000a_A ti si sam sam sam_x000a_I ja znam znam znam_x000a_Da biće lom lom lom_x000a_Zato hajde budi loco loco"/>
    <s v="Don't be angry, gather courage_x000a_A girl like me doesn't ask for promises_x000a_You don't take your eyes off of me_x000a_I got into your veins so easily_x000a_I see it in your smile,_x000a_You want me, don’t you lie._x000a_I’m sweet as choco moco_x000a_Come on, be my loco_x000a_Ram ba-ba-bam_x000a_And I am cute and nice_x000a_And you’re alone, alone, alone_x000a_And I know, I know, I know_x000a_It will be wild, wild, wild_x000a_So, Come on, be my loco loco_x000a_Baby, baby, baby, what’s the fuss?_x000a_A girl like me doesn't ask for promises_x000a_Baby, baby, baby, I dance alone_x000a_Not being with me is your flaw_x000a_I see it in your smile,_x000a_You want me, don’t you lie._x000a_I’m sweet as choco moco_x000a_Come on, be my loco_x000a_1,2... Girls, Come on!_x000a_Loco loco_x000a_Loco loco_x000a_Loco loco_x000a_You don't take your eyes off of me_x000a_I got into your veins so easily_x000a_Come on, be my loco loco_x000a_And I am cute and nice_x000a_And you’re alone, alone, alone_x000a_And I know, I know, I know_x000a_It will be wild, wild, wild_x000a_So, Come on, be my loco loco_x000a_And I am cute and nice_x000a_And you’re alone, alone, alone_x000a_And I know, I know, I know_x000a_It will be wild, wild, wild_x000a_So, Come on, be my loco loco"/>
  </r>
  <r>
    <s v="1598"/>
    <x v="42"/>
    <x v="17"/>
    <s v="Hurricane"/>
    <s v="Hasta La Vista"/>
    <m/>
    <s v="Serbian"/>
    <s v="NotEnglish"/>
    <m/>
    <m/>
    <m/>
    <n v="0"/>
    <n v="65"/>
    <s v="2020"/>
    <s v="The Netherlands"/>
    <s v="Rotterdam"/>
    <s v="Jedan, dva, tri i kraj_x000a_Odbrojano je znaj_x000a_Ruke u vis na moj znak_x000a_Opet si sa njom_x000a_Opet, opet si sa njom_x000a_Zbog tebe nemam sna_x000a_Tisina ubija_x000a_Ostacemo ti i ja_x000a_Praznih pogleda_x000a_Ti bez srca, ja bez sna_x000a_Mada ponekad sam malo crazy_x000a_Al sa mnom nikad nije dosadno u vezi_x000a_A ti uvek biras pogresnu sebi_x000a_Sada ljubavi uzmi ili ostavi_x000a_Hasta la vista, baby_x000a_Imam novi plan, imam imam novi plan_x000a_Hasta la vista, baby_x000a_Jasno kao dan, jasno jasno kao dan_x000a_Kazi mi hvala sto sam te volela_x000a_Na tebe takvog pala_x000a_Ma, sorry sto nisam ti se dopala_x000a_Hasta la vista, baby_x000a_Jedan, dva, tri i kraj_x000a_Odbrojano je znaj_x000a_Ruke u vis na moj znak_x000a_Opet si sa njom, opet opet si sa njom_x000a_Zbog tebe nemam sna_x000a_Tisina ubija_x000a_Nije ovo sujeta_x000a_U ljubavi to je cute but psycho_x000a_O da, milom ili silom zelim da dam ti se_x000a_Pa nek obrne se sve_x000a_Ti i ja na obodima ludila_x000a_Kad sviram kraj, kad sviram kraj, a yeah_x000a_Hasta la vista, baby_x000a_Imam, imam novi plan_x000a_Hasta la vista, baby_x000a_Hasta la, hasta la vista baby (baby, ouah)_x000a_Hasta la vista, baby"/>
    <s v="One, two, three, it's done,_x000a_This is no longer fun,_x000a_Raise your hands on my mark_x000a_You're with her again, again, I see the two of you,_x000a_You're the reason I can't sleep_x000a_The silence is deafening_x000a_It will be the two of us,_x000a_Crippled,_x000a_You with no heart and me losing sleep._x000a_Although sometimes I'm a little crazy_x000a_Relationship with me is never lazy,_x000a_You always choose the wrong one_x000a_Take it or leave it, my love._x000a_Hasta la vista, baby_x000a_I have a new plan, new plan, my dear_x000a_Hasta la vista, baby_x000a_It's crystal clear, yes, it's crystal clear_x000a_You should thank me for loving you_x000a_For liking what I see,_x000a_Well, sorry that you didn't like me_x000a_Hasta la vista, baby_x000a_One, two, three, it's done,_x000a_This is no longer fun,_x000a_Raise your hands on my mark_x000a_You're with her again, again, I see the two of you,_x000a_You're the reason I can't sleep_x000a_The silence is deafening_x000a_This is not vanity_x000a_In love that's cute but psycho_x000a_Oh yes, I want to surrender_x000a_And turn the world upside down_x000a_You and me on the edge of madness when I signal the end_x000a_Signal the end, ah yeah"/>
  </r>
  <r>
    <s v="937"/>
    <x v="43"/>
    <x v="0"/>
    <s v="Željko Joksimović &amp; Ad Hoc Orchestra"/>
    <s v="Lane moje (Лане моје)"/>
    <m/>
    <s v="Serbian"/>
    <s v="NotEnglish"/>
    <n v="2"/>
    <n v="263"/>
    <n v="5"/>
    <n v="0.22727272727272727"/>
    <n v="49"/>
    <s v="2004"/>
    <s v="Turkey"/>
    <s v="Istanbul"/>
    <s v="Kada na te pomislim_x000a_Bojim se da te opet zavolim_x000a_U modre usne zarijem zube_x000a_Da pravu bol zaboravim._x000a__x000a_Lane moje, ovih dana (lane moje)_x000a_Više i ne tugujem (lane moje)_x000a_Pitam samo dal’ si sama_x000a_Ljude koje ne čujem._x000a__x000a_Lane moje, noćas kreni (lane moje)_x000a_Nije važno bilo s kim_x000a_Nađi nekog nalik meni_x000a_Da te barem ne volim._x000a__x000a_(Da te poljubim_x000a_use ti nudim_x000a_da tebe lake ne volim)_x000a__x000a_Lane moje, ovih dana (lane moje)_x000a_Više i ne tugujem (lane moje)_x000a_Pitam samo dal’ si sama_x000a_Ljude koje ne čujem._x000a__x000a_Lane moje, noćas kreni (lane moje)_x000a_Nije važno bilo s kim_x000a_Nađi nekog nalik meni_x000a_Da te barem ne volim_x000a_Da te više ne volim."/>
    <s v="When I think of you_x000a_I'm afraid I'll love you again_x000a_On bruised lips I sink my teeth_x000a_So that I forget true pain My fawn, these days_x000a_I no longer mourn_x000a_I only ask if you're alone_x000a_People who I don't hear My fawn, go tonight_x000a_It is not important who with_x000a_Find someone like me_x000a_So that at least I don't love you"/>
  </r>
  <r>
    <s v="985"/>
    <x v="43"/>
    <x v="1"/>
    <s v="No Name"/>
    <s v="Zauvijek moja (Заувијек моја)"/>
    <m/>
    <s v="Montenegrin"/>
    <s v="NotEnglish"/>
    <n v="7"/>
    <n v="137"/>
    <n v="12"/>
    <n v="0.46153846153846156"/>
    <n v="50"/>
    <s v="2005"/>
    <s v="Ukraine"/>
    <s v="Kiev"/>
    <s v="Tamo, ljubavi, gdje zvone zvona_x000a_Ti ćeš zauvijek bit' samo moja_x000a_Tamo gdje i rijeka ljubi more_x000a_Do zore_x000a_Zauvijek_x000a_Tamo visoko, 'za brda ona_x000a_Tamo gdje je stara kuća moja_x000a_Tamo ću sa tobom, željo moja_x000a_Ostati_x000a__x000a_Tamo, ljubavi, gdje zvone zvona_x000a_Ti ćeš zauvijek bit' samo moja_x000a_Tamo gdje i rijeka ljubi more_x000a_Do zore_x000a__x000a_Tamo visoko, 'za brda ona_x000a_Tamo gdje je stara kuća moja_x000a_Tamo ću sa tobom, željo moja_x000a_Ostati_x000a__x000a_Ti si mi dušu ranila_x000a_Ljepotom me opila_x000a__x000a_Tamo, ljubavi, gdje zvone zvona_x000a_Ti ćeš zauvijek bit' samo moja_x000a_Tamo gdje i rijeka ljubi more_x000a_Do zore_x000a__x000a_Tamo visoko, 'za brda ona_x000a_Tamo gdje je stara kuća moja_x000a_Tamo ću sa tobom, željo moja_x000a_Ostati_x000a_Zauvijek"/>
    <s v="Right there, my love, where the bells toll_x000a_You will be forever mine only_x000a_Right there, where the river embraces the sea till dawn,_x000a_forever more. Right there, up high, behind that hill_x000a_Right there where my old house is,_x000a_Right there I will stay with you, my desire. Right there, my love, where the bells toll_x000a_You will be forever mine only_x000a_Right there, where the river embraces the sea till dawn. Right there, up high, behind that hill_x000a_Right there where my old house is,_x000a_Right there I will stay with you, my desire. You wounded my soul_x000a_You drunk me with your beauty Right there, my love, where the bells toll_x000a_You will be forever mine only_x000a_Right there, where the river embraces the sea till dawn. Right there, up high, behind that hill_x000a_Right there where my old house is,_x000a_Right there I will stay with you, my desire,_x000a_forever more."/>
  </r>
  <r>
    <s v="691"/>
    <x v="44"/>
    <x v="0"/>
    <s v="Martin Ďurinda &amp; Tublatanka"/>
    <s v="Nekonečná pieseň"/>
    <m/>
    <s v="Slovak"/>
    <s v="NotEnglish"/>
    <n v="19"/>
    <n v="15"/>
    <n v="15"/>
    <n v="0.75"/>
    <n v="39"/>
    <s v="1994"/>
    <s v="Ireland"/>
    <s v="Dublin"/>
    <s v="Sám sa dobre pamätám_x000a_Na časy čarovné_x000a_Tak nekonečne vzdialené_x000a_Poď – tak vrátime späť_x000a_Veď mali sme svoj svet_x000a_A niekto nám ho ukradol_x000a__x000a_Nie tomu neverím_x000a_Že je to už dávno stratené_x000a__x000a_®: Láska_x000a_Pamätáš na tú pieseň_x000a_Na naše znamenie_x000a_Vieš že ti vraví_x000a_Tak sa vráť, vráť, vráť_x000a_Návratov nemusíš sa báť_x000a_Viem že dala si sa zviesť_x000a_A že ťa zvlákal svet_x000a_A sníva sa ti o šťastí_x000a_Čas sa nedá vrátiť späť_x000a_No ja som zostal tvoj_x000a_A pre mňa sa to nekončí_x000a__x000a_Vieš že tu je tvoja zem_x000a_A to sa predsa nikdy nezmení_x000a__x000a_®:_x000a__x000a_®: … báť …_x000a__x000a_Počúvaj našu pieseň_x000a_Moja láska vzdialená_x000a_Nocou sa k tebe nesie_x000a_Vieš čo to znamená"/>
    <s v="I love everything that burns._x000a_I love to play with fire_x000a_i was born in it's sign I dedicated my life to a storm_x000a_my blood is burning_x000a_I am not waiting for orders_x000a_I have burned a sign of my destiny to my forehead I am. Yes I am flammable, flaming desires are blazing in my head._x000a_One thing I know: 'till I’m alive I’ll never leave this sign. I’m a child of flames, I’ll light up your way_x000a_I’ll die with hope, as the last one I love everything that burns._x000a_Hot lips and frost._x000a_There are no bonfires on the hilltops anymore1._x000a_I don't want to watch anymore at what remains from us._x000a_I’m blowing into embers still smoldering inside us._x000a_If you burned out, than I just didn't. I am. Yes I am flammable, flaming desires are blazing in my head._x000a_One thing I know: 'till I’m alive I’ll never leave this sign. I am. Yes I am flammable, flaming desires are blazing in my head._x000a_One thing I know: 'till I’m alive I’ll never leave this sign. I am. Yes I am flammable, flaming desires are blazing in my head._x000a_One thing I know: 'till I’m alive I’ll never leave this sign."/>
  </r>
  <r>
    <s v="746"/>
    <x v="44"/>
    <x v="1"/>
    <s v="Marcel Palonder"/>
    <s v="Kým nás máš"/>
    <m/>
    <s v="Slovak"/>
    <s v="NotEnglish"/>
    <n v="18"/>
    <n v="19"/>
    <n v="22"/>
    <n v="0.91666666666666663"/>
    <n v="41"/>
    <s v="1996"/>
    <s v="Norway"/>
    <s v="Oslo"/>
    <s v="Viem, že nie som zlý_x000a_Že mi chýba jedna tvár, a kúsok nádeje_x000a_Ešte v niečo verím, takých vecí je len pár_x000a_O láska viem, že je_x000a__x000a_Láska je silná, skúša nás_x000a_Či vieme uniesť, príbeh vášní_x000a_Tak prosím pomôž, nech dokážem Ťa nájsť_x000a_Ak Ťa mám_x000a__x000a_Kým nás máš, chráň nás_x000a_Chráň každý tón_x000a_Kým nás máš, chráň nás_x000a_Svieť keď sny práve, blúdia tmou_x000a__x000a_Občas bývam krutý_x000a_Ako každý kto má sny, dávno prežité_x000a_Iba zabudnutím, sa hádam očistím_x000a_A spálim v duši tieň_x000a__x000a_Láska je silná, skúša nás_x000a_Či vieme uniesť, príbeh vášní_x000a_Tak prosím pomôž, nech dokážem Ťa nájsť_x000a_Ak Ťa mám_x000a__x000a_Kým nás máš, chráň nás_x000a_Chráň každý tón_x000a_Kým nás máš, chráň nás_x000a_Svieť keď sny práve, blúdia..._x000a__x000a_Kým nás máš, chráň nás_x000a_Chráň každý tón_x000a_Kým nás máš, chráň nás_x000a_Svieť keď sny práve, blúdia..._x000a__x000a_Kým nás máš, chráň nás_x000a_Chráň každý tón_x000a_Kým nás máš, chráň nás_x000a_Svieť keď sny práve, blúdia..._x000a__x000a_Kým nás máš, chráň nás_x000a_Chráň každý tón_x000a_Kým nás máš, chráň nás_x000a_Svieť keď sny práve, blúdia..._x000a__x000a_Kým nás máš, chráň nás_x000a_Chráň každý tón_x000a_Kým nás máš, chráň..."/>
    <s v="I know that I am not complete_x000a_That I'm missing one face and a piece of hope_x000a_I still believe in some things, but there's only a few_x000a_I know that love exists_x000a_Love is strong, it tests us_x000a_Whether or not we can handle a story of passion_x000a_So, please help so that I can find you_x000a_If I have you As long as you have us, protect us_x000a_Protect every single tone_x000a_As long as you have us, protect us_x000a_Light the way when the dreams wander, lost, in the darkness Sometimes I am cruel_x000a_Just like anyone whose dreams have died long ago_x000a_Forgetting, too, I guess, could purify me_x000a_And burn the shadow in my soul Love is strong, it tests us_x000a_Whether or not we can handle a story of passion_x000a_So, please help so that I can find you_x000a_If I have you As long as you have us, protect us_x000a_Protect every single tone_x000a_As long as you have us, protect us_x000a_Light the way when the dreams wander, lost, in the darkness… As long as you have us, protect us_x000a_Protect every single tone_x000a_As long as you have us, protect us_x000a_Light the way when the dreams wander, lost, in the darkness… As long as you have us, protect us_x000a_Protect every single tone_x000a_As long as you have us, protect us_x000a_Light the way when the dreams wander, lost, in the darkness… As long as you have us, protect us_x000a_Protect every single tone_x000a_As long as you have us, protect us_x000a_Light the way when the dreams wander, lost, in the darkness… As long as you have us, protect us_x000a_Protect every single tone_x000a_As long as you have us, protect…"/>
  </r>
  <r>
    <s v="778"/>
    <x v="44"/>
    <x v="2"/>
    <s v="Katarína Hasprová"/>
    <s v="Modlitba"/>
    <m/>
    <s v="Slovak"/>
    <s v="NotEnglish"/>
    <n v="21"/>
    <n v="8"/>
    <n v="6"/>
    <n v="0.31578947368421051"/>
    <n v="43"/>
    <s v="1998"/>
    <s v="United Kingdom"/>
    <s v="Birmingham"/>
    <s v="Láska v nás sa stráca, mám strach_x000a_Ako prežiť bez spoločných snov_x000a_Túžim sa vrátiť zastaviť čas_x000a_Veriť smútku, že utečie s tmou_x000a_Odchádzaš preč a dúfaš, že nájdeš_x000a_Ten svet, ktorý láka ťa leskom a slávou_x000a_Vzdávaš sa nás a popieraš lásku_x000a_Tak choď, bež si rýchlo_x000a_Bez zbytočných klamstiev a falošných slov_x000a_Láska kráčam údolím sĺz_x000a_A len ty môžeš zmierniť môj žiaľ_x000a_Túžim sa dotknúť tvojich pier, tvojich rúk_x000a_Prosím vráť sa mi, nevzdaj sa nás_x000a_Zostal si sám a viem, že sa blíži_x000a_Ten deň, keď sa vrátiš ja viem ten deň príde_x000a_Čakám ťa, poď, spolu zažeňme smútok_x000a_Chcem lásku a vášeň, chcem oddanosť nehu_x000a_Chcem všetko čo máš_x000a_Modlitba lásky na veky_x000a_Modlitba vášne a nehy_x000a_Modlitba lásky, čo verí_x000a_Zázraku v nás, zázraku v nás_x000a_Láska kráčam údolím sĺz_x000a_A len ty môžeš zmierniť môj žiaľ_x000a_Túžim sa dotknúť tvojich pier, tvojich rúk_x000a_Prosím vráť sa mi, nevzdaj sa nás_x000a_Zostal si sám a viem, že sa blíži_x000a_Ten deň, keď sa vrátiš ja viem ten deň príde_x000a_Čakám ťa, poď, spolu zažeňme smútok_x000a_Chcem lásku a vášeň, chcem oddanosť nehu_x000a_Chcem všetko čo máš_x000a_Modlitba lásky na veky_x000a_Modlitba vášne a nehy_x000a_Modlitba lásky, čo verí_x000a_Zázraku v nás, len v nás_x000a_Zázraku v nás"/>
    <s v="Love gets lost on us, I am afraid_x000a_How can we survive without mutual dreams_x000a_I long to return, to stop time_x000a_To trust that my sadness will run away with the darkness_x000a_You leave and hope to find_x000a_The world that tempts you with its glitter and glory_x000a_You give up on us and denying love_x000a_Then go, leave quickly_x000a_Without unneeded lies and fake words Love, I tread the valley of tears_x000a_And you are the only one who can ease my sorrow_x000a_I long to touch your lips, your hands_x000a_Please come back, do not give up on us You were left alone and I know the day is drawing near_x000a_When you return, I know that the day will arrive_x000a_I wait for you, come, let's fight off our sadness together_x000a_I want love and passion, I want faithfulness and tenderness_x000a_I want everything you have A prayer of eternal love_x000a_A prayer of passion and tenderness_x000a_A prayer of love that believes_x000a_In the miracle in us, in the miracle in us Love, I tread the valley of tears_x000a_And you are the only one who can ease my sorrow_x000a_I long to touch your lips, your hands_x000a_Please come back, do not give up on us You were left alone and I know the day is drawing near_x000a_When you return, I know that the day will arrive_x000a_I wait for you, come, let's fight off our sadness together_x000a_I want love and passion, I want faithfulness and tenderness_x000a_I want everything you have A prayer of eternal love_x000a_A prayer of passion and tenderness_x000a_A prayer of love that believes_x000a_In the miracle in us, in the miracle in us"/>
  </r>
  <r>
    <s v="1140"/>
    <x v="44"/>
    <x v="3"/>
    <s v="Kamil Mikulčík &amp; Nela Pocisková"/>
    <s v="Leť tmou"/>
    <m/>
    <s v="Slovak"/>
    <s v="NotEnglish"/>
    <m/>
    <m/>
    <s v="NQ"/>
    <m/>
    <n v="54"/>
    <s v="2009"/>
    <s v="Russia"/>
    <s v="Moscow"/>
    <s v="Cítim chladné, tiene zradné_x000a_Túžbou planie čo je na dne_x000a_Prázdno v duši, to sa stáva_x000a_Horkú príchuť temno máva_x000a_My musíme vyjsť z tieňov, nástrah a slov_x000a_Srdce daj, nezúfaj, a leť tmou_x000a_Tiež to cítim, tiež sa bojím_x000a_Sen sa chveje strachom mojim_x000a_Chvíľa straty, chvíľa strachu_x000a_Keď sa nádej váľa v prachu_x000a_My musíme vyjsť z tieňov, nástrah a slov_x000a_Srdce daj, nezúfaj, a leť tmou_x000a_My musíme vyjsť z tieňov, nástrah a slov_x000a_Srdce daj, nezúfaj, a leť tmou_x000a_Ale kam?_x000a_Neviem v tejto chvíli, každý raz sa zmýli_x000a_Ticho vo mne šepká: nezostávaj sám_x000a_Tiež to cítim, tiež sa bojím_x000a_Nezostávaj sám_x000a_Keď sa blíži odpustenie_x000a_Mraky obáv odoženie_x000a_Nezablúdiš, si si istý_x000a_Keď ťa niekto pevne istí_x000a_Bože nech nás tvoj hlas_x000a_Vedie temnotou v nás_x000a_Daj nám dar, zázrak sprav, lásku vráť_x000a_Láska, prosím_x000a_Láska, prosím, nech nás tvoj hlas_x000a_Vedie temnotou v nás_x000a_Daj nám dar, zázrak sprav, stoj pri nás_x000a_Láska, prosím, nech nás tvoj hlas_x000a_Vedie temnotou v nás_x000a_Daj nám dar, zázrak sprav, stoj pri nás_x000a_Lásku chráň"/>
    <s v="I feel cold and guileful shadows_x000a_what is at the bottom glows with desire_x000a_Emptiness in a soul, that happens_x000a_Gloom has a bitter taste We have to come out of shadows, snares and words_x000a_Give your heart, don't be hopeless and fly through the dark I can feel it too, i'm scared too_x000a_A dream is shivering with my fear_x000a_A moment of loss, a moment of fear_x000a_When the hope is lying in a dust We have to come out of shadows, snares and words_x000a_Give your heart, don't be hopeless and fly through the dark We have to come out of shadows, snares and words_x000a_Give your heart, don't be hopeless and fly through the dark But where?_x000a_I don't know know, everybody makes mistakes_x000a_Silence whispers in me: don't stay alone I can feel it too, i'm scared too_x000a_Don't stay alone When the forgiveness is close_x000a_It sends away clouds of concerns_x000a_You won't stray, you're sure_x000a_when somebody secures you firmly God let your voice_x000a_Lead us through the dark in us_x000a_Give us a present, make a wonder, give back the love_x000a_Love, please Love, please let your voice_x000a_Lead us through the dark in us_x000a_Give us a present, make a wonder, stand with us Love, please let your voice_x000a_Lead us through the dark in us_x000a_Give us a present, make a wonder, stand with us_x000a_Protect love"/>
  </r>
  <r>
    <s v="1160"/>
    <x v="44"/>
    <x v="4"/>
    <s v="Kristína"/>
    <s v="Horehronie"/>
    <m/>
    <s v="Slovak"/>
    <s v="NotEnglish"/>
    <m/>
    <m/>
    <s v="NQ"/>
    <m/>
    <n v="55"/>
    <s v="2010"/>
    <s v="Norway"/>
    <s v="Oslo"/>
    <s v="Keď sa slnko skloní na Horehroní chce sa mi spievať, zomrieť aj žiť_x000a_Keď sa slnko skloní na Horehroní túžim sa k nebu priblížiť_x000a_Na tráve ležím a snívam o čom sama neviem_x000a_V tom vánku, čo ma kolíše keď je slnko najnižšie_x000a__x000a_Najkrajšie stromy sú na Horehroní to tiché bratstvo vraví mi poď_x000a_Sem sa vždy vrátim keď ma niečo zroní, vravia to stromy: z pliec to zhoď_x000a_Na tráve ležím a snívam o čom sama neviem_x000a_V tom vánku, čo ma kolíše keď je slnko najnižšie_x000a__x000a_Keď sa slnko skloní na Horehroní tam niekde v ďiaľke náš zvon zvoní_x000a_Keď má ma to bolieť tak nech ma bolí raz sa to stratí do čiernej hory_x000a_Na tráve ležím a snívam oči tíško plačú_x000a_V tom vánku, čo ma kolíše keď je slnko najnižšie_x000a__x000a_Na tráve ležím a snívam oči tíško plačú_x000a_V tom vánku, čo ma kolíše keď je slnko najnižšie_x000a__x000a_Na tráve ležím a snívam oči tíško plačú_x000a_V tom vánku, čo ma kolíše keď je slnko najnižšie_x000a__x000a_Najkrajšie stromy sú na Horehroní"/>
    <s v="When the sun goes down in Horehronie_x000a_I want to sing, die and live_x000a_When the sun goes down in Horehronie_x000a_I wish I could get closer to the sky I'm lying on the grass and dreaming_x000a_Of what, I don't even know_x000a_In the breeze that gently sways me_x000a_When the sun is at its lowest point The most beautiful trees are in Horehronie_x000a_A silent brotherhood is telling that_x000a_I come back here when I feel sad_x000a_The trees are saying: shake it off I'm lying on the grass and dreaming_x000a_Of what, I don't even know_x000a_In the breeze that gently sways me_x000a_When the sun is at its lowest point Ah... hallelujah... When the sun goes down in Horehronie_x000a_Out there somewhere far away our bell is ringing_x000a_When it hurts, let it hurt_x000a_One day it will vanish in the black mountain I'm lying on the grass and dreaming_x000a_My eyes are crying softly_x000a_In the breeze that gently sways me_x000a_When the sun is at its lowest point Ah... ah... ah... ah... I'm lying on the grass and dreaming_x000a_My eyes are crying softly_x000a_In the breeze that gently sways me_x000a_When the sun is at its lowest point The most beautiful trees are in Horehronie"/>
  </r>
  <r>
    <s v="1219"/>
    <x v="44"/>
    <x v="5"/>
    <s v="TWiiNS"/>
    <s v="I'm Still Alive"/>
    <m/>
    <s v="English"/>
    <s v="English"/>
    <m/>
    <m/>
    <s v="NQ"/>
    <m/>
    <n v="56"/>
    <s v="2011"/>
    <s v="Germany"/>
    <s v="Düsseldorf"/>
    <s v="Now nothing can touch me_x000a_I've seen what I can be_x000a_Lonely I've walked through the fire_x000a_But I'm Still Alive_x000a__x000a_Now nothing can touch me_x000a_I've seen what I can be_x000a_Lonely I've walked through the fire_x000a_I'm Still Alive_x000a__x000a_Would ya climb up the mountain_x000a_Would ya battle the ocean_x000a_Would ya give just to loose it all_x000a_I've been living my life and_x000a_Try to learn ever lesson_x000a_Now I see why I fight and I fall_x000a__x000a_PRE When the roads not to wide_x000a_Then trust the heart never lies_x000a__x000a_Now nothing can touch me_x000a_I've seen what I can be_x000a_Lonely I've walked through the fire_x000a_But I'm Still Alive_x000a_I'm Still Alive_x000a__x000a_If ya lost all the meanin_x000a_No more truth to believe in_x000a_Would the light inside fade to grey_x000a_But if ya shine like a diamond_x000a_Don't get caught in the moment_x000a_Never letting your breath slip away_x000a__x000a_PRE When the roads not to wide_x000a_Then trust the heart never lies_x000a__x000a_Now nothing can touch me_x000a_I've seen what I can be_x000a_Lonely I've walked through the fire_x000a_But I'm Still Alive_x000a_I'm Still Alive"/>
    <s v="English"/>
  </r>
  <r>
    <s v="1271"/>
    <x v="44"/>
    <x v="6"/>
    <s v="Max Jason Mai"/>
    <s v="Don't Close Your Eyes"/>
    <m/>
    <s v="English"/>
    <s v="English"/>
    <m/>
    <m/>
    <s v="NQ"/>
    <m/>
    <n v="57"/>
    <s v="2012"/>
    <s v="Azerbaijan"/>
    <s v="Baku"/>
    <s v="God save me_x000a__x000a_Hey, where is the way to heaven’s hell_x000a_That’s what I ask when I feel broken_x000a__x000a_Look around what’s happening abounds_x000a_And listen to the frequency of a sound_x000a_Of the beat, of a heartbeat, of your death beat_x000a__x000a_Don’t close your eyes_x000a_And pray all the night_x000a_Try to call all angels_x000a_To save our lives_x000a__x000a_How do you feel now?_x000a_After all fails in love_x000a_Embraced by devil’s arms_x000a__x000a_Look around what’s happening abounds_x000a_And listen to the frequency of a sound_x000a_Of the beat, of a heartbeat, of your death beat_x000a__x000a_Don’t close your eyes_x000a_And pray all the night_x000a_Try to call all angels_x000a_To save our lives_x000a__x000a_Let me get out of here_x000a_Let me get out of here_x000a_Let me get out of here_x000a_Let me get out of here_x000a__x000a_Save me_x000a__x000a_Don’t close your eyes (Stay awake)_x000a_And pray all the night (Say your prayer now)_x000a_Try to call all angels (Angels above)_x000a_To save our lives (Save our lives)_x000a__x000a_Don’t close your eyes (Don’t close your eyes)_x000a_To save our lives"/>
    <s v="English"/>
  </r>
  <r>
    <s v="667"/>
    <x v="45"/>
    <x v="0"/>
    <s v="1X Band"/>
    <s v="Tih deževen dan"/>
    <m/>
    <s v="Slovene"/>
    <s v="NotEnglish"/>
    <n v="22"/>
    <n v="9"/>
    <n v="16"/>
    <n v="0.76190476190476186"/>
    <n v="38"/>
    <s v="1993"/>
    <s v="Ireland"/>
    <s v="Millstreet"/>
    <s v="Tih deževen dan, zaprem oči, potujem daleč stran_x000a_Čez pretekle dni narišem senco in že me več ni_x000a__x000a_Kako dobro se zlivam v ta svet, ki me omamlja_x000a_Kako vase potegne me čas, ki ne obstaja_x000a__x000a_Kaj bi svet brez sanj_x000a_(Kaj bi?)_x000a_Ko gre sreča tja v en dan?_x000a_Kaj bi čas brez sanj?_x000a_(Kaj bi?)_x000a_Saj življenje bilo bi zaman_x000a__x000a_Kaj bi svet brez sanj_x000a_(Kaj bi?)_x000a_Ko gre sreča tja v en dan?_x000a_Kaj bi čas brez sanj?_x000a_Čas brez sanj_x000a__x000a_Modro je nebo tam v daljavi sliši se zvon_x000a_V sapi jutranji še en revež za mano hiti_x000a__x000a_Kako dobro se zlivam v ta svet, ki me omamlja_x000a_Kako vase potegne me čas, ki ne obstaja_x000a__x000a_Kaj bi svet brez sanj_x000a_(Kaj bi?)_x000a_Ko gre sreča tja v en dan?_x000a_Kaj bi čas brez sanj?_x000a_(Kaj bi?)_x000a_Saj življenje bilo bi zaman_x000a__x000a_Kaj bi svet brez sanj_x000a_(Kaj bi?)_x000a_Ko gre sreča tja v en dan?_x000a_Kaj bi čas brez sanj?_x000a_Čas brez sanj"/>
    <s v="A quiet rainy day, I close my eyes and travel far away_x000a_I paint a shade over the bygone days and I'm no longer there_x000a_How well do I blend into this world that's intoxicating me_x000a_How I'm pulled into a time that doesn't exist What would the world do without dreams? (What would it?)_x000a_When happiness is wasted on nothing?_x000a_What would time do without dreams? (What would it?)_x000a_Life would be futile otherwise What would the world do without dreams? (What would it?)_x000a_When happiness is wasted on nothing?_x000a_What would time do without dreams? (What would it?)_x000a_Time without dreams The sky is blue, a bell is ringing in the distance_x000a_In the morning breeze another poor soul is hurrying after me How well do I blend into this world that's intoxicating me_x000a_How I'm pulled into a time that doesn't exist What would the world do without dreams? (What would it?)_x000a_When happiness is wasted on nothing?_x000a_What would time do without dreams? (What would it?)_x000a_Life would be futile otherwise What would the world do without dreams? (What would it?)_x000a_When happiness is wasted on nothing?_x000a_What would time do without dreams? (What would it?)_x000a_Time without dreams"/>
  </r>
  <r>
    <s v="721"/>
    <x v="45"/>
    <x v="1"/>
    <s v="Darja Švajger"/>
    <s v="Prisluhni mi"/>
    <m/>
    <s v="Slovene"/>
    <s v="NotEnglish"/>
    <n v="7"/>
    <n v="84"/>
    <n v="20"/>
    <n v="0.76923076923076927"/>
    <n v="40"/>
    <s v="1995"/>
    <s v="Ireland"/>
    <s v="Dublin"/>
    <s v="Prisluhni mi, v objemu me poglej_x000a_Zaupaj mi, ko noč te skrije v njej_x000a_Priznaj, da tudi ti_x000a_Poljubil sonce bi in sanjal_x000a_V meni si, v vetru spremljaš me_x000a_Zdaj glas le tvoj prebuja se_x000a_V žarek tiho si spleten_x000a_Kot noc si, zvezd dotik_x000a_Skrivaš se, v meni tliš_x000a__x000a_Zaupajva, da eno je nebo_x000a_V njem si ti, v tebi moje so sledi_x000a_Priznajva si, kar v sebi nosiva_x000a_Vse je stih, vse ljubezni je dotik_x000a__x000a_V sebi prosiva za čas_x000a_Poti, trenutke sreče_x000a_V njih izprosiva to noč_x000a_Te sanje večnosti_x000a_V njih sva jaz in ti_x000a__x000a_Zaupajva, da eno je nebo_x000a_V njem si ti, v tebi moje so sledi_x000a_Priznajva si, kar v sebi nosiva_x000a_Vse je stih, vse ljubezni je dotik_x000a_Vse je stih, vse ljubezni je dotik"/>
    <s v="Listen to me, look at me embraced_x000a_Trust me when the night hides you_x000a_Admit that you too_x000a_Would kiss the sun and dream You are in me, you're accompanying me in the wind_x000a_Now, only your voice is waking up_x000a_You're woven in a ray_x000a_You're like a night, a touch of stars_x000a_You hide, glimmering in me Let's trust that there is just one sky_x000a_You are in it, my traces are within you_x000a_Let's confess what we keep in us_x000a_Everything is verse, everything is a touch of love We pray for time_x000a_Paths, moments of joy_x000a_We plea for this night_x000a_This dream of eternity_x000a_There's me and you in it Let's trust that there is just one sky_x000a_You are in it, my traces are within you_x000a_Let's confess what we keep in us_x000a_Everything is verse, everything is a touch of love_x000a_Everything is verse, everything is a touch of love"/>
  </r>
  <r>
    <s v="738"/>
    <x v="45"/>
    <x v="2"/>
    <s v="Regina (singer)"/>
    <s v="Dan najlepših sanj"/>
    <m/>
    <s v="Slovene"/>
    <s v="NotEnglish"/>
    <n v="21"/>
    <n v="16"/>
    <n v="14"/>
    <n v="0.58333333333333337"/>
    <n v="41"/>
    <s v="1996"/>
    <s v="Norway"/>
    <s v="Oslo"/>
    <s v="Sonce zaspano mi pravi, da si tu_x000a_In luna nad mano pozdravlja me v snu_x000a_Prvi cvetovi in prvo majsko nebo_x000a_Najlepši vrtovi v ljubezni skriti so_x000a__x000a_Ker to je dan najlepših sanj, ki trajal bo za vedno_x000a_Utrip srca me vodi tja, kjer je ljubezen prava_x000a_In če mi kdo vzame to ljubezen, vzame mi srce_x000a_A brez srca zaljubljen biti se ne da_x000a__x000a_Prvi cvetovi in prvo majsko nebo_x000a_Najlepši vrtovi v ljubezni skriti so_x000a__x000a_Ker to je dan najlepših sanj, ki trajal bo za vedno_x000a_Utrip srca me vodi tja, kjer je ljubezen prava_x000a__x000a_Ker to je dan (Najlepših sanj), ki trajal bo za vedno_x000a_Utrip srca me vodi tja, kjer je ljubezen prava_x000a_In če mi kdo vzame to ljubezen, vzame mi srce_x000a_A brez srca zaljubljen biti se ne da_x000a_A brez srca zaljubljen biti se ne da"/>
    <s v="The day of the most beautiful dream_x000a_A sleepy sun tells me that you are here_x000a_And the moon above me greets me in a dream_x000a_The first blossom and May's first sky_x000a_The most beautiful gardens are hidden in love_x000a_Because this is the day of the most beautiful dream_x000a_That will last forever_x000a_A heartbeat leads me to the place_x000a_Where love is real_x000a_And if someone steals my love_x000a_Steals my heart_x000a_But with no heart, no one can be in love_x000a_The first blossom and May's first sky_x000a_The most beautiful gardens are hidden in love_x000a_Because this is the day of the most beautiful dream_x000a_That will last forever_x000a_A heartbeat leads me to the place_x000a_Where love is real_x000a_Because this is the day (of the most beautiful dream)_x000a_That will last forever_x000a_A heartbeat leads me to the place_x000a_Where love is real_x000a_And if someone steals my love_x000a_Steals my heart_x000a_But with no heart, no one can be in love_x000a_But with no heart, no one can be in love"/>
  </r>
  <r>
    <s v="753"/>
    <x v="45"/>
    <x v="3"/>
    <s v="Tanja Ribič"/>
    <s v="Zbudi se"/>
    <m/>
    <s v="Slovene"/>
    <s v="NotEnglish"/>
    <n v="10"/>
    <n v="60"/>
    <n v="6"/>
    <n v="0.25"/>
    <n v="42"/>
    <s v="1997"/>
    <s v="Ireland"/>
    <s v="Dublin"/>
    <s v="Tam na koncu mesta stara hiša spi_x000a_Za devetim oknom deklica bedi_x000a_Zlata luna šteje njene solzice_x000a_Noč jih skriva, kot bi svoje zvezdice_x000a__x000a_Tam za prazno mizo čaka vsako noč_x000a_Njena čista duša kliče na pomoč:_x000a_&quot;Dobre vile, kje so tiste ustnice&quot;_x000a_&quot;Ki s poljubi čarajo zaljubljence?&quot;_x000a__x000a_Zbudi se, dobri princ_x000a_Rada bi ti dala vse_x000a_Svoje sanje in mladost_x000a_Da ne bom iz pravljice_x000a__x000a_Zbudi se, dobri princ_x000a_Rada bi ti dala vse_x000a_Svoje sanje in mladost_x000a_Da ne bom iz pravljice_x000a__x000a_Zbudi se, dobri princ_x000a_Rada bi ti dala vse_x000a_Svoje sanje in mladost_x000a_Da ne bom iz pravljice_x000a__x000a_Zbudi se_x000a__x000a_Novo jutro, jutro preko joka gre_x000a_Srce vidi, vidi kar oko ne ve"/>
    <s v="Somewhere at the town's end, an old house sleeps_x000a_Behind the ninth window, a girl is awake_x000a_The golden moon is counting her tears_x000a_The night hides them, just like they're stars By the empty table, every night she waits_x000a_Her pure spirit's calling out for help:_x000a_''Good fairies, where are those lips&quot;_x000a_&quot;That are magic when lovers kiss?'' Wake up, good prince_x000a_I would like to give you all_x000a_My dreams and my youth_x000a_Break the spell of the fairy tale Wake up, good prince_x000a_I would like to give you all_x000a_My dreams and my youth_x000a_Break the spell of the fairy tale Wake up, good prince_x000a_I would like to give you all_x000a_My dreams and my youth_x000a_Break the spell of the fairy tale Wake up A new morning, a morning dawning over tears_x000a_A heart sees, sees all that the eye can't see"/>
  </r>
  <r>
    <s v="784"/>
    <x v="45"/>
    <x v="4"/>
    <s v="Vili Resnik"/>
    <s v="Naj bogovi slišijo"/>
    <m/>
    <s v="Slovene"/>
    <s v="NotEnglish"/>
    <n v="18"/>
    <n v="17"/>
    <n v="12"/>
    <n v="0.63157894736842102"/>
    <n v="43"/>
    <s v="1998"/>
    <s v="United Kingdom"/>
    <s v="Birmingham"/>
    <s v="Vse, kar mi ostalo je_x000a_Par spominov, upanje_x000a_Njena slika pred očmi_x000a_Nikoli ne zbledi, le žari_x000a_Tisoč let jo čakal bom (Čakal te bom)_x000a_Na kolenih prosil bom (Prosil te bom)_x000a_Naj usmili se nekdo_x000a_Zakričal bom v nebo ljubim jo_x000a__x000a_Naj bogovi slišijo_x000a_Da mi je hudo_x000a_Rešite me_x000a_Ne, ne morem brez nje_x000a_Umira mi srce_x000a__x000a_Naj usmili se nekdo_x000a_Zakričal bom v nebo ljubim jo_x000a__x000a_Naj bogovi slišijo_x000a_Da mi je hudo_x000a_Rešite me_x000a_Ne, ne morem brez nje_x000a__x000a_Oh... (Naj bogovi slišijo)_x000a_Nana naj naj naj naj naj..._x000a_(Da mi je hudo) Da mi je hudo_x000a__x000a_Rešite me_x000a_Ne, ne morem brez nje_x000a_Umira mi srce_x000a__x000a_Umira mi srce"/>
    <s v="All there is left for me_x000a_Are a few memories and hope_x000a_Her picture in front of my eyes_x000a_Never fades, it just shines I’ll wait for her for a thousand years (I’ll wait for you)_x000a_I’ll be begging on my knees (I’ll be begging you)_x000a_Let someone have mercy_x000a_I’ll scream to the sky I love her Let the gods hear_x000a_That I’m in pain_x000a_Save me_x000a_No, I can’t be without her_x000a_My heart is dying Let someone have mercy_x000a_I’ll scream to the sky I love her Let the gods hear_x000a_That I’m in pain_x000a_Save me_x000a_No, I can’t be without her Oh… (Let the gods hear)_x000a_Nana naj naj naj naj naj…_x000a_(That I’m in pain) That I’m in pain Save me_x000a_No, I can’t be without her_x000a_My heart is dying My heart is dying"/>
  </r>
  <r>
    <s v="803"/>
    <x v="45"/>
    <x v="5"/>
    <s v="Darja Švajger (2)"/>
    <s v="For a Thousand Years"/>
    <m/>
    <s v="English"/>
    <s v="English"/>
    <n v="11"/>
    <n v="50"/>
    <n v="6"/>
    <n v="0.22222222222222221"/>
    <n v="44"/>
    <s v="1999"/>
    <s v="Israel"/>
    <s v="Jerusalem"/>
    <s v="Teardrops in my eyes, a dance of glistening rain_x000a_Falling from the sky, a carpet of the stars_x000a_Clouds of tenderness are fleeing in the light_x000a_Now it's here, the light for a thousand years_x000a__x000a_I tremble in your eyes, I tremble in your palms_x000a_Lie inside you deep, in dreams of yours I sleep_x000a_Caress you with my eyes and love you with my hands_x000a_Yes, I feel the light for a thousand years_x000a__x000a_I know you are my love_x000a_A touch, a kiss, your heart is mine_x000a_I know the light is always here_x000a_We kiss each other in its shine_x000a__x000a_I tremble in your eyes, I tremble in your palms_x000a_Lie inside you deep, in dreams of yours I sleep_x000a_Caress you with my eyes and love you with my hands_x000a_Yes, I feel the light for a thousand years_x000a__x000a_I know you are my love_x000a_A touch, a kiss, your heart is mine_x000a_I know the light is always here_x000a_We kiss each other in its shine"/>
    <s v="English"/>
  </r>
  <r>
    <s v="861"/>
    <x v="45"/>
    <x v="6"/>
    <s v="Nuša Derenda"/>
    <s v="Energy"/>
    <m/>
    <s v="English"/>
    <s v="English"/>
    <n v="7"/>
    <n v="70"/>
    <n v="17"/>
    <n v="0.70833333333333337"/>
    <n v="46"/>
    <s v="2001"/>
    <s v="Denmark"/>
    <s v="Copenhagen"/>
    <s v="Energy, oh what you do to me_x000a_Your rhythm runs right through me, you're my destiny_x000a_My whole life is one big fantasy_x000a_And yet the closer that I get, you're further away_x000a__x000a_Energy, I feel such energy_x000a_Electric runs right through me, I'm in ecstasy_x000a_Your caress, the sweetness on your lips_x000a_But the closer that I get, you're drifting away_x000a__x000a_With every heartbeat, I'm electrified_x000a_With just one look your body moves me, moves me_x000a_If for one second you'd remember me_x000a_Then I would break free_x000a_From these chains that are wrapped around me_x000a__x000a_Energy, I feel such energy_x000a_Your rhythm runs right through me, I'm in ecstasy_x000a_Your caress, the sweetness on your lips_x000a_But the closer that I get, you're drifting away_x000a__x000a_Oh... energy, I feel such energy_x000a_Electric runs right through me, you're my destiny, oh..._x000a_My whole life is one big fantasy, oh..._x000a_And all I am means nothing till you're here with me_x000a__x000a_Energy"/>
    <s v="English"/>
  </r>
  <r>
    <s v="889"/>
    <x v="45"/>
    <x v="7"/>
    <s v="Sestre"/>
    <s v="Samo ljubezen"/>
    <m/>
    <s v="Slovene"/>
    <s v="NotEnglish"/>
    <n v="13"/>
    <n v="33"/>
    <n v="22"/>
    <n v="1.1000000000000001"/>
    <n v="47"/>
    <s v="2002"/>
    <s v="Estonia"/>
    <s v="Tallinn"/>
    <s v="Srce veliko kakor svet_x000a_Nasmeh in iskrica v očeh_x000a_In beseda, ki poznaš jo tudi ti_x000a__x000a_V življenju mnogo je poti_x000a_Ne išči sreče kjer je ni_x000a_Le poslušaj kar srce ti govori_x000a__x000a_Lahko ti podarim samo ljubezen_x000a_Eno in edino upanje_x000a_Poglej me v oči in lahko si brez skrbi_x000a_Vem, da isto čutiš tudi ti (saj jo v srcu čutiš tudi ti)_x000a__x000a_Kar želiš si to ni greh_x000a_To je ljubezen v očeh_x000a__x000a_Poznaš me bolj kot se ti zdi_x000a_Čeprav zatiskaš si oči_x000a_Ko me gledaš, vidiš to kar si_x000a__x000a_Dolgo časa si iskal_x000a_Kar si mislil, da je prav_x000a_A na koncu le eno boš izbral_x000a__x000a_Lahko ti podarim samo ljubezen_x000a_Eno in edino upanje_x000a_Poglej me v oči in lahko si brez skrbi_x000a_Vem, da isto čutiš tudi ti (saj jo v srcu čutiš tudi ti)"/>
    <s v="A heart as big as the world_x000a_A smile and sparkles in the eyes_x000a_And a word, the one you know too_x000a_There are many paths in life_x000a_Don't look for happiness where there's none_x000a_Just listen to what your heart is telling you I can only gift you my love_x000a_One and only hope_x000a_Look me in the eyes, you don't have to worry_x000a_I know that you feel the same What you wish for, it isn't a sin_x000a_That's love, in your eyes You know me better than you think_x000a_Even though you shut your eyes to it_x000a_When you look at me, you see what you are You've been searching for a long time_x000a_For what you've thought was right_x000a_But in the end you'll only pick one thing I can only gift you my love_x000a_One and only hope_x000a_Look me in the eyes, you don't have to worry_x000a_I know that you feel the same Whoa... I can only gift you my love_x000a_One and only hope_x000a_Look me in the eyes, you don't have to worry_x000a_(Look me in the eyes, you don't have to worry) Because you feel it in your heart_x000a_Oh... because you feel it in your heart"/>
  </r>
  <r>
    <s v="917"/>
    <x v="45"/>
    <x v="8"/>
    <s v="Karmen"/>
    <s v="Nanana"/>
    <m/>
    <s v="English"/>
    <s v="English"/>
    <n v="23"/>
    <n v="7"/>
    <n v="26"/>
    <n v="1.04"/>
    <n v="48"/>
    <s v="2003"/>
    <s v="Latvia"/>
    <s v="Riga"/>
    <s v="It was a warm midsummer night_x000a_He just came, made me feel alright_x000a_For one look (Yeah, he's got the look)_x000a_For one touch (She really wanted him so much)_x000a_Then he grabbed his old guitar, began to play_x000a__x000a_He sang to me: &quot;Nana nanana&quot;_x000a_So naturally it set my heart on fire_x000a_He truly was my one desire_x000a_Oh baby, how he was, nana nanana_x000a__x000a_He sang to me: &quot;Nana nanana&quot;_x000a_My God, he couldn't get me any higher_x000a_Was not supposed to be a liar_x000a_But babe, that's what he was, nana nanana_x000a__x000a_What a warm midsummer night_x000a_I just wanted him to hold me real tight_x000a_For one look (Yeah, he's got the look)_x000a_For one touch (She really wanted him so much)_x000a_Then he grabbed his old guitar, began to play_x000a__x000a_He sang to me: &quot;Nana nanana&quot;_x000a_So naturally it set my heart on fire_x000a_He truly was my one desire_x000a_Oh baby, how he was, nana nanana_x000a__x000a_He sang to me: &quot;Nana nanana&quot;_x000a_My God, he couldn't get me any higher_x000a_Was not supposed to be a liar_x000a_But babe, that's what he was, nana nanana_x000a__x000a_For one look, for one touch_x000a_Then he grabbed his old guitar, began to play_x000a__x000a_He sang to me: &quot;Nanana&quot;_x000a_He sang to me: &quot;Nana nanana&quot;_x000a_So naturally it set my heart on fire_x000a_He truly was my one desire_x000a_Oh baby, how he was, nana nanana_x000a__x000a_He sang to me: &quot;Nana nanana&quot;_x000a_My God, he couldn't get me any higher_x000a_Was not supposed to be a liar_x000a_But babe, that's what he was, nana nanana_x000a__x000a_Was not supposed to be a liar_x000a_But baby, how he was"/>
    <s v="English"/>
  </r>
  <r>
    <s v="933"/>
    <x v="45"/>
    <x v="9"/>
    <s v="Platin"/>
    <s v="Stay Forever"/>
    <m/>
    <s v="English"/>
    <s v="English"/>
    <m/>
    <m/>
    <s v="NQ"/>
    <m/>
    <n v="49"/>
    <s v="2004"/>
    <s v="Turkey"/>
    <s v="Istanbul"/>
    <s v="Ooh... hey yeah yeah_x000a__x000a_C'mon, let's fly away, girl_x000a_Up on cloud number nine I'd wish to flow_x000a_You're my most precious pearl_x000a_Hmm... waiting for you, that's all I need to know_x000a__x000a_Wait and see how it's gonna be_x000a_Hold my hand, just don't let go_x000a_Birds of a feather flock together_x000a_But time will tell, people say, so_x000a__x000a_Stay forever and ever_x000a_You will always be my baby_x000a_Stay forever, I'll never hurt you_x000a_I won't make you cry, no, no, no_x000a__x000a_Stay forever, no matter what may happen_x000a_Don't give up on me_x000a_Do whatever, I'll never let go_x000a_I will catch your fall_x000a__x000a_Through our sunny and dark sides of life_x000a_Feelings like this are made to survive_x000a_What the rest of the world thinks doesn't matter_x000a_Because we know it better_x000a__x000a_Stay forever and ever_x000a_You will always be my baby_x000a_Stay forever, I'll never hurt you_x000a_I won't make you cry, no, no, no_x000a__x000a_Stay forever, no matter what may happen_x000a_Don't give up on me_x000a_Do whatever, I'll never let go_x000a_I will catch your fall_x000a__x000a_Stay forever and ever_x000a_You will always be my baby, baby_x000a_Stay forever, I'll never hurt you_x000a_I won't make you cry"/>
    <s v="English"/>
  </r>
  <r>
    <s v="976"/>
    <x v="45"/>
    <x v="10"/>
    <s v="Omar Naber"/>
    <s v="Stop"/>
    <m/>
    <s v="Slovene"/>
    <s v="NotEnglish"/>
    <m/>
    <m/>
    <s v="NQ"/>
    <m/>
    <n v="50"/>
    <s v="2005"/>
    <s v="Ukraine"/>
    <s v="Kiev"/>
    <s v="Na prašen zid naslonim se_x000a_Z vso močjo upiram se_x000a_Potrkam in upam, da sploh ne slišiš me_x000a_A vrata odpreš, kot da ti vseeno je_x000a__x000a_Zakaj se oba pretvarjava?_x000a_Z njegovim poljubom si ti podpisana_x000a__x000a_Daj zveži mi roke, da se utopim_x000a_Tvojem naročju v lažeh izkrvavim_x000a_Vsaj reci mi stop ko v oči gledam te_x000a_Vsaj nocoj_x000a__x000a_Daj zveži mi roke, da se utopim_x000a_Tvojem naročju v lažeh izkrvavim_x000a_Vsaj reci mi stop, ko v oči gledam te_x000a_Vsaj nocoj brani me_x000a__x000a_Že dolgo skrivaš mi s poljubi med dlani_x000a_In težkega srca dvomiš v naju dva_x000a_Kot prah obriši me, pod prsti zruši vse_x000a_Da ne spotaknem se ob upanje_x000a__x000a_Daj zveži mi roke, da se utopim_x000a_Tvojem naročju v lažeh izkrvavim_x000a_Vsaj reci mi stop, ko v oči gledam te_x000a_Vsaj nocoj brani me, brani me_x000a__x000a_Lalala lajla..._x000a_Lalala lajla lajla..."/>
    <s v="I lean on a dusty wall,_x000a_I fight with all my strength._x000a_I knock and hope that you dont even hear me,_x000a_But you open the door like you don't even care. Why are we both pretending?_x000a_You're signed with his kiss. Go on, tie my hands up, so i'll drown,_x000a_to bleed out in your lap in lies._x000a_At least tell me Stop when i look into your eyes,_x000a_at least tonight. Go on, tie my hands up, so i'll drown,_x000a_to bleed out in your lap in lies._x000a_At least tell me Stop when i look into your eyes,_x000a_at least defend me tonight. For a long time you've been hiding with kisses between the palms,_x000a_And with a heavy heart you doubt the two of us._x000a_Wipe me like dust, demolish everything under your fingers,_x000a_so i won't trip over the hope. Go on, tie my hands up, so i'll drown,_x000a_to bleed out in your lap in lies._x000a_At least tell me Stop when i look into your eyes,_x000a_at least defend me tonight, defend me. Lalala lajla…_x000a_Lalala lajla lajla…"/>
  </r>
  <r>
    <s v="995"/>
    <x v="45"/>
    <x v="11"/>
    <s v="Anžej Dežan"/>
    <s v="Mr Nobody"/>
    <m/>
    <s v="English"/>
    <s v="English"/>
    <m/>
    <m/>
    <s v="NQ"/>
    <e v="#VALUE!"/>
    <n v="51"/>
    <s v="2006"/>
    <s v="Greece"/>
    <s v="Athens"/>
    <s v="You, you came to me one night_x000a_Just like a ray of light_x000a_I thought we'd be forever_x000a__x000a_Now it's so clear to me_x000a_I'm part of history_x000a_You're leaving me in sorrow_x000a__x000a_So deeply, so badly, you're hurting me_x000a__x000a_Tell me - who's that lucky hero_x000a_Sleeping tightly on your pillow?_x000a_Ah... tell me - will it be forever?_x000a__x000a_'Cause when you look at me_x000a_I'm Mister Nobody_x000a_It's just a game you play_x000a_Can't let you walk away_x000a__x000a_Like a stranger passing by_x000a_With no more tears to dry_x000a_You're leaving me in sorrow_x000a__x000a_So deeply, so badly, you're hurting me_x000a__x000a_Tell me - who's that lucky hero_x000a_Sleeping tightly on your pillow?_x000a_Ah... tell me - will it be forever?_x000a__x000a_'Cause when you look at me_x000a_I'm Mister Nobody_x000a_It's just a game you play_x000a_Can't let you walk away_x000a__x000a_Tell me - who's that lucky hero_x000a_Sleeping tightly on your pillow?_x000a_Ah... tell me - will it be forever?_x000a__x000a_'Cause when you look at me_x000a_I'm Mister Nobody_x000a_It's just a game you play_x000a_Can't let you walk away"/>
    <s v="English"/>
  </r>
  <r>
    <s v="1054"/>
    <x v="45"/>
    <x v="12"/>
    <s v="Alenka Gotar"/>
    <s v="Cvet z juga"/>
    <m/>
    <s v="Slovene"/>
    <s v="NotEnglish"/>
    <n v="15"/>
    <n v="66"/>
    <n v="7"/>
    <n v="0.30434782608695654"/>
    <n v="52"/>
    <s v="2007"/>
    <s v="Finland"/>
    <s v="Helsinki"/>
    <s v="Vzemi, vzemi cvet v roko_x000a_Ne sprauj kako bom brez tebe_x000a_Daj ga na prsi svoje_x000a_Naj spomin ti bo na mene_x000a_Moj beli cvet_x000a_Moj daljni svet_x000a_Daj, vrni se_x000a_Moj bodi spet_x000a_Za vedno vse moje_x000a_V ivljenju tvoje je_x000a_Cvet z juga, blizu morja e_x000a_Jaz èakam te_x000a_... e èakam te_x000a_Ljubim, nekaj èesar veè ni_x000a_Le privid si mi iz daljnih dni"/>
    <s v="Take, take the flower in your hand,_x000a_don't ask me how i'll manage without you._x000a_Put it on your chest,_x000a_let it be a memory of me. My white flower,_x000a_Myfaraway world._x000a_Come on, come back,_x000a_be mine again._x000a_Forever everything mine,_x000a_yours is in life._x000a_Flower from the south, still close to the sea,_x000a_I'm waiting for you,_x000a_I'm still waiting for you. I love something that doesn't exist anymore. You're only an illusion from my olden days._x000a_My white flower,_x000a_Myfaraway world._x000a_Come on, come back,_x000a_be mine again._x000a_Forever everything mine,_x000a_yours is in life. Flower from the south, still close to the sea,_x000a_I'm waiting for you. My white flower,_x000a_Myfaraway world._x000a_Come on, come back,_x000a_be mine again._x000a_Forever everything mine,_x000a_yours is in life._x000a_Flower from the south, still close to the sea,_x000a_I'm waiting for you,_x000a_I'm still waiting for you."/>
  </r>
  <r>
    <s v="1079"/>
    <x v="45"/>
    <x v="13"/>
    <s v="Rebeka Dremelj"/>
    <s v="Vrag naj vzame"/>
    <m/>
    <s v="Slovene"/>
    <s v="NotEnglish"/>
    <m/>
    <m/>
    <s v="NQ"/>
    <m/>
    <n v="53"/>
    <s v="2008"/>
    <s v="Serbia"/>
    <s v="Belgrade"/>
    <s v="Sama na tleh, zadnja solza zate v očeh_x000a_Brišem sledi ki jih pustil je poraz_x000a_Ti brez besed, v trenutku si zrušil moj svet_x000a_Zdaj zbiram vse sence ljubezni da vržem ti jih v obraz_x000a__x000a_Vrag naj vzame vse kar je med nama_x000a_Tvoje slike mečem zdaj na tla_x000a_Vrag naj vzame zdaj naprej grem sama_x000a_Trgam vse spomine da se čimprej konča_x000a__x000a_Ne dovolim da še kdaj me pogledaš v oči_x000a_Zdaj več v meni ničesar zate ni_x000a_Tujec si mi, ki na ulici ga ne spoznam_x000a_Ko vidim te grem mimo tebe, glavo obrnem v drugo stran_x000a__x000a_Vrag naj vzame vse kar je med nama_x000a_Tvoje slike mečem zdaj na tla_x000a_Vrag naj vzame zdaj naprej grem sama_x000a_Trgam vse spomine da se čimprej konča_x000a__x000a_Vrag naj vzame vse kar je med nama_x000a_Zate solze vem da so zaman_x000a_Zdaj med nama je samo še drama_x000a_Ki ne bo vrnila ukradenih mi sanj_x000a_(Ukradenih mi sanj) Sanj_x000a__x000a_Zlomil si me priznam_x000a_A grem naprej_x000a_Sama v vsak nov dan_x000a_Močnejša sem kot prej_x000a__x000a_Vrag naj vzame vse kar je med nama_x000a_Tvoje slike mečem zdaj na tla_x000a_Vrag naj vzame zdaj naprej grem sama_x000a_Trgam vse spomine da se čimprej konča_x000a__x000a_Vrag naj vzame vse kar je med nama_x000a_Zate solze vem da so zaman_x000a_Zdaj med nama je samo še drama_x000a_Ki ne bo vrnila ukradenih mi sanj"/>
    <s v="On the floor by myself, the last tear for you in my eyes_x000a_I wipe the traces left by defeat_x000a_You without words, in a moment destroyed my world_x000a_Now I’m gathering all the shadows of love to throw them in your face_x000a_To hell with everything that’s between us_x000a_I’m throwing your pictures on the floor_x000a_To hell with it, I’m moving forward on my own_x000a_Tearing apart all the memories so it’ll be over soon I’m not letting you look me in the eyes ever again_x000a_Now there’s nothing in me for you_x000a_You’re a stranger to me, whom I don’t recognize in the street_x000a_When I see you I pass by you, turning my head the other way To hell with everything that’s between us_x000a_I’m throwing your pictures on the floor_x000a_To hell with it, I’m moving forward on my own_x000a_Tearing apart all the memories so it’ll be over soon To hell with everything that’s between us_x000a_I know that tears for you are a waste_x000a_Now there’s only drama between us_x000a_Which won’t return my stolen dreams_x000a_(My stolen dreams) Dreams You broke me, I admit_x000a_But I’m moving on_x000a_By myself into every new day_x000a_I’m stronger than ever before To hell with everything that’s between us_x000a_I’m throwing your pictures on the floor_x000a_To hell with it, I’m moving forward on my own_x000a_Tearing apart all the memories so it’ll be over soon To hell with everything that’s between us_x000a_I know that tears for you are a waste_x000a_Now there’s only drama between us_x000a_Which won’t return my stolen dreams"/>
  </r>
  <r>
    <s v="1142"/>
    <x v="45"/>
    <x v="14"/>
    <s v="Quartissimo feat. Martina"/>
    <s v="Love Symphony (Simfonija)"/>
    <m/>
    <s v="English/Slovene"/>
    <s v="Mixed"/>
    <m/>
    <m/>
    <s v="NQ"/>
    <m/>
    <n v="54"/>
    <s v="2009"/>
    <s v="Russia"/>
    <s v="Moscow"/>
    <s v="Imagine you and me_x000a_We’re flying above the sea_x000a_Feeling free in this love symphony_x000a__x000a_Imagine you and me_x000a_We’re flying above the sea_x000a_Feeling free in this love symphony_x000a__x000a_Out of time, out of place_x000a_Somewhere inside my universe_x000a_Where you live your dreams_x000a__x000a_Imagine you and me_x000a_We’re flying above the sea_x000a_Feeling free eternally_x000a_Like in this love symphony"/>
    <s v="English"/>
  </r>
  <r>
    <s v="1184"/>
    <x v="45"/>
    <x v="15"/>
    <s v="Ansambel Žlindra &amp; Kalamari"/>
    <s v="Narodnozabavni rock"/>
    <m/>
    <s v="Slovene"/>
    <s v="NotEnglish"/>
    <m/>
    <m/>
    <s v="NQ"/>
    <m/>
    <n v="55"/>
    <s v="2010"/>
    <s v="Norway"/>
    <s v="Oslo"/>
    <s v="Naj bo (naj bo, naj bo) sprememba scene_x000a_Naj vse (naj vse, naj vse) obnori ta zvok_x000a_Naj gre skozi vene, v srce naj zadene_x000a_Narodnozabavni rock_x000a__x000a_Polka je kraljica na slovenskih tleh_x000a_Poskrbi za ples, za vriskanje in smeh_x000a_Rock je kralj zabave, oster, a iskren_x000a_Vroč kot poletje, barvast kakor jesen_x000a__x000a_A le ena kaplja domišljije_x000a_In se polka v divje ritme skrije_x000a__x000a_Naj bo (naj bo, naj bo) premik v glavi_x000a_Naj bo (naj bo, naj bo) kot pozitiven šok_x000a_Občutek je pravi, vse naj preplavi_x000a_Narodnozabavni rock_x000a__x000a_Te domače viže zbujajo zanos_x000a_Domovinski čut, ljubezen in ponos_x000a_Rock pa energijo preko strun kitar_x000a_Čez deželo širi, kakor požar_x000a__x000a_A le čisto malo fantazije_x000a_In se rock med ritem polke skrije_x000a__x000a_Naj bo (naj bo, naj bo) sprememba scene_x000a_Naj vse (naj vse, naj vse) obnori ta zvok_x000a_Naj gre skozi vene, v srce naj zadene_x000a_Narodnozabavni rock_x000a__x000a_Naj bo (naj bo, naj bo) premik v glavi_x000a_Naj bo (naj bo, naj bo) kot pozitiven šok_x000a_Občutek je pravi, vse naj preplavi_x000a_Narodnozabavni rock_x000a__x000a_Naj bo (naj bo, naj bo) sprememba scene_x000a_Naj vse (naj vse, naj vse) obnori ta zvok_x000a_Naj gre skozi vene, v srce naj zadene_x000a_Narodnozabavni rock"/>
    <s v="Let there (let there, let there) be a change of scene_x000a_Let everyone (let everyone, let everyone) go crazy because of this sound_x000a_Let it go through your veins, let it hit your heart_x000a_Oberkrainer rock On Slovenian ground, polka is the queen_x000a_It takes care of dancing, of shouts and laughter_x000a_Rock is the king of fun, sharp but genuine_x000a_Hot like summer, colourful like autumn But just a drop of imagination_x000a_And the polka hides behind a harsher rhythm Let there (let there, let there) be a shift in the mind_x000a_Let there (let there, let there) be a positive shock_x000a_The feeling is right, let everyone get swept by_x000a_Oberkrainer rock These folk tunes cause zeal_x000a_Patriotic sense, love and pride_x000a_And through guitar strings, rock_x000a_Spreads energy throughout the land like fire But just a little bit of imagination_x000a_And rock hides behind a polka rhythm Let there (let there, let there) be a change of scene_x000a_Let everyone (let everyone, let everyone) go crazy because of this sound_x000a_Let it go through your veins, let it hit your heart_x000a_Oberkrainer rock Let there (let there, let there) be a shift in the mind_x000a_Let there (let there, let there) be a positive shock_x000a_The feeling is right, let everyone get swept by_x000a_Oberkrainer rock Let there (let there, let there) be a change of scene_x000a_Let everyone (let everyone, let everyone) go crazy because of this sound_x000a_Let it go through your veins, let it hit your heart_x000a_Oberkrainer rock"/>
  </r>
  <r>
    <s v="1227"/>
    <x v="45"/>
    <x v="16"/>
    <s v="Maja Keuc"/>
    <s v="No One"/>
    <s v="Dance Pop"/>
    <s v="English"/>
    <s v="English"/>
    <n v="13"/>
    <n v="96"/>
    <n v="20"/>
    <n v="0.83333333333333337"/>
    <n v="56"/>
    <s v="2011"/>
    <s v="Germany"/>
    <s v="Düsseldorf"/>
    <s v="[Verse 1]_x000a_And you came to me one night_x000a_Like a morning light_x000a_Just to hold me tight_x000a_Then you left and I was so alone_x000a_Saying I should’ve known_x000a_You’re no good for me_x000a__x000a_There’s no reason I should cry_x000a_No, no baby, I’ll survive_x000a_I don’t care, I don’t care_x000a__x000a_[Hook]_x000a_No one will ever hold you tight_x000a_No one will ever love you like_x000a_Just no one like I do_x000a_There is no one, no one_x000a__x000a_No one will ever treat you right_x000a_You’re the one who’s never satisfied_x000a_There is no one like I, like I am_x000a__x000a_[Verse 2]_x000a_I can feel what you’re looking for_x000a_I’m not that girl no more_x000a_I’m not made of stone_x000a_I’m gonna stand on my own_x000a_Not gonna break me down_x000a_No one will stop me now_x000a__x000a__x000a_No, no, no, no… ’cause life is kind without you_x000a_And I know I can make it through without you_x000a__x000a_Life goes all around_x000a_Round and round and round_x000a_I feel love for sure_x000a_And it’s gonna get you_x000a__x000a_Life goes all around_x000a_Spinning all around_x000a_Now you want me, don’t you_x000a__x000a_[Hook]"/>
    <s v="English"/>
  </r>
  <r>
    <s v="1265"/>
    <x v="45"/>
    <x v="18"/>
    <s v="Eva Boto"/>
    <s v="Verjamem"/>
    <m/>
    <s v="Slovene"/>
    <s v="NotEnglish"/>
    <m/>
    <m/>
    <s v="NQ"/>
    <m/>
    <n v="57"/>
    <s v="2012"/>
    <s v="Azerbaijan"/>
    <s v="Baku"/>
    <s v="Ah ah ah_x000a__x000a_Hrepenim iz globin, čez nebo riem sonce_x000a_Preko sanj, le zanj mečem luč v njegove sence_x000a_Ki slovo jemljejo, brez spomina z luknjami_x000a_Kot med dlanmi da odteče pesek časa_x000a__x000a_Verjamem da znova, ujela se bova_x000a_In včeraj za zmeraj, se vrne z reko luči_x000a_e pesem nala si pot bo do rim če grem za njim_x000a__x000a_Ah ah ah ah_x000a__x000a_Čutim da grem do dna, nemi glas poje v molu_x000a_Vendar pa zavel mi ne bo veter belih zastav_x000a__x000a_Verjamem, da znova, ujela se bova_x000a_In včeraj za zmeraj se vrne z reko luči_x000a_Nov dan lačen je sonca in nezlagan_x000a__x000a_Oh (Ker jaz se ne predam pred koncem)_x000a_(Ker jaz se ne predam pred koncem)_x000a_Ker jaz se ne predam pred koncem_x000a_Jaz preivim le na svoj način_x000a_Da hrepenim, oh"/>
    <s v="Ah… ah… ah…_x000a_I am longing from the bottom of my heart, drawing sun across the sky_x000a_Over the dreams just for him, casting light﻿ onto his shadows_x000a_To bid farewell of memories which have holes_x000a_As between the palms of hands, while the sand of time drains I believe that again, we will reconcile_x000a_And yesterday will return for good with streams﻿ of light_x000a_Even the song will find it’s rhymes if I hold to him Ah… ah… ah… ah… I sense I am drawing to a close, a silent voice is singing in minor scale_x000a_However, the wind will not blow air into my white flags I believe that again, we will reconcile_x000a_And yesterday will return for good with streams﻿ of light_x000a_A new day is shining a real sun﻿ Oh… (Because I do not surrender towards the end)_x000a_(Because I do not surrender towards the end)_x000a_Because I do not surrender towards the end_x000a_I survive only by it’s way_x000a_That I long for, oh…"/>
  </r>
  <r>
    <s v="1283"/>
    <x v="45"/>
    <x v="19"/>
    <s v="Hannah"/>
    <s v="Straight into Love"/>
    <m/>
    <s v="English"/>
    <s v="English"/>
    <m/>
    <m/>
    <s v="NQ"/>
    <m/>
    <n v="58"/>
    <s v="2013"/>
    <s v="Sweden"/>
    <s v="Malmö"/>
    <s v="Faster than light here comes the night_x000a_Tomorrow is now_x000a_You flow through my veins, inside me you'll stay_x000a_There is no doubt_x000a_You're one in this world, no diamonds no pearls_x000a_Like your love divine_x000a_So high off the ground, we'll never come down_x000a_No limit no sky_x000a_Straight into love, well break through the dark_x000a_And light the world up from the sky when we collide_x000a_Straight into love and never let go_x000a_Well light the world up from the sky into the night_x000a_No turning the tide, with eyes open wide_x000a_There's no stopping now_x000a_With all that we have we stand on the edge_x000a_Before we die down_x000a_Straight into love, we'll break through the dark_x000a_And light the world up from the sky when we collide_x000a_Straight into love_x000a_Well light the world up from the sky into the night_x000a_We found the place where we belong_x000a_Out of the dark our flame is strong_x000a_We're moving fast, we won't look back_x000a_Higher and higher we go_x000a_Straight into love, oh_x000a_Straight into love_x000a_Straight into love_x000a_We'll light the world up from the sky into the night"/>
    <s v="English"/>
  </r>
  <r>
    <s v="1349"/>
    <x v="45"/>
    <x v="20"/>
    <s v="Tinkara Kovač"/>
    <s v="Round and Round (Spet)"/>
    <s v="Pop"/>
    <s v="English/Slovene"/>
    <s v="Mixed"/>
    <n v="25"/>
    <n v="9"/>
    <n v="17"/>
    <n v="0.77272727272727271"/>
    <n v="59"/>
    <s v="2014"/>
    <s v="Denmark"/>
    <s v="Copenhagen"/>
    <s v="Negotovi, med svetovi_x000a_Krog za krogom, ujeti v čas_x000a_Ko že veš za vse viharje si razigran_x000a_A vendar si sam_x000a__x000a_And now I’m gonna show you how to breathe_x000a_I’m gonna show you how to live_x000a_(I’m gonna hold your heart in hand)_x000a_Yeah I’m gonna make you understand_x000a__x000a_You don’t know, you don’t know, is it love, is it hate?_x000a_What are you changing? (What are we doing?)_x000a_You don’t know, you don’t, but can you feel it inside?_x000a_Feel the roses, feel the pride (Can you believe it?)_x000a__x000a_Round and round again we…_x000a_Round and round again we go… oh-oh…_x000a_Round and round again we…_x000a_Round and round again we go… oh-oh…_x000a__x000a_Is a moment just a circle_x000a_Just a song you play on repeat?_x000a_If we can’t change how we’re living_x000a_Isn’t life just a lie that we feed?_x000a__x000a_And now I’m gonna show you how to breathe_x000a_I’m gonna show you how to live_x000a_(I’m gonna hold your heart in hand)_x000a_Yeah I’m gonna make you understand_x000a__x000a_You don’t know, you don’t know, is it love, is it hate?_x000a_What are you changing? (What are we doing?)_x000a_You don’t know, you don’t, but can you feel it inside?_x000a_Feel the roses, feel the pride (Can you believe it?)_x000a__x000a_Round and round again we…_x000a_Round and round again we go… oh-oh…_x000a_Round and round again we…_x000a_Round and round again we go… oh-oh…_x000a__x000a_Ko nebo ne bo prekrilo najinih sanj_x000a_Prerojena (Bova spoznala)_x000a_Ko nebo ne bo imelo pravih idej_x000a_Spet bo najin čas (Da bi sijala)_x000a__x000a_Spet vse bo isto, spet vse bo tisto_x000a_Kar je bilo, oh-oh…_x000a_Le srce bo tisto ki ne bo več isto_x000a_Kar je bilo, vse kar je bilo"/>
    <s v="English"/>
  </r>
  <r>
    <s v="1388"/>
    <x v="45"/>
    <x v="21"/>
    <s v="Maraaya"/>
    <s v="Here for You"/>
    <s v="Indie"/>
    <s v="English"/>
    <s v="English"/>
    <n v="14"/>
    <n v="39"/>
    <n v="1"/>
    <n v="3.8461538461538464E-2"/>
    <n v="60"/>
    <s v="2015"/>
    <s v="Austria"/>
    <s v="Vienna"/>
    <s v="When you're down, down, low_x000a_And there's no place you can go..._x000a_When you're down, down, low_x000a_You know that I am here for you..._x000a__x000a_You came into my life when I was broken_x000a_You heated up my heart when it was frozen_x000a_And we got the flow_x000a_Now it's up we go (we go, we go, we go, we go)_x000a__x000a_And now that it's your turn you wanna hide it_x000a_A million times already you've denied it_x000a_You don't have to fear_x000a_You don't have to fight (fight, fight, fight, fight, fight)_x000a__x000a_When you're down, down, low_x000a_Sinking in the undertow_x000a_When you're down, down, low_x000a_You know that I am here for you (for you)_x000a__x000a_Cause I know, know baby_x000a_All the hurt you never show_x000a_When you're down, down, low_x000a_You gotta let me heal your aching soul_x000a__x000a_You came into my life when I was broken_x000a_You heated up my heart when it was frozen_x000a_And we got the flow_x000a_Now it's up we go (we go, we go, we go, we go)_x000a__x000a_Cause you released my pain, now let me take it_x000a_Just leave it at the door and we can make it_x000a_You don't have to hide_x000a_I am by your side (side, side)_x000a__x000a_Everybody else sees in black and white_x000a_You look at wrong and make it right_x000a_Can't I open, your eyes (your eyes, your eyes, your eyes)_x000a__x000a_When you are down, down, low_x000a_Seeking in the undertow_x000a_When you are down, down, low_x000a_You know that I am here for you (for you)_x000a__x000a_Cause I know, know baby_x000a_All the hurt you never show_x000a_When you are down, down, low_x000a_You gotta let me heal your aching soul_x000a__x000a_When you are down, down, low_x000a_Seeking in the undertow_x000a_When you are down, down, low_x000a_You know that I am here for you (for you)_x000a__x000a_Cause I know, know baby_x000a_All the hurt you never show_x000a_When you're down, down, low_x000a_You gotta let me heal your aching soul_x000a__x000a_When you are down, down, low_x000a_Seeking in the undertow_x000a_When you are down, down, low_x000a_You know that I am here for you"/>
    <s v="English"/>
  </r>
  <r>
    <s v="1425"/>
    <x v="45"/>
    <x v="22"/>
    <s v="ManuElla"/>
    <s v="Blue and Red"/>
    <m/>
    <s v="English"/>
    <s v="English"/>
    <m/>
    <m/>
    <s v="NQ"/>
    <m/>
    <n v="61"/>
    <s v="2016"/>
    <s v="Sweden"/>
    <s v="Stockholm"/>
    <s v="[Intro]_x000a_Allay_x000a__x000a_[Verse 1]_x000a_Blue and red_x000a_Like I’m watching you and me_x000a_Every little thing you said_x000a_Led me to fall in love with you_x000a__x000a_Then you tried to fix me and I wasn’t strong_x000a_But you are not a composer, I am not your song_x000a_Strange chords, different words_x000a__x000a_[Pre-Chorus]_x000a_How can I mix red and blue together?_x000a_Beautiful days and stormy weather_x000a__x000a_Allay, allay, allay_x000a__x000a_[Chorus]_x000a_‘Cause blue is blue and red is red_x000a_Our past is spinning in my head_x000a_But now the colour doesn’t matter_x000a_You feel blue and and I am better_x000a__x000a_[Verse 2]_x000a_Now I’m changed_x000a_Now I’m stronger than before_x000a_Ain’t never touching me no more_x000a_I’m okay, I’ll find my way_x000a__x000a_[Pre-Chorus]_x000a_How can I mix red and blue together?_x000a_Beautiful days and stormy weather_x000a__x000a_Allay, allay, allay_x000a__x000a_[Chorus]_x000a_‘Cause blue is blue and red is red_x000a_Our past is spinning in my head_x000a_But now the colour doesn’t matter_x000a_You feel blue and and I am better_x000a__x000a_[Outro]_x000a_Allay, allay, allay_x000a_Allay, allay, allay"/>
    <s v="English"/>
  </r>
  <r>
    <s v="1455"/>
    <x v="45"/>
    <x v="23"/>
    <s v="Omar Naber (2)"/>
    <s v="On My Way"/>
    <m/>
    <s v="English"/>
    <s v="English"/>
    <m/>
    <m/>
    <s v="NQ"/>
    <m/>
    <n v="62"/>
    <s v="2017"/>
    <s v="Ukraine"/>
    <s v="Kiev"/>
    <s v="You’ve all been very kind_x000a_But I made up my mind_x000a_Now I’m about to leave you all behind_x000a__x000a_I’m feeling so alone_x000a_I’m turning down my tone_x000a_Before the rise of sun I will be gone_x000a__x000a_On my way_x000a_I’m never coming back_x000a_And I’ll pray_x000a_I’m never gonna crack_x000a_World is calling out tonight_x000a_Telling me I’ll be alright_x000a_Lights will guide you through the night_x000a__x000a_Still hiding in my shell_x000a_And keeping to myself_x000a_I cannot count on anybody else_x000a__x000a_I’m burning deep inside_x000a_I’m giving up the fight_x000a_Before the break of dawn I will be gone_x000a__x000a_On my way_x000a_I’m never coming back_x000a_And I’ll pray_x000a_I’m never gonna crack_x000a_World is calling out tonight_x000a_Telling me I’ll be alright_x000a_Lights will guide you through the night_x000a__x000a_Eh, yeah, yeah_x000a_Eh, yeah, yeah_x000a_Eh, yeah, yeah, yeah, yeah, yeah, yeah_x000a__x000a_On my way_x000a_I’m never coming back_x000a_And I’ll pray_x000a_I’m never gonna crack_x000a_World is calling out tonight_x000a_Telling me I’ll be alright_x000a_World is calling out tonight_x000a_Telling me I’ll be alright_x000a_Lights will guide you through the night_x000a_On my way"/>
    <s v="English"/>
  </r>
  <r>
    <s v="1516"/>
    <x v="45"/>
    <x v="24"/>
    <s v="Lea Sirk"/>
    <s v="Hvala, ne!"/>
    <s v="Pop"/>
    <s v="Slovene"/>
    <s v="NotEnglish"/>
    <n v="22"/>
    <n v="64"/>
    <n v="3"/>
    <n v="0.11538461538461539"/>
    <n v="63"/>
    <s v="2018"/>
    <s v="Portugal"/>
    <s v="Lisbon"/>
    <s v="[Kitica 1]_x000a_Moje ime je Lea in za vas imam nov lik_x000a_Lik nasmeha in svobode kot najbolj virtualen trik_x000a_En korak do zmage_x000a_En korak do luči_x000a_Do popolnosti_x000a_Borim se z nasmehom do sonca, borim se za ljudi_x000a_Pot do resnice, me zaslepi_x000a_Ljubezen, tista prva, pride, da preslepi_x000a_Jaz pa si vzamem, kar telo osvobodi_x000a__x000a_[Pred-refren]_x000a_Ne verjemi v vse, kar ponujeno ti je_x000a_Misli na glas in upaj_x000a_Da skrivnost je v tem, ne prodajaj se vsem_x000a_To je najbolj passé_x000a__x000a_[Refren]_x000a_Hvala, ne, ne!_x000a_Hvala, ne_x000a_Hvala, ne, ne_x000a_Hvala, hvala, ne_x000a__x000a_[Kitica 2]_x000a_Milijon ljudi je že reklo, da nas preveč živi_x000a_Tistih, ki so nesrečni in brez luči_x000a_En nasmeh za srečo_x000a_En nasmeh za ljudi_x000a_Za tiste, polne skrbi_x000a_Svoje duše ne dam nikomur, držim jo za se_x000a_Prava umetnost, brez-brez cene_x000a_Vsak odgovor je v meni, najdem ga, kadar zaspim_x000a_Ko telo je sproščeno, predano za vse_x000a__x000a_[Pred-refren]_x000a_Ne verjemi v vse, kar ponujeno ti je_x000a_Misli na glas in upaj_x000a_Da skrivnost je v tem, ne prodajaj se vsem_x000a_To je najbolj passé_x000a__x000a_Ne verjemi v vse, kar ponujeno ti je_x000a_Misli na glas in upaj_x000a_Da skrivnost je v tem, ne prodajaj se vsem_x000a_To je najbolj passé_x000a__x000a_[Refren]_x000a_Hvala, ne, ne!_x000a_Hvala, ne_x000a_Hvala, ne, ne_x000a_Hvala, hvala, ne_x000a__x000a_[Most]_x000a_Kot lutka za ljudi_x000a_Ki se skrivajo za maskami_x000a_Enaki, popolni, a nezadovoljni_x000a_Hvala, ne, ne, ne!_x000a_Ne verjemi v vse, kar ponujeno ti je_x000a_Misli na glas in upaj_x000a_Da skrivnost je v tem, ne prodajaj se vsem_x000a_To je najbolj passé_x000a__x000a_[Refren]_x000a_Hvala, ne, ne!_x000a_Hvala, ne_x000a_Hvala, ne, ne_x000a_Hvala, hvala, ne_x000a__x000a_[Zaključek]_x000a_Ne, ne, ne, ne"/>
    <s v="My name is Lea and I got a new shape for you_x000a_Shape of smile and freedom like the most virtual trick._x000a_It is a step to victory_x000a_it is a step to the lights_x000a_it is a step to perfection._x000a_PERFECTION. I am fighting with a smile to the Sun I am fighting for the people_x000a_The way to the truth blinds me_x000a_The first love comes to make me blurred_x000a_I take what a body makes free. Don't believe in everything what is offered to you_x000a_think with loud voice and hope_x000a_That secret is not to sell yourself to everybody_x000a_it is the most out of fashion_x000a_Thanks, no, no! Thanks, no!_x000a_Thanks, no, no!_x000a_Thanks, thanks, no Million of people have already said we are to many who live_x000a_Those who are unhappy and with no light_x000a_It is a smile for happiness_x000a_it is a smile for people_x000a_for those full of worry. I give not my soul to nobody I keep it for myself_x000a_Real masterpiece, priceless_x000a_Each response is in me I find it when I fall asleep_x000a_When the body is relaxed ready for eveything Don't believe in everything What is offered to you_x000a_Think with a loud voice and hope_x000a_That the secret is in not to sell everybody_x000a_this is the most out of fashion._x000a_Oh! Don't believe in everything what is offered to you_x000a_think with loud voice and hope_x000a_That secret is not to sell yourself to everybody_x000a_it is the most out of fashion_x000a_Thanks, no, no! No, thanks_x000a_No, thanks, no_x000a_Thanks, thanks, no Like a marionette for the people_x000a_hiding over masks_x000a_Equal, perfect, but not satisfied_x000a_Thanks, no, no, no -ooo Don't believe in everything what is offered to you_x000a_think with loud voice and hope_x000a_That secret is not to sell yourself to everybody_x000a_it is the most out of fashion_x000a_Thanks, no, no!_x000a_No, thanks_x000a_No, thanks, no_x000a_Thanks, thanks, no_x000a_no, no,no,no!"/>
  </r>
  <r>
    <s v="1528"/>
    <x v="45"/>
    <x v="25"/>
    <s v="Zala Kralj &amp; Gašper Šantl"/>
    <s v="Sebi"/>
    <s v="Electronic"/>
    <s v="Slovene"/>
    <s v="NotEnglish"/>
    <n v="15"/>
    <n v="105"/>
    <n v="10"/>
    <n v="0.38461538461538464"/>
    <n v="64"/>
    <s v="2019"/>
    <s v="Israel"/>
    <s v="Tel Aviv"/>
    <s v="[Kitica 1]_x000a_Ko so tvoje misli polne_x000a_Lahko poslušaš, kako mi bije srce_x000a_Ko težko je tvoje breme_x000a_K meni se lahko zatečeš_x000a__x000a_[Pred-refren]_x000a_Vprašaj, kaj me vodi dalje_x000a_So dosežki in razdalje_x000a_Kot list gre z vetrom in se mu upira_x000a_Jaz grem s tokom in se mu upiram_x000a__x000a_[Refren]_x000a_Vedno se ne vidi zvezd_x000a_Sam ostani sebi zvest_x000a_Ne govori mi oprosti_x000a_Vedno se ne vidi zvezd_x000a_Sam ostani sebi zvest_x000a_Ne govori mi oprosti_x000a__x000a_[Kitica 2]_x000a_Ko solze v tvojih so očeh_x000a_Pusti jih, da tečejo_x000a_Ko najine želje so različne_x000a_Sprejmeš me in sprejmem te_x000a__x000a_[Pred-refren]_x000a_Poglej me, je nujno, da ima vse pomen_x000a_Večnost in ta planet nista prijatelja_x000a_In jaz sem kot snežinka, ki čaka na pomlad_x000a__x000a_[Refren]_x000a_Vedno se ne vidi zvezd_x000a_Sam ostani sebi zvest_x000a_Ne govori mi oprosti_x000a_Vedno se ne vidi zvezd_x000a_Sam ostani sebi zvest_x000a_Ne govori mi oprosti_x000a__x000a_[Most]_x000a_Ni ti treba se dokazovat_x000a_Vežejo nas iste solze, isti strah_x000a__x000a_[Refren]_x000a_Vedno se ne vidi zvezd_x000a_Sam ostani sebi zvest_x000a_Ne govori mi oprosti_x000a_Vedno se ne vidi zvezd_x000a_Sam ostani sebi zvest_x000a_Ne govori mi oprosti_x000a_Vedno se ne vidi zvezd_x000a_Sam ostani sebi zvest_x000a_Ne govori mi oprosti_x000a_Vedno se ne vidi zvezd_x000a_Sam ostani sebi zvest_x000a_Ne govori mi oprosti"/>
    <s v="When your mind is full_x000a_You can listen to my heart beating_x000a_When your burden is heavy_x000a_You can take refuge in me Ask me what keeps me going_x000a_It's achievements and distances_x000a_When a leaf goes with the wind and resists it_x000a_I go with the flow and resist it The stars are not always visible_x000a_Stay true to yourself_x000a_Don't tell me to forgive you 1 There are tears in your eyes_x000a_Let them keep falling_x000a_When our wishes differ_x000a_You accept me and I accept you Look at me..._x000a_... that everything has a meaning 2 Eternity and this planet are not friends_x000a_I, as well, am but a snowflake that's waiting for spring to come The stars are not always visible_x000a_Stay true to yourself_x000a_Don't tell me to forgive you You needn't prove yourself_x000a_The same tears and the same fear bind us The stars are not always visible_x000a_Stay true to yourself_x000a_Don't tell me to forgive you"/>
  </r>
  <r>
    <s v="1638"/>
    <x v="45"/>
    <x v="26"/>
    <s v="Ana Soklič"/>
    <s v="Amen"/>
    <m/>
    <s v="English"/>
    <s v="English"/>
    <m/>
    <m/>
    <s v="NQ"/>
    <m/>
    <n v="65"/>
    <s v="2021"/>
    <s v="The Netherlands"/>
    <s v="Rotterdam"/>
    <s v="Hey child,_x000a_Why ya hiding from the light?_x000a_Why ya cowering in fright?_x000a_Don't tell yourself_x000a_The heavens cast you out_x000a_And you've fallen from grace._x000a_You'll get beaten and bruised,_x000a_You'll be scarred unto your core,_x000a_But it's gonna make you who you are._x000a_When ya learn to heal,_x000a_When ya learn to rise again,_x000a_You can tell the sun amen._x000a_Hallelujah,_x000a_We're glorious!_x000a_Hallelujah,_x000a_The day is dawning!_x000a_The storm's relentless,_x000a_But everybody knows,_x000a_Everybody knows_x000a_We're born to the fight._x000a_Hey child,_x000a_The fear’ll never go away;_x000a_Might as well accept it now._x000a_Learn to persevere,_x000a_Learn to count your blessings down…_x000a_Greet the future with amen._x000a_Hallelujah,_x000a_We're glorious!_x000a_Hallelujah,_x000a_The day is dawning!_x000a_The storm's relentless,_x000a_But everybody knows,_x000a_Everybody knows_x000a_We're born to the fight._x000a_Not until the rain has stopped,_x000a_Not until the thunder's hushed_x000a_Are we at rest, are we at peace… just imagine it._x000a_Not until the storm has passed,_x000a_Not until it's quiet,_x000a_Can the heart that's broken cry._x000a_Hallelujah,_x000a_We're glorious!_x000a_Hallelujah,_x000a_The day is dawning!_x000a_The storm's relentless,_x000a_But everybody knows,_x000a_Everybody knows_x000a_We're born to the fight._x000a_Hey child,_x000a_Why ya hiding from the light?"/>
    <s v="English"/>
  </r>
  <r>
    <s v="1599"/>
    <x v="45"/>
    <x v="17"/>
    <s v="Ana Soklič"/>
    <s v="Voda"/>
    <m/>
    <s v="Slovene"/>
    <s v="NotEnglish"/>
    <m/>
    <m/>
    <m/>
    <n v="0"/>
    <n v="65"/>
    <s v="2020"/>
    <s v="The Netherlands"/>
    <s v="Rotterdam"/>
    <s v="Greva naprej, v novi čas,_x000a_zbeživa od tu, daleč stran._x000a_Ne ustavljajva se prav nikjer,_x000a_dolga bo noč._x000a_Ti slišiš, ko mi bije razum,_x000a_ti kot nomad dobro veš,_x000a_da od besed do dejanj,_x000a_najdaljša je pot._x000a_Voda!_x000a_Med nevihto obležim v tebi do konca ..._x000a_Voda drvi ..._x000a_A ne zmore v naju dva._x000a_Peljiva naprej, v drugo smer,_x000a_dalj od luči, prepričanj._x000a_Tam je strgan stol, ki stoji ..._x000a_In čaka nekoga,_x000a_čaka otroka._x000a_Voda!_x000a_Med nevihto obležim v tebi do konca ..._x000a_Voda ..._x000a_A ne zmore v naju dva._x000a_Se poraja in odzvanja,_x000a_korenina, moj nemir brez konca._x000a_Voda drvi …_x000a_A ne zmore v naju dva,_x000a_Ne, ne zmore v naju dva."/>
    <s v="Let's move on, into a new time,_x000a_Let's run away, far from here._x000a_Let's not stop anywhere,_x000a_The night will be long._x000a_You can hear my reason pounding._x000a_As a wanderer you know,_x000a_The longest way is the one_x000a_That leads from words to deeds._x000a_Water!_x000a_During the storm, I lie_x000a_In you till the end._x000a_The water gushes …_x000a_But cannot reach us inside._x000a_Let's drive on, the other way,_x000a_Beyond light, belief._x000a_A torn-up chair stands there,_x000a_Awaiting someone,_x000a_Awaiting a child._x000a_Water!_x000a_During the storm, I lie_x000a_In you till the end._x000a_The water gushes …_x000a_But cannot reach us inside._x000a_It rises and it rings,_x000a_The root, my unease without end._x000a_The water gushes …_x000a_But cannot reach us inside,_x000a_No, it cannot reach us inside."/>
  </r>
  <r>
    <s v="59"/>
    <x v="46"/>
    <x v="0"/>
    <s v="Conchita Bautista"/>
    <s v="Estando contigo"/>
    <m/>
    <s v="Spanish"/>
    <s v="NotEnglish"/>
    <n v="9"/>
    <n v="8"/>
    <n v="1"/>
    <n v="0.05"/>
    <n v="6"/>
    <s v="1961"/>
    <s v="France"/>
    <s v="Cannes"/>
    <s v="Tengo millares de estrellas_x000a_Y tengo la luna y el sol_x000a_Y la luz de tu mirada_x000a_Y la luz de tu mirada_x000a_Dentro de mi corazón_x000a__x000a_Tengo las nubes del cielo_x000a_Y tengo las olas del mar_x000a_Y si tengo tu cariño_x000a_Y si tengo tu cariño_x000a_Ya no quiero nada más_x000a__x000a_Estando contigo, contigo, contigo_x000a_De pronto me siento feliz_x000a_Y cuando te miro, te miro, te miro_x000a_Me olvido del mundo y de mí_x000a_¡Qué maravilloso es quererte así!_x000a_Estando contigo, contigo, contigo_x000a_Me siento feliz_x000a__x000a_Cuando amanece nevando_x000a_No siento la falta del sol_x000a_Y los copos de la nieve_x000a_Y los copos de la nieve_x000a_Me parecen de color_x000a__x000a_Cuando la tarde termina_x000a_Y todo se empieza a nublar_x000a_Mi camino se ilumina_x000a_Mi camino se ilumina_x000a_Si me vuelves a mirar_x000a__x000a_Estando contigo, contigo, contigo_x000a_De pronto me siento feliz_x000a_Y cuando te miro, te miro, te miro_x000a_Me olvido del mundo y de mí_x000a_¡Qué maravilloso es quererte así!_x000a_Estando contigo, contigo, contigo_x000a_Me siento feliz_x000a__x000a_¡Qué maravilloso es quererte así!_x000a__x000a_Estando contigo, contigo, contigo_x000a_Hablando contigo, contigo, contigo_x000a_Soñando contigo, contigo, contigo_x000a_Me siento feliz_x000a_¡Feliz!"/>
    <s v="I have a thousand stars_x000a_and the moon and the sun_x000a_and the light of your look,_x000a_and the light of your look in my heart._x000a_I have the clouds of the sky_x000a_and the tides of the sea_x000a_and if I have your love,_x000a_and if I have your love I don't want anything else. By being with you, with you, with you_x000a_suddenly I feel happy,_x000a_and when I look at you, at you, at you_x000a_I forget the world an myself, how wonderful is to love you this way_x000a_by being with you, with you, with you I feel happy. When the new day is snowing_x000a_I don't feel the lack of sun_x000a_and the snowflakes,_x000a_and the snowflakes look colorful. When the evening ends_x000a_and everything gets cloudy_x000a_my road lights up,_x000a_my road lights up if you look at me again. By being with you, with you, with you_x000a_suddenly I feel happy,_x000a_and when I look at you, at you, at you_x000a_I forget the world an myself, how wonderful is to love you this way_x000a_by being with you, with you, with you I feel happy. how wonderful is to love you this way_x000a_by being with you, with you, with you_x000a_by talking with you, with you, with you_x000a_by dreaming with you, with you, with you_x000a_I feel happy. Happy!"/>
  </r>
  <r>
    <s v="77"/>
    <x v="46"/>
    <x v="1"/>
    <s v="Victor Balaguer"/>
    <s v="Llámame"/>
    <m/>
    <s v="Spanish"/>
    <s v="NotEnglish"/>
    <n v="13"/>
    <n v="0"/>
    <n v="3"/>
    <n v="0.125"/>
    <n v="7"/>
    <s v="1962"/>
    <s v="Luxembourg"/>
    <s v="Luxembourg City"/>
    <s v="Eres la rama podada en el árbol de mis sueños_x000a_El amor que ya no es nada, pero eres tú_x000a_Llámame, llámame si lloras_x000a_Llámame si pierdes el rumbo de tu vida_x000a_Cuenta siempre conmigo_x000a_Como el amigo que nunca olvida_x000a_Llámame, llámame si sufres_x000a_Llámame si sientes que el mundo te abandona_x000a_Llámame y tu pecado será olvidado con sólo decir ven_x000a_Llámame si me necesitas, si ves el abismo abrirse a tus pies_x000a_Llámame si te ves perdida, pero no me pidas que crea en ti otra vez_x000a_Llámame si me necesitas, si ves el abismo abrirse a tus pies_x000a_Llámame si te ves perdida, pero no me pidas que crea en ti otra vez_x000a_Llámame si lloras_x000a_Si me necesitas, llámame."/>
    <s v="(Call me, call me)_x000a_You're the pruned branch_x000a_in the tree of my dreams,_x000a_the love which is nothing anymore_x000a_but it's you. Call me, call me if you cry_x000a_call me if you lose your way in life_x000a_always count on me_x000a_as the friend who never forgets you. Call me, call me if you suffer_x000a_call me if you feel like the world is forsaking you_x000a_call me and your sin will be forgotten_x000a_with only saying ''come''. Call me if you need me,_x000a_if you see the abyss open at your feet_x000a_call me if you feel lost_x000a_but don't ask me to believe in you again. Call me if you need me,_x000a_if you see the abyss open at your feet_x000a_call me if you feel lost_x000a_but don't ask me to believe in you again. Call me if you cry,_x000a_if you need me, call me."/>
  </r>
  <r>
    <s v="102"/>
    <x v="46"/>
    <x v="2"/>
    <s v="José Guardiola"/>
    <s v="Algo prodigioso"/>
    <m/>
    <s v="Spanish"/>
    <s v="NotEnglish"/>
    <n v="12"/>
    <n v="2"/>
    <n v="12"/>
    <n v="0.5"/>
    <n v="8"/>
    <s v="1963"/>
    <s v="United Kingdom"/>
    <s v="London"/>
    <s v="[Verso 1]_x000a_Alguien vela por el niño_x000a_Cuando se quedó dormido_x000a_Alguien que un millón de estrellas_x000a_Puso sobre el infinito_x000a_Alguien que a las golondrinas_x000a_A lejanas tierras siempre guiará_x000a_Alguien que al desesperado_x000a_Un camino indica que le salvará_x000a__x000a_[Estribillo]_x000a_Ese algo prodigioso que a mi vida iluminó_x000a_Con un sol maravilloso, la ternura de tu amor_x000a_Tú, sólo tú, que en mi vida eres rayo de luz_x000a_Tú, manantial de alegría, de calma y de paz_x000a__x000a_Ese algo prodigioso que a mi vida iluminó_x000a_Con un sol maravilloso, la ternura de tu amor_x000a_Tú, sólo tú, que en mi vida eres rayo de luz_x000a_Tú, manantial de alegría, de calma y de paz_x000a__x000a_[Cierre]_x000a_Alguien vela por el niño_x000a_Cuando se quedó dormido_x000a_Alguien que un millón de estrellas_x000a_Puso sobre el infinito"/>
    <s v="Someone watches over the child_x000a_When he fell asleep_x000a_Someone who put a million stars_x000a_In the infinite_x000a_Someone who will always guide the swallows_x000a_To far-off lands_x000a_Someone who, when desperate_x000a_Shows a path that can save them That prodigious something_x000a_That illuminated my life_x000a_With a marvelous sun,_x000a_The tenderness of your love You, only you_x000a_That is a ray of light in my life_x000a_You, spring_x000a_Of happiness, calm and peace That prodigious something_x000a_That illuminated my life_x000a_With a marvelous sun_x000a_The tenderness of your love You, only you_x000a_That is a ray of light in my life_x000a_You, spring_x000a_Of happiness, calm and peace Someone watches over the child_x000a_When he fell asleep_x000a_Someone who put a million stars_x000a_In the infinite"/>
  </r>
  <r>
    <s v="122"/>
    <x v="46"/>
    <x v="3"/>
    <s v="Los TNT"/>
    <s v="Caracola"/>
    <m/>
    <s v="Spanish"/>
    <s v="NotEnglish"/>
    <n v="12"/>
    <n v="1"/>
    <n v="16"/>
    <n v="0.66666666666666663"/>
    <n v="9"/>
    <s v="1964"/>
    <s v="Denmark"/>
    <s v="Copenhagen"/>
    <s v="¿Por qué, entre cielo y mar_x000a_Entre sombra y luz, tus ojos veía?_x000a_¿Por qué sentí naufragar_x000a_A mi corazón de pronto aquel día?_x000a_¿Por qué me fuiste a salvar_x000a_Y te lo dio el mar al llegar la ola?_x000a_¿Por qué tu amor invadió_x000a_Mi playa que ayer estaba tan sola?_x000a__x000a_Así tu voz transformó_x000a_A mi corazón en tu caracola_x000a__x000a_¿Por qué me fuiste a salvar_x000a_Y te lo dio el mar al llegar la ola?_x000a_¿Por qué tu amor invadió_x000a_Mi playa que ayer estaba tan sola?_x000a__x000a_Así tu voz transformó_x000a_A mi corazón en tu caracola_x000a_De amor, de amor"/>
    <s v="The voice of the sea_x000a_Was held prisoner by the conch shell,_x000a_Because your heart hadn't gone_x000a_My heart enclosed it,_x000a_I love you, how I love you_x000a_The echo repeated to me Why, between sky and sea,_x000a_Between shadow and light, did I see your eyes?_x000a_Why did I feel_x000a_My heart quickly sinking that day? Why did you go to save me,_x000a_And I gave you the sea when the wave came?_x000a_Why did your love invade_x000a_My beach, that was so lonely yesterday? Thus your voice transformed_x000a_My heart into your conch shell Why did you go to save me,_x000a_And I gave you the sea when the wave came?_x000a_Why did your love invade_x000a_My beach, that was so lonely yesterday? Thus your voice transformed_x000a_My heart into your conch shell_x000a_Of love, of love"/>
  </r>
  <r>
    <s v="125"/>
    <x v="46"/>
    <x v="4"/>
    <s v="Conchita Bautista (2)"/>
    <s v="¡Qué bueno, qué bueno!"/>
    <m/>
    <s v="Spanish"/>
    <s v="NotEnglish"/>
    <n v="15"/>
    <n v="0"/>
    <n v="3"/>
    <n v="0.15789473684210525"/>
    <n v="10"/>
    <s v="1965"/>
    <s v="Italy"/>
    <s v="Naples"/>
    <s v="Qué bueno, qué bueno, qué bueno!_x000a_Saber que tú sientes lo mismo que yo_x000a_¡Qué bueno, qué bueno, qué bueno!_x000a_Saber que estoy dentro de tu corazón_x000a_¡Qué bueno, qué bueno, qué bueno!_x000a_Saber que es sincero el amor que me das_x000a_¡Qué bueno, qué bueno, qué bueno!_x000a_Saber que me espera la felicidad_x000a_Las horas parecen siglos los días la eternidad_x000a_Después cuando estoy contigo, el tiempo volando se va_x000a_Pero, ¡qué bueno, qué bueno, qué bueno!_x000a_Saber que tus besos ya son para mí_x000a_¡Qué bueno, qué bueno, qué bueno!_x000a_¡Qué bueno el cariño que siento por ti!_x000a_¡Qué bueno, qué bueno, qué bueno!_x000a_¡Qué bueno el cariño que siento por ti!_x000a_(adsbygoogle=window.adsbygoogle||[]).requestNonPersonalizedAds=1;(adsbygoogle = window.adsbygoogle || []).push({});_x000a_¡Qué bueno, qué bueno, qué bueno!_x000a_Saber que es sincero el amor que me das_x000a_¡Qué bueno, qué bueno, ay, qué bueno!_x000a_Saber que me espera la felicidad_x000a_Las horas parecen siglos los días la eternidad_x000a_Después cuando estoy contigo, el tiempo volando se va_x000a_Pero, ¡qué bueno, qué bueno, qué bueno!_x000a_Saber que tus besos ya son para mí_x000a_¡Qué bueno, qué bueno, qué bueno!_x000a_¡Qué bueno el cariño que siento por ti!_x000a_¡Qué bueno, qué bueno, qué bueno!_x000a_¡Qué bueno el cariño que siento por ti!"/>
    <s v="How good, how good, how good!_x000a_To know that you feel the same I do_x000a_How good, how good, how good!_x000a_To know that I'm inside your heart How good, how good, how good!_x000a_To know that the love you give to me is true_x000a_How good, how good, how good!_x000a_To know that happiness is waiting for me Hours seem like centuries, days seem like the eternity_x000a_Then when I'm with you, time passes flying But, how good, how good, how good!_x000a_To know that your kisses are now for me_x000a_How good, how good, how good!_x000a_How good the love I feel for you!_x000a_How good, how good, how good!_x000a_How good the love I feel for you!"/>
  </r>
  <r>
    <s v="151"/>
    <x v="46"/>
    <x v="5"/>
    <s v="Raphael"/>
    <s v="Yo soy aquél"/>
    <m/>
    <s v="Spanish"/>
    <s v="NotEnglish"/>
    <n v="7"/>
    <n v="9"/>
    <n v="11"/>
    <n v="0.57894736842105265"/>
    <n v="11"/>
    <s v="1966"/>
    <s v="Luxembourg"/>
    <s v="Luxembourg City"/>
    <s v="Yo soy aquel_x000a_Que cada noche te persigue_x000a_Yo soy aquel_x000a_Que por quererte ya no vive_x000a_El que te espera, el que te sueña_x000a_El que quisiera ser el dueño_x000a_De tu amor, de tu amor_x000a__x000a_Yo soy aquel_x000a_Que por quererte da la vida_x000a_Yo soy aquel_x000a_Que estando lejos no te olvida_x000a_El que te espera, el que te sueña_x000a_Aquel que reza cada noche por tu amor_x000a__x000a_Y estoy aquí, aquí para quererte_x000a_Estoy aquí, aquí para adorarte_x000a_Yo estoy aquí, aquí para decirte:_x000a_Que como yo nadie te amo_x000a__x000a_Yo soy aquel_x000a_Que por tenerte da la vida_x000a_Yo soy aquel_x000a_Que estando lejos no te olvida_x000a_El que te espera, el que te sueña;_x000a_Aquel que reza cada noche por tu amor_x000a__x000a_Y estoy aquí, aquí para quererte_x000a_Estoy aquí, aquí para adorarte_x000a_Yo estoy aquí, aquí para decirte:_x000a_Amor, Amor, Amor, Amor"/>
    <s v="I'm that one_x000a_Who chases after you every night_x000a_I'm that one_x000a_Who doesn't live anymore because he loves you_x000a_The one who waits for you_x000a_The one who dreams of you_x000a_The one who wants to be the owner of your love_x000a_Of your love I'm that one_x000a_Who gives his life to have you_x000a_I'm that one_x000a_Who's far away and doesn't forget you_x000a_The one who waits for you_x000a_The one who dreams of you_x000a_That one who every night prays for your love And I'm here, here, to love you_x000a_I'm here, here, to adore you_x000a_I'm here, here to tell you_x000a_That nobody loved you like I did I'm that one_x000a_Who gives his life to have you_x000a_I'm that one_x000a_Who being far away doesn't forget you_x000a_The one who waits for you_x000a_The one who dreams of you_x000a_That one who every night prays for your love And I'm here, here, to love you_x000a_I'm here, here, to adore you_x000a_I'm here, here to tell you_x000a_Love, love, love, love!"/>
  </r>
  <r>
    <s v="170"/>
    <x v="46"/>
    <x v="6"/>
    <s v="Raphael (2)"/>
    <s v="Hablemos del amor"/>
    <m/>
    <s v="Spanish"/>
    <s v="NotEnglish"/>
    <n v="6"/>
    <n v="9"/>
    <n v="12"/>
    <n v="0.54545454545454541"/>
    <n v="12"/>
    <s v="1967"/>
    <s v="Austria"/>
    <s v="Vienna"/>
    <s v="Hablemos del amorUna vez masQue es toda la verdadDe nuestra vidaParemos un momentoLas horas y los diasY hablemos del amorUna vez mas_x000a_Hablemos del amorY de tu amorDe la primera vezQue nos miramosAcercame tus manosY unidos en la sombraHablemos del amorUna vez mas_x000a_Que nos importaQue nos importaAquella gente que mira la tierraY no ve mas que tierraQue nos importaQue nos importaToda esa gente que vieneY que va por el mundoSin ver la realidad_x000a_Hablemos del amorY de tu amorDe la primera vezQue nos miramosAcercame tus manosY unidos en la sombraHablemos del amorUna vez mas_x000a_Que nos importaQue nos importaAquella gente que mira la tierraY no ve mas que tierraQue nos importaQue nos importaToda esa gente que vieneY que va por el mundoSin ver_x000a_Que nos importaNo hagamos caso de nadieY hablemos del amorDe nuestro amor"/>
    <s v="Let's talk about love_x000a_One more time_x000a_It's all the truth in our life_x000a_Let's stop the hours and the days for a moment_x000a_And let's talk about love one more time Let's talk about my love_x000a_And about your love_x000a_About the first time we looked to each other_x000a_Give me your hands and let's talk together in the shadow_x000a_About love one more time What does it matter? What does it matter?_x000a_All those people that look at the earth_x000a_And see nothing more but earth_x000a_What does it matter? What does it matter?_x000a_All those people coming and going_x000a_Along the world without seeing the truth Let's talk about my love_x000a_And about your love_x000a_About the first time that we looked to each other_x000a_Give me your hands and let's talk together in the shadow_x000a_About love one more time What does it matter? What does it matter?_x000a_All those people that look at the earth_x000a_And see nothing more but earth_x000a_What does it matter? What does it matter?_x000a_All those people coming and going_x000a_Along the world without seeing... What does it matter?_x000a_Let's not pay attention to anyone_x000a_And let's talk about love_x000a_About our love"/>
  </r>
  <r>
    <s v="190"/>
    <x v="46"/>
    <x v="7"/>
    <s v="Massiel"/>
    <s v="La, la, la"/>
    <m/>
    <s v="Spanish"/>
    <s v="NotEnglish"/>
    <n v="1"/>
    <n v="29"/>
    <n v="15"/>
    <n v="0.65217391304347827"/>
    <n v="13"/>
    <s v="1968"/>
    <s v="United Kingdom"/>
    <s v="London"/>
    <s v="[Intro]_x000a_La, la, la, la, la, la, la, la, la, la_x000a_La, la, la, la, la, la, la_x000a__x000a_[Estrofa 1]_x000a_Yo canto a la mañana_x000a_Que ve mi juventud_x000a_Y al sol que día a día_x000a_Nos trae nueva inquietud_x000a__x000a_[Estrofa 2]_x000a_Todo en la vida es_x000a_Como una canción_x000a_Te cantan cuando naces_x000a_Y también en el adiós_x000a__x000a_[Estribillo]_x000a_La, la, la, la, la, la, la, la, la, la_x000a_La, la, la, la, la, la, la, la_x000a_La, la, la, la, la, la, la, la, la, la_x000a_La, la, la, la, la, la, la_x000a__x000a_[Estrofa 3]_x000a_Le canto a mi madre_x000a_Que dio vida a mi ser_x000a_Le canto a la tierra_x000a_Que me ha visto crecer_x000a__x000a_[Estrofa 4]_x000a_Y canto al día en que_x000a_Sentí el amor_x000a_Andando por la vida_x000a_Aprendí esta canción_x000a__x000a_[Estribillo]_x000a_La, la, la, la, la, la, la, la, la, la_x000a_La, la, la, la, la, la, la_x000a_La, la, la, la, la, la, la, la, la, la_x000a_La, la, la, la, la, la, la_x000a__x000a_La, la, la, la, la, la, la, la, la, la_x000a_La, la, la, la, la, la, la_x000a_La, la, la, la, la, la, la, la, la, la_x000a_La, la, la, la, la, la, la_x000a__x000a_La, la, la"/>
    <s v="La la la la la la la la la la... I sing in the morning_x000a_That sees my childhood_x000a_And to the sun that day by day_x000a_Gives us new worries Everything in the life is_x000a_Like a song_x000a_Which is sung when you are born_x000a_And also in the God La la la la la la la la la la..._x000a_La la la la la la la la..._x000a_La la la la la la la la la la..._x000a_La la la la la la la... I sing it to my mother_x000a_Who gave life to my being_x000a_I sing it to the earth_x000a_That witnesses me believing And I sing to the day in which_x000a_I felt the love_x000a_Journeying the whole life_x000a_I learned this song La la la la la la la la la la..._x000a_La la la la la la la la..._x000a_La la la la la la la la la la..._x000a_La la la la la la la la..."/>
  </r>
  <r>
    <s v="195"/>
    <x v="46"/>
    <x v="8"/>
    <s v="Salomé"/>
    <s v="Vivo cantando"/>
    <m/>
    <s v="Spanish"/>
    <s v="NotEnglish"/>
    <n v="1"/>
    <n v="18"/>
    <n v="3"/>
    <n v="0.13636363636363635"/>
    <n v="14"/>
    <s v="1969"/>
    <s v="Spain"/>
    <s v="Madrid"/>
    <s v="[Estrofa 1]_x000a_¿Cuántas noches vagando_x000a_Por mil caminos sin fin?_x000a_¿Cuántas noches callando?_x000a_Cuánto te quise decir_x000a__x000a_[Estrofa 2]_x000a_Una profunda esperanza_x000a_Y un eco lejano me hablaba de ti_x000a_Hoy que volviste a mi vida_x000a_Ya solo canto por ti_x000a__x000a_[Estribillo]_x000a_Desde que llegaste ya no vivo llorando_x000a_Vivo cantando, vivo soñando_x000a_Solo quiero que me digas qué está pasando_x000a_Que estoy temblando de estar junto a ti_x000a__x000a_Desde que llegaste ya no vivo llorando_x000a_Vivo cantando, vivo soñando_x000a_Pero me pregunto que tu amor hasta cuándo_x000a_Podré guardarlo muy dentro de mí_x000a__x000a_Desde que llegaste ya no vivo llorando_x000a_Vivo cantando, vivo soñando_x000a_Solo quiero que me digas qué está pasando_x000a_Que estoy temblando de estar junto a ti_x000a__x000a_Desde que llegaste ya no vivo llorando_x000a_Vivo cantando, vivo soñando_x000a_Pero me pregunto que tu amor hasta cuándo_x000a_Podré guardarlo muy dentro de mí_x000a__x000a_Desde que llegaste ya no vivo llorando_x000a_Vivo cantando, vivo soñando_x000a_Solo quiero que me digas qué está pasando_x000a_Que estoy temblando de estar junto a ti_x000a__x000a_Que estoy temblando de estar junto a ti"/>
    <s v="(Pa para para papa...)_x000a_(Pa para para papa...) How many nights I wandered_x000a_Through a thousand endless paths?_x000a_How many nights I kept silent_x000a_About what I wanted to say?_x000a_A deep hope_x000a_And a faraway echo was talking about you Today that you came to my life_x000a_I only sing for you Since you arrived, I don't live by crying_x000a_I live by singing, I live by dreaming_x000a_I just want you to tell me what's happening_x000a_Because I'm trembling when I'm by your side Since you arrived, I don't live by crying (hey)_x000a_I live by singing (hey), I live by dreaming (hey)_x000a_But I wonder how long I could keep_x000a_Your love deep inside of me (Pa para para papa...)_x000a_(Pa para para papa...) Since you arrived, I don't live by crying (hey)_x000a_I live by singing (hey), I live by dreaming (hey)_x000a_I just want you to tell me what's happening_x000a_Because I'm trembling when I'm by your side Since you arrived, I don't live by crying (hey)_x000a_I live by singing (hey), I live by dreaming (hey)_x000a_But I wonder how long I could keep_x000a_Your love deep inside of me Since you arrived, I don't live by crying (hey)_x000a_I live by singing (hey), I live by dreaming (hey)_x000a_I just want you to tell me what's happening_x000a_Because I'm trembling when I'm by your side_x000a_Because I'm trembling when I'm by your side (Pa para para papa...)_x000a_(Pa para para papa...) Hey, hey!"/>
  </r>
  <r>
    <s v="217"/>
    <x v="46"/>
    <x v="9"/>
    <s v="Julio Iglesias"/>
    <s v="Gwendolyne"/>
    <m/>
    <s v="Spanish"/>
    <s v="NotEnglish"/>
    <n v="4"/>
    <n v="8"/>
    <n v="9"/>
    <n v="0.42857142857142855"/>
    <n v="15"/>
    <s v="1970"/>
    <s v="Netherlands"/>
    <s v="Amsterdam"/>
    <s v="JULIO IGLESIAS_x000a__x000a_Gwendolyne_x000a_Tan dentro de mí_x000a_Conservo el calor_x000a_Que me haces sentir..._x000a_Conservo tu amor_x000a_Tan dentro de mí_x000a_Que aún puedo vivir_x000a_Muriendo de amor_x000a_Muriendo de ti_x000a_Como buscan las olas_x000a_La orilla del mar_x000a_Como busca un marino_x000a_Su puerto y su hogar_x000a_Yo he buscado en mi alma_x000a_Queriéndote hallar_x000a_Y tan sólo encontré_x000a_Mi soledad_x000a__x000a_Y a pesar que estás lejos_x000a_Tan lejos de mí..._x000a_A pesar de otros besos_x000a_Quizás, Gwendolyne_x000a_Aún recuerdes el tiempo_x000a_De aquel nuestro amor..._x000a_Aún te acuerdes de mí_x000a__x000a_Y aún recuerdo aquel ayer_x000a_Cuando estabas junto a mí_x000a_Tú me hablabas del amor_x000a_Yo aún podía sonreír..._x000a_Aún recuerdo aquel amor..._x000a_Y ahora te alejas de mí_x000a__x000a_Le he pedido al silencio_x000a_Que me hable de ti_x000a_He vagado en la noche_x000a_Queriéndote oír_x000a_Y al murmullo del viento_x000a_Le he oído decir_x000a_Tu nombre: Gwendolyne"/>
    <s v="Gwendolyne_x000a_So deep inside of me_x000a_I keep the warmth_x000a_Which you make me feel_x000a_I keep your love_x000a_So deep inside of me_x000a_That I can still live_x000a_Dying for love_x000a_Dying for you_x000a_Like the waves that searches the sea shore_x000a_Like the sailor that searches his harbour and his home_x000a_I have searched in my soul, willing to find you_x000a_And I only found my loneliness_x000a_And although you're far away, so far away from me_x000a_Although other kisses, maybe, Gwendolyne_x000a_You still remember the time of our love_x000a_You still remember me_x000a_And I still remember that yesterday_x000a_When you were by my side_x000a_You were talking about love_x000a_I could still smile_x000a_I still remember that love_x000a_And now you go away from me_x000a_I've asked the silence to talk to me about you_x000a_I've wandered in the night, wanting to hear you_x000a_And I heard the whisper of the wind say_x000a_Your name, Gwendolyne"/>
  </r>
  <r>
    <s v="226"/>
    <x v="46"/>
    <x v="10"/>
    <s v="Karina"/>
    <s v="En un mundo nuevo"/>
    <m/>
    <s v="Spanish"/>
    <s v="NotEnglish"/>
    <n v="2"/>
    <n v="116"/>
    <n v="6"/>
    <n v="0.24"/>
    <n v="16"/>
    <s v="1971"/>
    <s v="Ireland"/>
    <s v="Dublin"/>
    <s v="Sólo al final del camino, las cosas claras verás_x000a_La razón de vivir y el porqué de mil cosas más_x000a_Al mirar hacia atrás, cuando llegues comprenderás_x000a_Busca las cosas sencillas y encontrarás la verdad_x000a_La verdad de ese amor, lo demás déjalo pasar_x000a_Solamente el amor con el tiempo no morirá_x000a_Al fin del camino se harán realidad los sueños que llevas en ti_x000a_Si en todo momento en tu caminar_x000a_La vida has llenado de amor y verdad_x000a_Al fin del camino podrás encontrar el bien que esperaste sentir_x000a_Olvida el pasado, pues no volverá_x000a_Conserva el amor que hay en ti_x000a_Al fin del camino habrá un despertar de nuevo volver a vivir_x000a_Si en todo momento en tu caminar_x000a_La vida has llenado de amor y verdad_x000a_Al fin del camino en ti llevarás la fe y la ilusión de vivir_x000a_Tus sueños de siempre se harán realidad_x000a_En un mundo nuevo y feliz_x000a_Al fin del camino en ti llevarás la fe y la ilusión de vivir_x000a_Tus sueños de siempre se harán realidad_x000a_En un mundo nuevo y feliz_x000a_En un mundo nuevo y feliz_x000a_En un mundo nuevo y feliz_x000a_Papara papapa papara papa papara papa parara_x000a_Tus sueños de siempre se harán realidad_x000a_Si llenas tu vida de amor y paz_x000a_Si llenas tu vida de amor y paz_x000a_En un mundo nuevo y feliz"/>
    <s v="Only at the end of the road you'll see things clear_x000a_The reason to live and causes of a thousand more things_x000a_When you're looking back, when you're there, you'll understand Search for simple things and you'll find the truth_x000a_The truth of that love, let go of the rest_x000a_Just love won't die in time At the end of the road_x000a_All the dreams that you have inside will come true_x000a_If in some point of your road_x000a_You have filled your life with love and truth At the end of the road_x000a_You can find the good you hoped to feel_x000a_Forget the past, because it won't come back_x000a_Keep the love you have in you At the end of the road_x000a_There I'll be awakening, to start living again_x000a_If in some point of your road_x000a_You have filled your life with love and truth At the end of the road_x000a_You'll have inside the faith and the joy of living_x000a_All your dreams will always come true_x000a_In a new happy world At the end of the road_x000a_You'll have inside the faith and the joy of living_x000a_All your dreams will always come true_x000a_In a new happy world_x000a_In a new happy world_x000a_In a new happy world All your dreams will always come true_x000a_If you fill your life with love and peace_x000a_If you fill your life with love and peace_x000a_In a new happy world"/>
  </r>
  <r>
    <s v="242"/>
    <x v="46"/>
    <x v="11"/>
    <s v="Jaime Morey"/>
    <s v="Amanece"/>
    <m/>
    <s v="Spanish"/>
    <s v="NotEnglish"/>
    <n v="10"/>
    <n v="83"/>
    <n v="4"/>
    <n v="0.2"/>
    <n v="17"/>
    <s v="1972"/>
    <s v="United Kingdom"/>
    <s v="Edinburgh"/>
    <s v="[Verso 1]_x000a_Amanece_x000a_La lluvia moja lentamente_x000a_Mi despertar_x000a_La gente_x000a_Camina cerca de mi soledad_x000a_Sin parar_x000a__x000a_[Verso 2]_x000a_Amanece_x000a_Parece que el cielo se nubló para nosotros_x000a_Desde el momento triste en que escuché_x000a_Tu adiós_x000a__x000a_[Estribillo]_x000a_Yo sé de un lugar_x000a_A través del mar_x000a_Donde el día brilla más_x000a_Cuando amanece_x000a_Nuestra nave irá_x000a_Rumbo hacia esa luz_x000a_Por el mar de tu confianza_x000a_Con viento de esperanza_x000a_En el mañana_x000a__x000a_[Verso 3]_x000a_Escucha_x000a_Tratemos de empezar hoy otra vez_x000a_¿por qué no?_x000a_Si quieres_x000a_Será nuestra bandera la amistad_x000a_Y el amor_x000a__x000a_[Verso 4]_x000a_Amanece_x000a_Luchemos, busquemos en el cielo azules nuevos_x000a_Ganemos la batalla a nuestra incomprensión_x000a__x000a_[Estribillo]_x000a_Yo sé de un lugar_x000a_A través del mar_x000a_Donde el día brilla más_x000a_Cuando amanece_x000a_Nuestra nave irá_x000a_Rumbo hacia esa luz_x000a_Por el mar de tu confianza_x000a_Con viento de esperanza_x000a_En el mañana_x000a__x000a_[Cierre]_x000a_Yo sé de un lugar_x000a_A través del mar_x000a_Donde el día brilla más_x000a_Cuando amanece_x000a__x000a_Yo sé de un lugar_x000a_A través del mar_x000a_Donde el día brilla más_x000a_Cuando amanece"/>
    <s v="It's dawning, the rain wets slowly my wakening_x000a_People walks close to my loneliness non-stop_x000a_It's dawning_x000a_But it seems like the sky became grey for us_x000a_Since the sad moment when I heard your goodbye. I know a place, beyond the sea_x000a_Where the day shines brighter in the dawn_x000a_Our ship will go towards to that light_x000a_By the sea of your trust_x000a_With winds of hope in the tomorrow. Listen, let's try to start all over again today, why not?_x000a_If you want it, friendship and love will be our flag_x000a_It's dawning_x000a_Let's look, let's look in the sky for new blues_x000a_Let's win the battle to our misunderstanding"/>
  </r>
  <r>
    <s v="263"/>
    <x v="46"/>
    <x v="12"/>
    <s v="Mocedades"/>
    <s v="Eres tú"/>
    <m/>
    <s v="Spanish"/>
    <s v="NotEnglish"/>
    <n v="2"/>
    <n v="125"/>
    <n v="7"/>
    <n v="0.30434782608695654"/>
    <n v="18"/>
    <s v="1973"/>
    <s v="Luxembourg"/>
    <s v="Luxembourg City"/>
    <s v="[Verse 1]_x000a_Como una promesa, eres tú, eres tú_x000a_Como una mañana de verano_x000a_Como una sonrisa, eres tú, eres tú_x000a_Así, así, eres tú_x000a_Toda mi esperanza, eres tú, eres tú_x000a_Como lluvia fresca en mis manos_x000a_Como fuerte brisa, eres tú, eres tú_x000a_Así, así, eres tú_x000a__x000a_[Chorus]_x000a_Eres tú como el agua de mi fuente_x000a_(Algo así eres tú)_x000a_Eres tú el fuego de mi hogar_x000a_Eres tú como el fuego de mi hoguera_x000a_Eres tú el trigo de mi pan_x000a__x000a_[Verse 2]_x000a_Como mi poema, eres tú, eres tú_x000a_Como una guitarra en la noche_x000a_Todo mi horizonte eres tú, eres tú_x000a_Así, así, eres tú_x000a__x000a_[Chorus]_x000a_Eres tú como el agua de mi fuente_x000a_(Algo así eres tú)_x000a_Eres tú el fuego de mi hogar_x000a_Eres tú como el fuego de mi hoguera_x000a_Eres tú el trigo de mi pan_x000a__x000a_[Outro]_x000a_Eres tú..."/>
    <s v="Like a promise, you are, you are..._x000a_like a summer morning._x000a_Like a smile, you are, you are [to me]_x000a_That's how, that's how, you are [that's how I perceive you] You are like my hope, you are, you are... [to me]_x000a_like a fresh rain in my hands._x000a_Like a strong breeze, you are, you are [to me]_x000a_That's how, that's how, you are [that's how I perceive you] You are the water of my fountain_x000a_You are the warmth in my home_x000a_You are_x000a_You are something like, ohhhh_x000a_Like the fire in my fireplace (something like the fire from my fireplace)_x000a_You are..,_x000a_(You are something like, ohhhh)_x000a_The wheat in my bread_x000a_My love, you are something like that Like my poem, you are, you are [to me]_x000a_Like a guitar in the night,_x000a_you are all my horizon, you are [to me]_x000a_That's how, that's how, you are [that's how I perceive you] You are the source of my water_x000a_You are the warmth in my home_x000a_You are (You are something like, ohhhh)_x000a_Like the fire in my fireplace (something like the fire from my fireplace)_x000a_You are (You are something like, ohhhh)_x000a_The wheat of my bread (my love, you are something like that ). You are..."/>
  </r>
  <r>
    <s v="276"/>
    <x v="46"/>
    <x v="13"/>
    <s v="Peret"/>
    <s v="Canta y sé feliz"/>
    <m/>
    <s v="Spanish"/>
    <s v="NotEnglish"/>
    <n v="9"/>
    <n v="10"/>
    <n v="3"/>
    <n v="0.12"/>
    <n v="19"/>
    <s v="1974"/>
    <s v="United Kingdom"/>
    <s v="Brighton"/>
    <s v="Alegría, si queréis tener, cantar, alegría de vivir_x000a_Para disfrutar, cantar_x000a_Canta y sé feliz_x000a_Si la canción que yo canto, no te llena de alegría_x000a_Por más cosas que te diga_x000a_No sirve de ná_x000a_Si no tienes quien te quiera, ni a quien decirle te quiero_x000a_Buscar amor con dinero_x000a_No sirve de ná_x000a_Si eres tan inteligente, que nadie puede entenderte_x000a_Enfadarte con la gente_x000a_No sirve de ná_x000a_Si al sol no puedes tumbarte, y en paz tomar una copa_x000a_Decir que estás en Europa_x000a_No sirve de ná_x000a_No sirve de ná, no sirve de ná, no sirve de ná_x000a_Cantar a la vida si queréis tener, cantar, alegría de vivir_x000a_Para disfrutar, cantar_x000a_Canta y sé feliz_x000a_Cantar conmigo para tener, cantar, alegría de vivir_x000a_Para disfrutar, cantar_x000a_Canta y sé feliz_x000a_Si para olvidar las penas, necesitas tomar vino_x000a_No lo hagas buen amigo_x000a_No sirve de ná_x000a_Si le paras a una rubia, cuando vas por la autopista_x000a_Y luego es un estopista_x000a_No sirve de ná_x000a_No sirve de ná, no sirve de ná, no sirve de ná_x000a_Cantar a la vida si queréis tener, cantar, alegría de vivir_x000a_Para disfrutar, cantar_x000a_Canta y sé feliz_x000a_Cantar conmigo para tener, cantar, alegría de vivir_x000a_Para disfrutar, cantar_x000a_Canta y sé feliz_x000a_(Cantar)_x000a_Ay, si queréis tener (cantar)_x000a_Alegría sí (cantar)_x000a_Que para disfrutar (cantar)_x000a_Canta y sé feliz_x000a_Cantar conmigo para tener, cantar, alegría de vivir_x000a_Para disfrutar, cantar_x000a_Canta y sé feliz_x000a_(Cantar)_x000a_Si queréis tener (cantar)_x000a_Alegría de vivir (cantar)_x000a_Que para disfrutar (cantar)_x000a_Canta y sé feliz_x000a_Canta y sé feliz_x000a_Canta y sé feliz_x000a_Cantar y cantar"/>
    <s v="Sing and be happy_x000a_Joy, if you want to have, sing the joy of living_x000a_To enjoy, sing, sing and be happy_x000a_If the song I sing doesn't fill you with joy_x000a_The more I tell you something (It's useless)_x000a_If you don't have someone who loves you_x000a_Or someone to say &quot;I love you&quot;_x000a_To search for love with money (It's useless)_x000a_If you're so intelligent that no one understands you_x000a_To get mad at people (It's useless)_x000a_If you can't lie in the sun and take a drink in peace_x000a_To say you're in Europe (It's useless)_x000a_It's useless, it's useless, it's useless_x000a_Sing to life if you want to have, sing_x000a_The joy of living_x000a_To enjoy, sing, sing and be happy_x000a_Sing with me to have, sing_x000a_The joy of living_x000a_To enjoy, sing, sing and be happy_x000a_If you have to drink wine to forget your sorrows_x000a_Don't do it my good friend (It's useless)_x000a_If you stop for a blond girl when you're on the motorway_x000a_But it appears to be a hitch-hiker (It's useless)_x000a_It's useless, it's useless, it's useless_x000a_Sing to life if you want to have, sing_x000a_The joy of living_x000a_To enjoy, sing, sing and be happy_x000a_Sing with me to have, sing_x000a_The joy of living_x000a_To enjoy, sing, sing and be happy_x000a_(Sing) Ay, if you want to have_x000a_(Sing) Joy, yes_x000a_(Sing) To enjoy_x000a_(Sing) Sing and be happy_x000a_Sing with me to have, sing_x000a_The joy of living_x000a_To enjoy, sing, sing and be happy_x000a_(Sing) If you want to have_x000a_(Sing) The joy of living_x000a_To enjoy, sing, sing and be happy_x000a_Sing and be happy, sing and be happy, sing and sing"/>
  </r>
  <r>
    <s v="307"/>
    <x v="46"/>
    <x v="14"/>
    <s v="Sergio &amp; Estíbaliz"/>
    <s v="Tú volverás"/>
    <m/>
    <s v="Spanish"/>
    <s v="NotEnglish"/>
    <n v="10"/>
    <n v="53"/>
    <n v="17"/>
    <n v="1.2142857142857142"/>
    <n v="20"/>
    <s v="1975"/>
    <s v="Sweden"/>
    <s v="Stockholm"/>
    <s v="Volverás a ser la chica sencilla_x000a_que tomó el tren de la vida antes de ser mujer_x000a__x000a_Volverás, bájate en marcha si puedes_x000a_y aunque los años no vuelven_x000a_tú volverás, volverás_x000a_Toma tu vida y tu mochila_x000a__x000a_Volverás, aunque vestida de olvido_x000a_incluso para el amigo que te enseñó a besar_x000a__x000a_Volverás, siempre es más corto el camino_x000a_y aunque vuelvas de vacío_x000a_volverás, volverás_x000a_Toma tu vida y tu mochila_x000a_vuelve ya_x000a__x000a_Sé que abandonaste tus olivos,_x000a_tu familia y amigos, por triunfar_x000a_pero no te importe si alguien piensa_x000a_que has jugado y perdido,_x000a_vuelve ya_x000a__x000a_Volverás ahora que el tren se detiene_x000a_que ya ha nevado en tus sienes_x000a_volverás… volverás_x000a_Toma tu vida y tu mochila_x000a_vuelve ya_x000a__x000a_Volverás, volverás_x000a_Toma tu vida y tu mochila_x000a_Volverás"/>
    <s v="You will return to be the simple girl_x000a_Who took the train of life_x000a_Before being a woman You will return, get down in motion if you can_x000a_And though years won't return_x000a_You will return... you will return_x000a_Take your life and your bag You will return, though dresssed in forgetfulness_x000a_Even for the fried who taught you to kiss You will return, the road is always shorter_x000a_And though you return from emptiness_x000a_You will return... you will return_x000a_Take your life and your bag_x000a_Come back now I know you left the olive trees_x000a_Your family and friends, for succeed_x000a_But don't mind if somebody thinks_x000a_That you played and lost, come back now You will return, now that the train stops_x000a_That snowed in your forehead_x000a_You will return... you will return_x000a_Take your life and your bag_x000a_Come back now You will return... you will return_x000a_Take your life and your bag_x000a_You will return"/>
  </r>
  <r>
    <s v="321"/>
    <x v="46"/>
    <x v="15"/>
    <s v="Braulio"/>
    <s v="Sobran las palabras"/>
    <m/>
    <s v="Spanish"/>
    <s v="NotEnglish"/>
    <n v="16"/>
    <n v="11"/>
    <n v="12"/>
    <n v="0.63157894736842102"/>
    <n v="21"/>
    <s v="1976"/>
    <s v="Netherlands"/>
    <s v="The Hague"/>
    <s v="A veces, hasta sobran las palabras_x000a_Cuando se trata de hablar sencillamente de amor_x000a_Y prefiero la elocuencia de un silencio_x000a_A esa frase desgastada, que a nada suena en mi voz_x000a_Ya sé que tú puedes creer_x000a_Que a mí me falta el interés_x000a_Pero a veces las promesas más fervientes_x000a_Sólo tratan de ocultar que está muriendo el amor_x000a_Amor, amor, mi amor (amor, amor)_x000a_Tendrías que aceptarme así_x000a_Si ves que no me gusta conversar_x000a_Aprende a interpretar mi ausencia_x000a_Amor, amor, mi amor (amor, amor)_x000a_Es todo cuanto sé decir_x000a_Amar es algo más que hacer reír_x000a_Yo sé que llenaré tu vida de amor (amor, amor)_x000a_A veces, hasta sobran las palabras_x000a_Cuando se trata de hablar sencillamente de amor_x000a_Y el gesto, que hasta pasa inadvertido_x000a_Puede ser más importante que un juramento ante Dios_x000a_Amor, amor, mi amor (amor, amor)_x000a_Tendrías que aceptarme así_x000a_Si ves que no me gusta conversar_x000a_Aprende a interpretar mi ausencia_x000a_Amor, amor, mi amor (amor, amor)_x000a_Tendrías que aceptarme así_x000a_Es todo cuanto sé decir_x000a_Amor, amor"/>
    <s v="Sometimes, words are unnecessary_x000a_When it's about talking_x000a_Simply of love_x000a_And I prefer the eloquence of a silence_x000a_To that weary phrase_x000a_That sounds like nothing in my voice. I know that you can believe_x000a_That I lack the interest_x000a_But sometimes the most fervent promises_x000a_Only try to hide that love is dying. Love, love, my love_x000a_You'd have to accept me this way_x000a_If you see that I don't like to talk_x000a_Learn to understand my absence. Love, love, my love_x000a_It's all I can say_x000a_To love is something more than making laugh_x000a_I know I'll fill your life with love."/>
  </r>
  <r>
    <s v="341"/>
    <x v="46"/>
    <x v="16"/>
    <s v="Micky"/>
    <s v="Enséñame a cantar"/>
    <m/>
    <s v="Spanish"/>
    <s v="NotEnglish"/>
    <n v="9"/>
    <n v="52"/>
    <n v="14"/>
    <n v="0.56000000000000005"/>
    <n v="22"/>
    <s v="1977"/>
    <s v="United Kingdom"/>
    <s v="London"/>
    <s v="Al salir de mi casa, cuando iba a pasear_x000a_Pensando en mis problemas con ganas de olvidar_x000a_Me encontré a una niña, sentada en el portal_x000a_Tocando con un banjo, cantando sin parar._x000a_Enséñame a cantar, enséñame a cantar_x000a_Que tengo triste el corazón y necesito amar_x000a_Enséñame a cantar, enséñame a cantar_x000a_Que tengo triste el corazón y necesito amar._x000a_(La la la la la la la la..... la la la la la la la la.....)_x000a_(La la la la la la la la..... la la la...)_x000a_La la la la la la la la..... la la la la la la la la....._x000a_La la la la la la la la..... la la la..._x000a_La miré sonriendo, sin saber porqué,_x000a_Se iluminó su cara y sonrió también_x000a_&quot;Siéntate a mi lado, si quieres aprender_x000a_&quot;Y no te de vergüenza que yo te enseñaré&quot;._x000a_(adsbygoogle=window.adsbygoogle||[]).requestNonPersonalizedAds=1;(adsbygoogle = window.adsbygoogle || []).push({});_x000a_Enséñame a cantar, enséñame a cantar_x000a_Que tengo triste el corazón y necesito amar_x000a_Enséñame a cantar, enséñame a cantar_x000a_Que tengo triste el corazón y necesito amar._x000a_(La la la la la la la la..... la la la la la la la la.....)_x000a_(La la la la la la la la..... la la la...)_x000a_La la la la la la la la..... la la la la la la la la....._x000a_La la la la la la la la..... la la la..._x000a_Enséñame a cantar, enséñame a cantar_x000a_Que tengo triste el corazón y necesito amar._x000a_(adsbygoogle=window.adsbygoogle||[]).requestNonPersonalizedAds=1;(adsbygoogle = window.adsbygoogle || []).push({});_x000a_Enséñame a cantar, enséñame a cantar_x000a_Que tengo triste el corazón y necesito amar_x000a_Enséñame a cantar, enséñame a cantar_x000a_Que tengo triste el corazón y necesito amar._x000a_Enséñame a cantar, enséñame a cantar_x000a_Que tengo triste el corazón y necesito amar"/>
    <s v="When I went out of home,_x000a_to go for a walk,_x000a_Thinking of my problems,_x000a_Wanting to forget,_x000a_I came upon a girl,_x000a_Sitting on the hallway_x000a_Playing with a banjo,_x000a_Singing restlessly. Teach me to sing,_x000a_Teach me to sing_x000a_Because my heart is sad_x000a_And I need to love I looked at her smiling_x000a_And without knowing why_x000a_Her face got brighter_x000a_And smiled too_x000a_Sit by my side,_x000a_If you want to learn,_x000a_Don't be ashamed,_x000a_I'm gonna teach you"/>
  </r>
  <r>
    <s v="352"/>
    <x v="46"/>
    <x v="18"/>
    <s v="José Vélez"/>
    <s v="Bailemos un vals"/>
    <m/>
    <s v="Spanish (French)"/>
    <s v="Mixed"/>
    <n v="9"/>
    <n v="65"/>
    <n v="7"/>
    <n v="0.30434782608695654"/>
    <n v="23"/>
    <s v="1978"/>
    <s v="France"/>
    <s v="Paris"/>
    <s v="Oh Michèle, ¿dónde estás?_x000a_Yo no sé si tú recordarás_x000a_El verano que juntos pasamos los dos_x000a_Y que nunca podré yo olvidar_x000a_Oh Michèle, te perdí_x000a_Nunca más he sabido de ti_x000a_Sólo espero que un día regreses a mi_x000a_Y de nuevo te pueda pedir_x000a__x000a_Voulez-vous danser avec moi?_x000a_¿Quieres que bailemos un vals?_x000a_Nana nana nay na nana..._x000a_Nana nana nay na nana..._x000a__x000a_Voulez-vous danser avec moi?_x000a_¿Quieres que bailemos un vals?_x000a_Nana nana nay na nana..._x000a_Bailemos un vals_x000a__x000a_Oh Michèle, ¿dónde estás?_x000a_Yo no sé si tú recordarás_x000a_El verano que juntos pasamos los dos_x000a_Y que nunca podré yo olvidar_x000a__x000a_Oh Michèle, te perdí_x000a_Nunca más he sabido de ti_x000a_Sólo espero que un día regreses a mi_x000a_Y de nuevo te pueda pedir_x000a__x000a_Voulez-vous danser avec moi?_x000a_¿Quieres que bailemos un vals?_x000a_Nana nana nay na nana..._x000a_Nana nana nay na nana..._x000a__x000a_Voulez-vous danser avec moi?_x000a_¿Quieres que bailemos un vals?_x000a_Nana nana nay na nana..._x000a_Bailemos un vals_x000a_(Bailemos un vals)_x000a__x000a_Voulez-vous danser avec moi?_x000a_¿Quieres que bailemos un vals?_x000a_Nana nana nay na nana..._x000a_Nana nana nay na nana..._x000a__x000a_Voulez-vous danser avec moi?_x000a_¿Quieres que bailemos un vals?_x000a_Nana nana nay na nana..._x000a_Bailemos un vals_x000a_(Bailemos un vals)_x000a__x000a_Bailemos un vals_x000a_Ah ha ha..."/>
    <s v="Oh... Michele, where are you?_x000a_I don't know if you remember_x000a_The summer we spent together_x000a_that I'll never forget. Oh... Michele, I lost you,_x000a_I no longer knew about you_x000a_I just hope that one day you come back to me_x000a_and I ask you again Do you wanna dance with me?_x000a_Do you wanna dance a waltz_x000a_Na na na na nay na na na..._x000a_na na na na nay na na na..._x000a_Do you wanna dance with me?_x000a_Do you wanna dance a waltz_x000a_Na na na na nay na na na..._x000a_Let's dance a waltz, let's dance a waltz"/>
  </r>
  <r>
    <s v="384"/>
    <x v="46"/>
    <x v="19"/>
    <s v="Betty Missiego"/>
    <s v="Su canción"/>
    <m/>
    <s v="Spanish"/>
    <s v="NotEnglish"/>
    <n v="2"/>
    <n v="116"/>
    <n v="19"/>
    <n v="1.0555555555555556"/>
    <n v="24"/>
    <s v="1979"/>
    <s v="Israel"/>
    <s v="Jerusalem"/>
    <s v="Paseando sola en mi ciudad_x000a_Yo sentí que un canto me llegaba_x000a_Me acerqué y pude contemplar_x000a_A unos niños que cantaban_x000a_Uno fue y me dijo: &quot;¡Eh mayor!_x000a_&quot;No quieres incluir tu voz cansada_x000a_&quot;Ya verás que fácil es cantar_x000a_&quot;Si tienes bien alegre el corazón&quot;._x000a_Si todo el mundo quisiera una canción_x000a_Que hable de paz, que hable de amor_x000a_Sería sencillo podernos reunir_x000a_Para vivir con ilusión._x000a_Quiero que sienta conmigo esta canción_x000a_Que deje atrás su malhumor_x000a_Para que salga en la vida a sonreír_x000a_Y a disfrutar su condición._x000a_Canté en su casa a solas mi canción_x000a_Comprenderá que no hay dolor_x000a_Cuando se tiene la dicha de vivir_x000a_Y un corazón que compartir._x000a_(adsbygoogle=window.adsbygoogle||[]).requestNonPersonalizedAds=1;(adsbygoogle = window.adsbygoogle || []).push({});_x000a_Cierre los ojos conmigo y diga adiós_x000a_A esta canción que me enseñó_x000a_Vivir el hoy, no del ayer_x000a_Una canción, que es de los dos_x000a_Es su canción."/>
    <s v="Walking alone in my town_x000a_ I felt that a song was coming to me_x000a_ I approached and I could see_x000a_ Some children singing One came and told me: “Hey, old woman!”_x000a_ “Don’t you want to include your weary voice?”_x000a_ “You’ll see how easy it is to sing”_x000a_ “If your heart is very happy” If everybody wanted a song_x000a_ That speaks of peace, that speaks of love_x000a_ It would be easy to get us together_x000a_ To live with an illusion I want you to feel this song with me_x000a_ To leave behind your bad mood_x000a_ So you can step into life with a smile_x000a_ And enjoy your condition Sing my song at home alone_x000a_ You’ll understand that there’s no pain_x000a_ When you have the joy of living_x000a_ And a heart to share Close your eyes with me and say goodbye_x000a_ To that song which taught me_x000a_ To live today, not yesterday_x000a_ A song which is of us both is your song (Lala lalala lalala…)_x000a_Lalalala… lalalala…_x000a_(Lalalala la lalala lalala…)_x000a_Lalalala… lalalala… Lalalala la lalala lalala…_x000a_Lalalala lalalala…_x000a_Lalalala la lalala lalala…_x000a_Lalalala lalalala… Lalalala la…"/>
  </r>
  <r>
    <s v="402"/>
    <x v="46"/>
    <x v="20"/>
    <s v="Trigo Limpio"/>
    <s v="Quédate esta noche"/>
    <m/>
    <s v="Spanish"/>
    <s v="NotEnglish"/>
    <n v="12"/>
    <n v="38"/>
    <n v="18"/>
    <n v="1.0588235294117647"/>
    <n v="25"/>
    <s v="1980"/>
    <s v="Netherlands"/>
    <s v="The Hague"/>
    <s v="Duérmete junto a mi esta noche, quédate junto a mi esta noche_x000a_Quiéreme mucho a mi esta noche, yo seré para ti esta noche_x000a_Duérmete junto a mi esta noche, quédate junto a mi esta noche_x000a_Quiéreme mucho a mi esta noche, yo seré para ti esta noche_x000a_Suelta las llaves y pon la maleta de nuevo en su sitio otra vez_x000a_Piensa que no hay que enfadarse y menos marcharse sin decir porqué_x000a_Ven a mis brazos y dime que pasa, que quiero salvar nuestro amor_x000a_Si a caso tal vez cometí una falta, yo quiero pedirte perdón._x000a_Duérmete junto a mi esta noche, quédate junto a mi esta noche_x000a_Quiéreme mucho a mi esta noche, yo seré para ti esta noche_x000a_(adsbygoogle=window.adsbygoogle||[]).requestNonPersonalizedAds=1;(adsbygoogle = window.adsbygoogle || []).push({});_x000a_Deja tus cosas y ven, que ya hablaremos después_x000a_Y ahora quédate aquí que te quiero decir_x000a_Cuánto te necesito mi amor_x000a_Juntos veremos los dos por este gran ventanal_x000a_La mañana llegar y sentarse a tus pies_x000a_Cuando estés disfrutando mi amor_x000a_Duérmete junto a mi esta noche, quédate junto a mi esta noche_x000a_Quiéreme mucho a mi esta noche, yo seré para ti esta noche_x000a_Duérmete junto a mi esta noche, quédate junto a mi esta noche_x000a_Quiéreme mucho a mi esta noche, yo seré para ti esta noche_x000a_(adsbygoogle=window.adsbygoogle||[]).requestNonPersonalizedAds=1;(adsbygoogle = window.adsbygoogle || []).push({});_x000a_Duérmete junto a mi esta noche, quédate junto a mi esta noche_x000a_Quiéreme mucho a mi esta noche, yo seré para ti esta noche"/>
    <s v="Sleep with me this night_x000a_Stay with me this night_x000a_Love me a lot this night_x000a_I'll be yours this night Let go the keys and put the case_x000a_back again in its place_x000a_Think that ther's no reason to be angry_x000a_and even to leave without saying why_x000a_Come to my arms and tell me what's going on,_x000a_I want to save our love_x000a_If maybe I made a fault,_x000a_I want to apologize. Leave your stuff and come,_x000a_we'll talk later_x000a_And now stay here I want to say_x000a_how much I need you_x000a_Together we will see_x000a_on that great window_x000a_The morning coming and sitting at your feet_x000a_when you're enjoying my love"/>
  </r>
  <r>
    <s v="413"/>
    <x v="46"/>
    <x v="21"/>
    <s v="Bacchelli"/>
    <s v="Y sólo tú"/>
    <m/>
    <s v="Spanish"/>
    <s v="NotEnglish"/>
    <n v="14"/>
    <n v="38"/>
    <n v="10"/>
    <n v="0.41666666666666669"/>
    <n v="26"/>
    <s v="1981"/>
    <s v="Ireland"/>
    <s v="Dublin"/>
    <s v="Y sólo tú, y sólo yo_x000a_Enamorados en la playa bajo el sol_x000a_No hay nadie más alrededor_x000a_Y en la arena yo dibujo un corazón_x000a_El viento enreda tus cabellos_x000a_Como queriéndote acariciar_x000a__x000a_Y sólo tú, y sólo yo_x000a_El cielo azul y en tus ojos el amor_x000a_Mirando el mar embrujador_x000a_Nos abrazamos con la fuerza del ciclón_x000a__x000a_Nada, nada, nada, nada_x000a_Nada es igual si tú no estás_x000a_Me quedo con mi soledad en un rincón, whoa..._x000a_Nada, nada, nada, nada_x000a_Nada es igual si no estás tú_x000a_Whoa, whoa, whoa..._x000a__x000a_Y sólo tú, y sólo yo_x000a_Sabemos todos los secretos del amor_x000a_Y sólo tú, y sólo yo_x000a_En nuestro mundo dulce, alegre y soñador_x000a_Entre mis brazos yo te beso_x000a_Siento en tus labios fuego abrasador_x000a__x000a_Nada, nada, nada, nada_x000a_Nada es igual si tú no estás_x000a_Me quedo con mi soledad en un rincón, whoa..._x000a_Nada, nada, nada, nada_x000a_Nada es igual si no estás tú_x000a_Whoa, whoa, whoa..._x000a__x000a_Y sólo tú, y sólo yo_x000a_Sabemos todos los secretos del amor_x000a_Y sólo tú, y sólo yo_x000a_En nuestro mundo dulce, alegre y soñador_x000a_Entre mis brazos yo te beso_x000a_Siento en tus labios fuego abrasador_x000a__x000a_Nada, nada, nada, nada_x000a_Nada es igual si tú no estás_x000a_Me quedo con mi soledad en un rincón, whoa..._x000a_Nada, nada, nada, nada_x000a_Nada es igual si no estás tú_x000a_Whoa, whoa, whoa..._x000a__x000a_Nada, nada, nada, nada_x000a_Nada es igual si tú no estás_x000a_Me quedo con mi soledad en un rincón, whoa..._x000a_Nada, nada, nada, nada_x000a_Nada es igual si no estás tú_x000a_Whoa, whoa, whoa..."/>
    <s v="And only you, and only I_x000a_In love on the beach, under the sun_x000a_There is no one around us_x000a_And I draw a heart in the sand_x000a_The wind tangles your hair_x000a_As if wanting to caress you And only you, and only I_x000a_The blue sky, and love in your eyes_x000a_Watching the bewitching sea_x000a_We embrace with the strength of the cyclone Nothing, nothing, nothing, nothing, nothing is the same if you're not here_x000a_I remain in a corner with my loneliness_x000a_Nothing, nothing, nothing, nothing, nothing is the same if you're not here_x000a_Whoa, whoa, whoa And only you, and only I_x000a_We know all the secrets of love_x000a_And only you, and only I_x000a_In our sweet, happy, dreaming world In my arms, I kiss you_x000a_I feel burning fire on your lips Nothing, nothing, nothing, nothing, nothing is the same if you're not here_x000a_I remain in a corner with my loneliness_x000a_Nothing, nothing, nothing, nothing, nothing is the same if you're not here_x000a_Whoa, whoa, whoa And only you, and only I_x000a_We know all the secrets of love_x000a_And only you, and only I_x000a_In our sweet, happy, dreaming world In my arms, I kiss you_x000a_I feel burning fire on your lips Nothing, nothing, nothing, nothing, nothing is the same if you're not here_x000a_I remain in a corner with my loneliness_x000a_Nothing, nothing, nothing, nothing, nothing is the same if you're not here_x000a_Whoa, whoa, whoa Nothing, nothing, nothing, nothing, nothing is the same if you're not here_x000a_I remain in a corner with my loneliness_x000a_Nothing, nothing, nothing, nothing, nothing is the same if you're not here_x000a_Whoa, whoa, whoa"/>
  </r>
  <r>
    <s v="435"/>
    <x v="46"/>
    <x v="22"/>
    <s v="Lucía"/>
    <s v="Él"/>
    <m/>
    <s v="Spanish"/>
    <s v="NotEnglish"/>
    <n v="10"/>
    <n v="52"/>
    <n v="12"/>
    <n v="0.66666666666666663"/>
    <n v="27"/>
    <s v="1982"/>
    <s v="United Kingdom"/>
    <s v="Harrogate"/>
    <s v="Ven, tengo libre de ocho a diez_x000a_Nos podemos divertir_x000a_Y tomarnos una copa_x000a__x000a_Él es igual que un perro fiel_x000a_Pero te prefiero a ti_x000a_Aunque digan que estoy loca_x000a__x000a_Él ejerce de hombre serio_x000a_Tú te lo tomas a risa_x000a_Él pretende ser mi dueño_x000a_Tú me llamas y me olvidas_x000a_Pero te prefiero a ti_x000a__x000a_Él me perdona porque es_x000a_Un pedazo de buen pan_x000a_Y me trata con paciencia_x000a__x000a_Sé que no debo ser cruel_x000a_Que le debo confesar_x000a_Que él a mí, no me interesa_x000a__x000a_Él ejerce de hombre serio_x000a_Tú te lo tomas a risa_x000a_Él pretende ser mi dueño_x000a_Tú me llamas y me olvidas_x000a_Pero te prefiero a ti_x000a__x000a_Él dice que ya cambiaré_x000a_Que le tengo que buscar_x000a_Cuando siente la cabeza_x000a__x000a_Ven, tengo libre de ocho a diez_x000a_Luego tengo que estudiar_x000a_Y pensar quién me interesa_x000a__x000a_Él ejerce de hombre serio_x000a_Tú te lo tomas a risa_x000a_Él pretende ser mi dueño_x000a_Tú me llamas y me olvidas_x000a_Pero te prefiero a ti_x000a__x000a_Él dice que ya cambiaré_x000a_Que le tengo que buscar_x000a_Cuando siente la cabeza_x000a__x000a_Ven, tengo libre de ocho a diez_x000a_Luego tengo que estudiar_x000a_Y pensar quién me interesa_x000a__x000a_Él ejerce de hombre serio_x000a_Tú te lo tomas a risa_x000a_Él pretende ser mi dueño_x000a_Tú me llamas y me olvidas_x000a_Pero te prefiero a ti"/>
    <s v="Come, I’m free from eight to ten_x000a_We can have fun and have a drink_x000a_He’s like a faithful dog_x000a_But I prefer you, though people say I’m crazy He acts like a serious man, You’re laughing about it_x000a_He intends to be my owner, You phone me and forget me_x000a_But I prefer you He forgives me because he’s a scrap of good bread_x000a_And he treats me with patience_x000a_I know that I shouldn’t be cruel_x000a_That I should tell him I’m not interested in him He acts like a serious man, You’re laughing about it_x000a_He intends to be my owner, You phone me and forget me_x000a_But I prefer you Oh.... Oh..... He says that I will change_x000a_That I have to find him when I settle down_x000a_Come, I’m free from eight to ten_x000a_Then I have to study and think about whom I’m interested in He acts like a serious man, You’re laughing about it_x000a_He intends to be my owner, You phone me and forget me_x000a_But I prefer you He says that I will change_x000a_That I have to find him when I settle down_x000a_Come, I’m free from eight to ten_x000a_Then I have to study and think about whom I’m interested in He acts like a serious man, You’re laughing about it_x000a_He intends to be my owner, You phone me and forget me_x000a_But I prefer you"/>
  </r>
  <r>
    <s v="448"/>
    <x v="46"/>
    <x v="23"/>
    <s v="Remedios Amaya"/>
    <s v="¿Quién maneja mi barca?"/>
    <m/>
    <s v="Spanish"/>
    <s v="NotEnglish"/>
    <n v="19"/>
    <n v="0"/>
    <n v="7"/>
    <n v="0.3888888888888889"/>
    <n v="28"/>
    <s v="1983"/>
    <s v="West Germany"/>
    <s v="Munich"/>
    <s v="Ay, ¿quién maneja mi barca, quién?_x000a_Que a la deriva me lleva, ¿quién?_x000a_Ay, ¿quién maneja mi barca, quién?_x000a_Que a la deriva me lleva, ¿quién?_x000a__x000a_Ay, ¿quién maneja mi barca?_x000a_Que a la deriva me lleva_x000a_Ay, ¿quién maneja mi barca?_x000a_Que a la deriva_x000a_Que allí me lleva_x000a__x000a_Las trenzas de tu madre, anda y dime quién_x000a_Que dime quién se las peina, dime quién_x000a_Que dime quién se las peina_x000a_Voy a pedirle que me trence, anda y sí_x000a_Tu cabeza, mi cabeza, anda y sí_x000a_Tu cabeza, mi cabeza_x000a_Por mucho que tú me pidas, yo te lo doy_x000a__x000a_Ay, ¿quién maneja mi barca, quién?_x000a_Que a la deriva me lleva, ¿quién?_x000a_Ay, ¿quién maneja mi barca, quién?_x000a_Que a la deriva me lleva, ¿quién?_x000a__x000a_Ay, ¿quién maneja mi barca?_x000a_Que a la deriva me lleva_x000a_Ay, ¿quién maneja mi barca?_x000a_Que a la deriva_x000a_Que allí me lleva_x000a__x000a_El verde de tus ojos verdes, mírame_x000a_Que mira que yo te mire, mírame_x000a_Que mira que yo te mire_x000a_El verde como cualquier verde, mírame_x000a_Que es verde que me persigue, mírame_x000a_Que es verde que me persigue_x000a_Por mucho que tú me pidas, yo te lo doy_x000a__x000a_Ay, ¿quién maneja mi barca, quién?_x000a_Que a la deriva me lleva, ¿quién?_x000a_Ay, ¿quién maneja mi barca, quién?_x000a_Que a la deriva me lleva, ¿quién?_x000a__x000a_Ay, ¿quién maneja mi barca?_x000a_Que a la deriva me lleva_x000a_Ay, ¿quién maneja mi barca?_x000a_Que a la deriva_x000a_Que allí me lleva_x000a__x000a_Por mucho que tú me pidas, yo te lo doy_x000a__x000a_Ay, ¿quién maneja mi barca, quién?_x000a_Que a la deriva me lleva, ¿quién?_x000a_Ay, ¿quién maneja mi barca, quién?_x000a_Que a la deriva me lleva, ¿quién?_x000a__x000a_Ay, ¿quién maneja mi barca, quién?_x000a_Que a la deriva me lleva, ¿quién?_x000a_Ay, ¿quién maneja mi barca, quién?_x000a_Que a la deriva me lleva, ¿quién?_x000a__x000a_Ay, ¿quién maneja mi barca, quién?_x000a_Que a la deriva me lleva, ¿quién?_x000a_Ay, ¿quién maneja mi barca, quién?_x000a_Que a la deriva me lleva, ¿quién?"/>
    <s v="Ay, who sails my boat, who?_x000a_It drifts me away, who?_x000a_Ay, who sails my boat, who?_x000a_It drifts me away, who? Ay, who sails my boat?_x000a_It drifts me away_x000a_Ay, who sails my boat, who?_x000a_It drifts me_x000a_It takes me away Your mother's braids, come on, tell me who_x000a_Tell me who braids them, tell me who_x000a_Tell me who braids them I'm going to ask him to braid mine, yes I will_x000a_Your head, my head, yes I will_x000a_Your head, my head_x000a_Whatever you ask me, I'll give it to you Ay, who sails my boat, who?_x000a_It drifts me away, who?_x000a_Ay, who sails my boat, who?_x000a_It drifts me away, who? Ay, who sails my boat?_x000a_It drifts me away_x000a_Ay, who sails my boat, who?_x000a_It drifts me_x000a_It takes me away The green of your green eyes, look at me_x000a_Look at me, so I can look at you, look at me_x000a_Look at me, so I can look at you A green like every green, look at me_x000a_It's a green that pursues me, look at me_x000a_It's a green that pursues me_x000a_Whatever you ask me, I'll give it to you Ay, who sails my boat, who?_x000a_It drifts me away, who?_x000a_Ay, who sails my boat, who?_x000a_It drifts me away, who? Ay, who sails my boat?_x000a_It drifts me away_x000a_Ay, who sails my boat, who?_x000a_It drifts me_x000a_It takes me away Whatever you ask me, I'll give it to you Ay, who sails my boat, who?_x000a_It drifts me away, who?_x000a_Ay, who sails my boat, who?_x000a_It drifts me away, who? Ay, who sails my boat, who?_x000a_It drifts me away, who?_x000a_Ay, who sails my boat, who?_x000a_It drifts me away, who? Ay, who sails my boat, who?_x000a_It drifts me away, who?_x000a_Ay, who sails my boat, who?_x000a_It drifts me away, who?"/>
  </r>
  <r>
    <s v="465"/>
    <x v="46"/>
    <x v="24"/>
    <s v="Bravo"/>
    <s v="Lady, Lady"/>
    <m/>
    <s v="Spanish (title English)"/>
    <s v="NotEnglish"/>
    <n v="3"/>
    <n v="106"/>
    <n v="4"/>
    <n v="0.16"/>
    <n v="29"/>
    <s v="1984"/>
    <s v="Luxembourg"/>
    <s v="Luxembourg City"/>
    <s v="Cada atardecer, al ponerse el sol_x000a_Sale a pasear por la calle mayor_x000a_Su pamela gris (Su pamela gris), su traje de almidón_x000a_Perfumes de jazmín (Perfumes de jazmín), botines de charol_x000a_Lady, lady, lady se pinta los ojos de azul_x000a_Aunque hace mil años que dejo atrás su juventud (Su juventud)_x000a_Cuando un día de verano la quebró un desengaño_x000a__x000a_Lady, lady, lady vive en su mundo de cristal_x000a_Cree que algún día él volverá_x000a__x000a_Vive de alquiler en una habitación_x000a_Colgada en la pared la foto de un señor_x000a_Su vida transcurrió (Su vida transcurrió) en nubes de algodón_x000a_En sueños de papel (En sueños de papel), en busca de su amor_x000a__x000a_Lady, lady, lady se pinta los ojos de azul_x000a_Aunque hace mil años que dejo atrás su juventud (Su juventud)_x000a_Cuando un día de verano la quebró un desengaño_x000a__x000a_Lady, lady, lady se pinta los ojos de azul_x000a_Aunque hace mil años que dejo atrás su juventud (Su juventud)_x000a_Cuando un día de verano la quebró un desengaño_x000a__x000a_Lady, lady, lady vive en su mundo de cristal_x000a_Cree que algún día él volverá_x000a__x000a_Lady, lady, lady se pinta los ojos de azul_x000a_Aunque hace mil años que dejo atrás su juventud (Su juventud)_x000a_Cuando un día de verano la quebró un desengaño_x000a__x000a_Lady, lady, lady se pinta los ojos de azul_x000a_Aunque hace mil años que dejo atrás su juventud (Su juventud)_x000a_Cuando un día de verano la quebró un desengaño"/>
    <s v="Each evening_x000a_When the sun is setting_x000a_She goes for a walk_x000a_On the main road With her grey sun hat (With her grey sun hat)_x000a_With her starch dress_x000a_Jasmine perfume (Jasmine perfume)_x000a_Varnished ankle boots Lady, lady, lady_x000a_Uses blue make-up for her eyes_x000a_Although a thousand years ago_x000a_She lost her youth (Her youth)_x000a_When one summer day_x000a_got disillusioned Lady, lady, lady_x000a_Lives in her crystal world_x000a_She believes that he will return one day She lives_x000a_In a rented room_x000a_On the wall hangs_x000a_The picture of a man Her life passed by (Her life passed by)_x000a_In cotton clouds_x000a_In paper dreams (In paper dreams)_x000a_In search of her love Lady, lady, lady_x000a_Uses blue make-up for her eyes_x000a_Although a thousand years ago_x000a_She lost her youth (Her youth)_x000a_When one summer day_x000a_She got disillusioned Lady, lady, lady_x000a_Uses blue make-up for her eyes_x000a_Although a thousand years ago_x000a_She lost her youth (Her youth)_x000a_When one summer day_x000a_She got disillusioned Lady, lady, lady_x000a_Lives in her crystal world_x000a_she believes that he will return one day Lady, lady, lady_x000a_Uses blue make-up for her eyes_x000a_Although a thousand years ago_x000a_She lost her youth (Her youth)_x000a_When one summer day_x000a_She got disillusioned Lady, lady, lady_x000a_Uses blue make-up for her eyes_x000a_Although a thousand years ago_x000a_She lost her youth (Her youth)_x000a_When one summer day_x000a_She got disillusioned"/>
  </r>
  <r>
    <s v="485"/>
    <x v="46"/>
    <x v="25"/>
    <s v="Paloma San Basilio"/>
    <s v="La fiesta terminó"/>
    <m/>
    <s v="Spanish"/>
    <s v="NotEnglish"/>
    <n v="14"/>
    <n v="36"/>
    <n v="5"/>
    <n v="0.19230769230769232"/>
    <n v="30"/>
    <s v="1985"/>
    <s v="Sweden"/>
    <s v="Gothenburg"/>
    <s v="Amor, ¿qué haces por aquí?_x000a_La fiesta terminó, dime a qué estás jugando_x000a_Amor, lo que pasó, pasó_x000a_Dijimos se acabó, ¿qué andas buscando?_x000a_Amor, no quiero hacerte mal_x000a_Mejor no insistas más_x000a_No hay magia ya en tus manos_x000a_Amor, perdón por lo de amor_x000a_Me sale sin querer_x000a_Tal vez porque te he amado_x000a_Y ahora, no, la fiesta terminó_x000a_Ya no hay más que niebla entre tú y yo_x000a_¿Para qué echar más leña a arder_x000a_Si el fuego se ha apagado ya? dímelo_x000a_Amor, al fin te superé_x000a_Y no pienso volver de nuevo a las andadas_x000a_Amor, perdón por lo de amor_x000a_Me sale sin querer_x000a_Tal vez porque te he amado_x000a_Y ahora, no, la fiesta terminó_x000a_Ya no hay más que niebla entre tú y yo_x000a_¿Para qué echar más leña a arder_x000a_Si el fuego se ha apagado ya? dímelo_x000a_No insistas más, la fiesta terminó_x000a_Tú y yo ya no somos tú y yo_x000a_¿De qué sirve amarnos sin amor_x000a_Por qué seguir mintiéndonos? dímelo, dímelo"/>
    <s v="Love, what are you doing here?_x000a_The party's over_x000a_Tell me, what are you playing?_x000a_Love, what happened, happened_x000a_We said it's over_x000a_What are you looking for? Love, I don't want to treat you badly_x000a_It's better not to insist_x000a_There's no more magic in your hands_x000a_Love, excuse me if I say love_x000a_It wasn't my intention_x000a_Maybe it's because I loved you_x000a_And now I don't The party's over_x000a_There's only a fog between you and me_x000a_Why throwing more wood to burn_x000a_When the fire is already dull? Tell me Love, I'm finally over you_x000a_And I'm not thinking about going back_x000a_Again to my old tricks_x000a_Love, excuse me if I say love_x000a_It wasn't my intention_x000a_Maybe it's because I loved you_x000a_And now I don't The party's over_x000a_There's only a fog between you and me_x000a_Why throwing more wood to burn_x000a_When the fire is already dull? Tell me Don't insist anymore, the party's over_x000a_You and I are no longer you and I_x000a_Why should we love each other without love?_x000a_Why should we keep on lying to each other?_x000a_Tell me, tell me"/>
  </r>
  <r>
    <s v="508"/>
    <x v="46"/>
    <x v="26"/>
    <s v="Cadillac"/>
    <s v="Valentino"/>
    <m/>
    <s v="Spanish"/>
    <s v="NotEnglish"/>
    <n v="10"/>
    <n v="51"/>
    <n v="9"/>
    <n v="0.36"/>
    <n v="31"/>
    <s v="1986"/>
    <s v="Norway"/>
    <s v="Bergen"/>
    <s v="En Madrid, un hotel_x000a_Sucedió, hice mi papel_x000a_Ella y yo, la pasión_x000a_Coincidió en la recepción_x000a_Valentino no lo hubiera hecho mejor_x000a_Rosas rojas con una invitación_x000a_Un tango en el salón_x000a_Champagne y seducción_x000a_Y la orquesta sonará para los dos_x000a_La pasión nos llevará a tu habitación_x000a_Valentino, Valentino_x000a_Atracción, emoción_x000a_Caerá bajo mi control_x000a_Valentino baila un tango para mí_x000a_Quiero ser protagonista de tus films_x000a_Valentino no lo hubiera hecho mejor_x000a_Rosas rojas con una invitación_x000a_Tumbada en la chaise-longue_x000a_Esperando mi amor_x000a_¡Ay! Si Hollywood supiera quién soy yo_x000a_Todo el mundo bailaría mi canción_x000a_(adsbygoogle=window.adsbygoogle||[]).requestNonPersonalizedAds=1;(adsbygoogle = window.adsbygoogle || []).push({});_x000a_Valentino, Valentino_x000a_Valentino."/>
    <s v="Valentino_x000a_In Madrid, in a hotel_x000a_It happened, I played my role_x000a_She and I, the passion_x000a_Coincided at the reception_x000a_Valentino couldn't have done it better_x000a_Red roses with an invitation_x000a_A tango in the lounge_x000a_Champagne and seduction_x000a_And the orchestra will play for the two of us_x000a_The passion will take us to your room_x000a_Valentino, Valentino_x000a_Attraction, emotion_x000a_She will fall under my control_x000a_Valentino, dance a tango for me_x000a_I want to be the hero in your films_x000a_Valentino couldn't have done it better_x000a_Red roses with an invitation_x000a_Lying on the chaise longue, waiting for my love_x000a_Ah, if Hollywood knew who I am_x000a_Everybody would dance to my song_x000a_Valentino, Valentino, Valentino"/>
  </r>
  <r>
    <s v="528"/>
    <x v="46"/>
    <x v="27"/>
    <s v="Patricia Kraus"/>
    <s v="No estás solo"/>
    <m/>
    <s v="Spanish"/>
    <s v="NotEnglish"/>
    <n v="19"/>
    <n v="10"/>
    <n v="9"/>
    <n v="0.5"/>
    <n v="32"/>
    <s v="1987"/>
    <s v="Belgium"/>
    <s v="Brussels"/>
    <s v="Hoy quiero salir_x000a_Es de noche_x000a_No puedo dormir_x000a_Te tengo que llamar_x000a_Los amigos, ¿para qué están?_x000a__x000a_Ni una sola vez_x000a_Me has dejado de escuchar_x000a_Hoy te quiero dar_x000a_Las gracias, nada más_x000a__x000a_Oh..._x000a_Oye, no estás solo_x000a_Oye, eres querido_x000a_Oye, puedes oírme_x000a_Estoy cantando, cantando_x000a__x000a_¿Qué vas a pensar?_x000a_Oh, qué horas de llamar_x000a_Te puedes cambiar_x000a_Si quieres te paso a buscar_x000a__x000a_Ahora mi ciudad_x000a_Pasa tras el cristal_x000a_Un semáforo más_x000a_Oigo la radio, oigo la radio_x000a_Ese es tu portal_x000a_Te hago una señal_x000a_Tú ya estás aquí_x000a__x000a_Sí, tú estás aquí_x000a_Como siempre_x000a_Sin preguntar_x000a_La sonrisa como un gesto más_x000a_Los amigos, ¿para qué están?_x000a__x000a_Sí, tú estás aquí_x000a_Y es lo que importa para mí_x000a_Otra vez me dirás_x000a_Los amigos, ¿para qué están?_x000a__x000a_Oye, no estás solo_x000a_Oye, eres querido_x000a_Oye, puedes oírme_x000a_Estoy cantando, cantando_x000a__x000a_Ahora mi ciudad_x000a_Pasa tras el cristal_x000a_Un semáforo más_x000a_Oigo la radio_x000a_Oigo la radio_x000a__x000a_Oye, no estás solo_x000a_Oye, eres querido_x000a_Oye, puedes oírme_x000a_Estoy cantando, cantando_x000a_Estoy cantando, cantando"/>
    <s v="Today I want to go out, it’s night, I cannot sleep_x000a_I gotta call you – what are friends for?_x000a_Not once have you stopped listening_x000a_Today I want to thank you, nothing more_x000a_Hey1, you are not alone_x000a_Hey, you are loved_x000a_Hey, can you hear me?_x000a_I am singing, singing What are you going to think?_x000a_Oh, what an hour to be calling_x000a_You can change_x000a_If you want to, I’ll come by to pick you up Now my city passes by behind the crystal2_x000a_One more stoplight to go_x000a_I am listening to the radio, I am listening to the radio_x000a_There is your main entrance, I am giving you a signal_x000a_You are already there Yes, you are there, like always, with no questions asked_x000a_The smile like another gesture – what are friends for?_x000a_Yes, you are there, and that is what matters to me_x000a_Once more you’ll tell me: what are friends for? Hey, you are not alone_x000a_Hey, you are loved_x000a_Hey, can you hear me?_x000a_I am singing, singing Now my city passes by behind the crystal_x000a_One more stoplight to go_x000a_I am listening to the radio, I am listening to the radio Hey, you are not alone_x000a_Hey, you are loved_x000a_Hey, can you hear me?_x000a_I am singing, singing_x000a_I am singing, singing"/>
  </r>
  <r>
    <s v="547"/>
    <x v="46"/>
    <x v="28"/>
    <s v="La Década"/>
    <s v="La chica que yo quiero (Made in Spain)"/>
    <m/>
    <s v="Spanish (English)"/>
    <s v="Mixed"/>
    <n v="11"/>
    <n v="58"/>
    <n v="6"/>
    <n v="0.27272727272727271"/>
    <n v="33"/>
    <s v="1988"/>
    <s v="Ireland"/>
    <s v="Dublin"/>
    <s v="Dónde está? - Al sur del paralelo cuatro-tres_x000a_La chica más loca y más fría_x000a_¿Qué tendrá, que lleva de cabeza al que la ve?_x000a_Cambiándole con su filosofía_x000a_'Made in Spain' tatuado en su piel_x000a_Cien mil watios de sol alumbrándome cada día_x000a_Made in Spain, pasaporte especial_x000a_Ella es Made in Spain, la mejor garantía_x000a_Pero yo, las horas de abstinencia estoy fatal_x000a_Todas resultan tan frías_x000a_Que al final me gana con su vena natural_x000a_Si yo estoy mal me da energía_x000a_Su melena femenina, su corazón confidencial_x000a_Sus ojos mirando en estéreo_x000a_¿Quién será? - Nadie sabe quién_x000a_La chica que yo quiero, quiero Made in Spain_x000a_(adsbygoogle=window.adsbygoogle||[]).requestNonPersonalizedAds=1;(adsbygoogle = window.adsbygoogle || []).push({});_x000a_'Made in Spain' tatuado en su piel_x000a_Cien mil watios de sol alumbrándome cada día_x000a_Made in Spain, pasaporte especial_x000a_Ella es Made in Spain, la mejor garantía_x000a_(Made in Spain, ah...)_x000a_¿Quién será? - Nadie sabe quién_x000a_La chica que yo quiero, quiero Made in Spain_x000a_'Made in Spain' tatuado en su piel_x000a_Cien mil watios de sol alumbrándome cada día_x000a_Made in Spain, pasaporte especial_x000a_Ella es Made in Spain, la mejor garantía_x000a_Made in Spain, Made in Spain, Made in Spain"/>
    <s v="The girl that I want (Made in Spain)_x000a_Where is, to the south of parallel forty-three_x000a_The craziest and coldest girl?_x000a_What does she have, that bothers everyone who sees her_x000a_Changing them with her philosophy?_x000a_'Made in Spain' tattooed on her skin_x000a_A hundred thousand watts of sun shining on me everyday_x000a_Made in Spain, special passport_x000a_She's made in Spain, the best guarantee_x000a_But I feel bad in the hours of abstinence_x000a_They're all so cold_x000a_And finally she wins with her natural vein_x000a_If I feel bad, she gives me energy_x000a_Her feminine loose hair, her confidential heart_x000a_Her eyes looking in stereo_x000a_Who is she? Nobody knows_x000a_The girl that I love, I want a 'made in Spain'_x000a_'Made in Spain' tattooed on her skin_x000a_A hundred thousand watts of sun shining on me everyday_x000a_Made in Spain, special passport_x000a_She's made in Spain , the best guarantee_x000a_(Made in Spain, ah...)_x000a_Who is she? Nobody knows_x000a_The girl that I love, I want a 'made in Spain'_x000a_'Made in Spain' tattooed on her skin_x000a_A hundred thousand watts of sun shining on me everyday_x000a_Made in Spain , special passport_x000a_She's made in Spain , the best guarantee_x000a_Made in Spain, Made in Spain, Made in Spain"/>
  </r>
  <r>
    <s v="578"/>
    <x v="46"/>
    <x v="29"/>
    <s v="Nina"/>
    <s v="Nacida para amar"/>
    <m/>
    <s v="Spanish"/>
    <s v="NotEnglish"/>
    <n v="6"/>
    <n v="88"/>
    <n v="16"/>
    <n v="0.72727272727272729"/>
    <n v="34"/>
    <s v="1989"/>
    <s v="Switzerland"/>
    <s v="Lausanne"/>
    <s v="Cállate, bésame_x000a_Hazme creer que todo sigue igual_x000a_Cierra los ojos, por favor_x000a_Dame una noche más_x000a__x000a_Cállate, ámame_x000a_Dame de plazo hasta la aurora_x000a_Si no te puedo hacer feliz_x000a_No me lo digas ahora_x000a__x000a_Nacida para amar_x000a_Quisiera unirme a tu camino_x000a_Y caminar por tu destino_x000a_Besar tus huellas_x000a_Amar tu signo_x000a_Nacida para amar_x000a__x000a_Ya lo sé, es tarde ya_x000a_Gracias por este cuerpo a cuerpo_x000a_Si no te vuelvo a ver, mi amor_x000a_Gracias por todos tus besos_x000a__x000a_Nacida para amar_x000a_Quisiera unirme a tu camino_x000a_Y caminar por tu destino_x000a_Besar tus huellas_x000a_Amar tu signo_x000a_Nacida para amar_x000a__x000a_Nacida para amar_x000a_Llevo en mi piel la primavera_x000a_Y en mis caricias luna llena_x000a_Y mucho más amor del que quisiera_x000a_Nacida para amar"/>
    <s v="Be silent, kiss me_x000a_Make me believe that everything remains the same_x000a_Close your eyes, please_x000a_Give me one more night Be silent, love me_x000a_Give me time until dawn_x000a_If I can't make you happy_x000a_Don't tell me now Born to love_x000a_I'd like to join your way_x000a_And to walk to your destiny_x000a_To kiss your footprints_x000a_To love your sign_x000a_Born to love I already know, it's already late_x000a_Thank you for this body-to-body_x000a_If I don't see you again, my love_x000a_Thank you for all your kisses Born to love_x000a_I'd like to join your way_x000a_And to walk to your destiny_x000a_To kiss your footprints_x000a_To love your sign_x000a_Born to love Born to love_x000a_I'm carrying spring in my skin_x000a_And the full moon in my caresses_x000a_And much more love than I wanted_x000a_Born to love"/>
  </r>
  <r>
    <s v="585"/>
    <x v="46"/>
    <x v="30"/>
    <s v="Azúcar Moreno"/>
    <s v="Bandido"/>
    <m/>
    <s v="Spanish (English)"/>
    <s v="Mixed"/>
    <n v="5"/>
    <n v="96"/>
    <n v="1"/>
    <n v="4.3478260869565216E-2"/>
    <n v="35"/>
    <s v="1990"/>
    <s v="Yugoslavia"/>
    <s v="Zagreb"/>
    <s v="[Intro]_x000a__x000a_[Estrofa 1]_x000a_La luna me embrujó me llevó hasta ti_x000a_Veneno del amor que yo feliz bebí_x000a_Y aunque mi pecho ardió y me abrasó la piel_x000a_Me supo dulce como la miel_x000a__x000a_[Estribillo]_x000a_Tus ojos, bandido, robaron con cuentos_x000a_La sangre y la vida de mi corazón_x000a_Tu ausencia en mis noches provoca lamentos_x000a_Suspiros y llantos, y oscura pasión_x000a__x000a_[Estrofa 2]_x000a_Y ahora cada vez que de mi lado te vas_x000a_Siento el dolor crecer más y más_x000a__x000a_[Estribillo]_x000a_Tus ojos, bandido, robaron con cuentos_x000a_La sangre y la vida de mi corazón_x000a_Tu ausencia en mis noches provoca lamentos_x000a_Suspiros y llantos, y oscura pasión_x000a__x000a_[Estrofa 3]_x000a_Así que abrázame con furia de huracán_x000a_Que el fuego de tu amor sea como un volcán_x000a_Y luego bésame, atrápame en tu red_x000a_Que al fin tus labios colmen mi sed_x000a__x000a_[Estribillo]_x000a_Tus ojos, bandido, robaron con cuentos_x000a_La sangre y la vida de mi corazón_x000a_Tu ausencia en mis noches provoca lamentos_x000a_Suspiros y llantos, y oscura pasión_x000a__x000a_Tus ojos, bandido, robaron con cuentos_x000a_La sangre y la vida de mi corazón_x000a_Tu ausencia en mis noches provoca lamentos_x000a_Suspiros y llantos, y oscura pasión"/>
    <s v="The moon bewitched me and led me to you_x000a_I drank happily the poison of love_x000a_Even though it burned my chest and my skin_x000a_It tasted sweet like honey Your eyes, bandit, stole with lies the blood_x000a_ and the life of my heart_x000a_Your absence in my nights causes sadness_x000a_Sighs and tears, and dark passion And now when every time you leave my side_x000a_I feel that the pain grows more and more Your eyes, bandit, stole with lies the blood_x000a_ and the life of my heart_x000a_Your absence in my nights causes sadness_x000a_Sighs and tears, and dark passion Hold me with fury of a hurricane_x000a_The fire of your love is like a volcano_x000a_And then kiss me, catch me in your net_x000a_And at last your lips quenches my thirst Your eyes, bandit, stole with lies the blood_x000a_ and the life of my heart_x000a_Your absence in my nights causes sadness_x000a_Sighs and tears, and dark passion Your eyes, bandit, stole with lies the blood_x000a_ and the life of my heart_x000a_Your absence in my nights causes sadness_x000a_Sighs and tears, and dark passion"/>
  </r>
  <r>
    <s v="625"/>
    <x v="46"/>
    <x v="31"/>
    <s v="Sergio Dalma"/>
    <s v="Bailar pegados"/>
    <m/>
    <s v="Spanish"/>
    <s v="NotEnglish"/>
    <n v="4"/>
    <n v="119"/>
    <n v="19"/>
    <n v="0.86363636363636365"/>
    <n v="36"/>
    <s v="1991"/>
    <s v="Italy"/>
    <s v="Rome"/>
    <s v="Bailar de lejos no es bailar_x000a_Es como estar_x000a_Bailando solo_x000a_Tu bailando en tu volcan_x000a_Y a dos metros de ti_x000a_Bailando yo en el polo_x000a__x000a_Probemos una sola vez_x000a_Bailar pegados_x000a_Como a fuego_x000a_Abrazados al compas_x000a_Sin separar jamas_x000a_Tu cuerpo de mi cuerpo_x000a__x000a_Bailar pegados es bailar_x000a_Igual que baila el mar_x000a_Con los delfines_x000a_Corazon con corazon_x000a_En un solo salon_x000a_Dos bailarines_x000a_Abrazadisimos los dos_x000a_Acariciandonos_x000a_Sintiendonos la piel_x000a_Nuestra balada va a sonar_x000a_Vamos a probar_x000a_Probar el arte de volar_x000a__x000a_Bailar pegados es bailar_x000a_Bailar pegados es bailar_x000a_Es bailar_x000a__x000a_Verras la musica despues_x000a_Te va pidiendo un beso a gritos_x000a_Y te sube por los pies_x000a_Como algo que no ves_x000a_O que nunca se ha escrito_x000a__x000a_Bailar pegados es bailar_x000a_Igual que baila el mar_x000a_Con los delfines_x000a_Corazon con corazon_x000a_En un solo salon_x000a_Dos bailarines_x000a_Abrazadisimos los dos_x000a_Acariciandonos_x000a_Sintiendonos la piel_x000a_Nuestra balada va a sonar_x000a_Vamos a probar_x000a_Probar el arte de volar_x000a__x000a_Bailar pegados es bailar_x000a_Bailar pegados es bailar_x000a_Es bailar"/>
    <s v="To dance far apart is not dancing_x000a_It’s like dancing alone_x000a_You’re dancing on a volcano…_x000a_And 2 metres away_x000a_I’m dancing in the South pole Let’s try, just once_x000a_To dance close together, like a flame--_x000a_Held together in rhythm without ever separating_x000a_Your body from mine To dance close together is dancing_x000a_Just like the sea dances_x000a_With dolphins_x000a_Heart to heart_x000a_Two dancers in a room_x000a_The two of us, embraced tightly against each other_x000a_Carressing each other_x000a_Feeling each other’s skin_x000a_Our song is going to be played_x000a_Let’s try--try the art_x000a_Of flying To dance close together is dancing_x000a_To dance close together is dancing_x000a_Is dancing You will then find that the music_x000a_Leaves you shouting for a kiss_x000a_And the music climbs through your feet_x000a_Like something that you can’t see_x000a_Or has yet to be written To dance close together is dancing_x000a_Just like the sea dances_x000a_With dolphins_x000a_Heart to heart_x000a_Two dancers in a room_x000a_The two of us, embraced tightly against each other_x000a_Carressing each other_x000a_Feeling each other’s skin_x000a_Our song is going to be played_x000a_Let’s try--try the art_x000a_Of flying To dance close together is dancing_x000a_To dance close together is dancing_x000a_Is dancing"/>
  </r>
  <r>
    <s v="629"/>
    <x v="46"/>
    <x v="32"/>
    <s v="Serafín Zubiri"/>
    <s v="Todo esto es la música"/>
    <m/>
    <s v="Spanish"/>
    <s v="NotEnglish"/>
    <n v="14"/>
    <n v="37"/>
    <n v="1"/>
    <n v="0.04"/>
    <n v="37"/>
    <s v="1992"/>
    <s v="Sweden"/>
    <s v="Malmö"/>
    <s v="Solo una vez más, antes de marchar, lejos hacia otro lugar_x000a_Tenemos que hablar, por una vez más_x000a_Para ver si podemos continuar_x000a_Eres mi obsesión, y sólo pido a Dios_x000a_Que mañana te acuerdes de mí_x000a_Sólo una canción, puede hablar de amor_x000a_Y contar las penas que hay en mí corazón_x000a_Todo esto es la música, que rodea tu cuerpo_x000a_Solo este momento, me llena de felicidad_x000a_Todo esto es la música, que llevo dentó de mí_x000a_El recuerdo, para ser sincero, es por ti_x000a_Pienso que fui yo la culpa, pero tú te fuiste sin decir adiós_x000a_Sólo entre los dos, el odio y el amor, existen en nuestro corazón_x000a_(adsbygoogle=window.adsbygoogle||[]).requestNonPersonalizedAds=1;(adsbygoogle = window.adsbygoogle || []).push({});_x000a_Todo esto es la música, que rodea tu cuerpo_x000a_Solo este momento, me llena de felicidad_x000a_Todo esto es la música, que llevo dentó de mí_x000a_El recuerdo, para ser sincero, (es por ti)_x000a_Todo lo bueno y malo de la vida tiene sentido con la música._x000a_Música es alegría, también melancolía_x000a_Paz, armonía y sueños, y el sabor de tus besos_x000a_Todo esto es la música, que rodea tu cuerpo_x000a_Solo este momento, me llena de felicidad_x000a_Todo esto es la música, que llevo dentó de mí_x000a_El recuerdo, para ser sincero, es por ti, es por ti."/>
    <s v="All this is music_x000a_Just once before going_x000a_Far away to another place_x000a_We have to talk once again_x000a_And see if we can go on_x000a_You're my obsession, and only I beg God_x000a_That tomorrow you will remember me_x000a_Only a song can speak of love_x000a_And tell all the sorrows that I have in my heart_x000a_All this is music, which surrounds your body_x000a_Only this moment fills me with happiness_x000a_All this is music, which I have so inside of me_x000a_My memory, to be sincere, is for you_x000a_I think it was my fault_x000a_But you left without saying goodbye_x000a_Only between us, hate and love_x000a_Are in our hearts_x000a_All this is music, which surrounds your body_x000a_Only this moment fills me with happiness_x000a_All this is music, which I have so inside of me_x000a_My memory, to be sincere (is for you)_x000a_Everything good and bad in life_x000a_Makes sense with music_x000a_Music is happiness, and also sadness_x000a_Peace, harmony and dreams_x000a_And the taste of your kisses_x000a_All this is music, which surrounds your body_x000a_Only this moment fills me with happiness_x000a_All this is music, which I have so inside of me_x000a_My memory, to be sincere, is for you, is for you"/>
  </r>
  <r>
    <s v="673"/>
    <x v="46"/>
    <x v="33"/>
    <s v="Eva Santamaría"/>
    <s v="Hombres"/>
    <m/>
    <s v="Spanish"/>
    <s v="NotEnglish"/>
    <n v="11"/>
    <n v="58"/>
    <n v="22"/>
    <n v="1.0476190476190477"/>
    <n v="38"/>
    <s v="1993"/>
    <s v="Ireland"/>
    <s v="Millstreet"/>
    <s v="Todos los hombres son tan egoístas_x000a_Que han confundido macho con machista_x000a_Todos los hombres son tan presumidos_x000a_Que han olvidado ser agradecidos_x000a__x000a_Ellos son así por naturaleza_x000a_Viven dominados por su vanidad_x000a_Corren impulsados por sus ansias de ganar_x000a_Y nada más_x000a_Ponen el cerebro, nunca el corazón_x000a_Vuelan como cuervos a tu alrededor_x000a_Y al sexo llaman amor_x000a__x000a_Ellos son así desde la prehistoria_x000a_Siguen los caprichos de su voluntad_x000a_Cuando tienen todo, siempre quieren mucho más_x000a_Es lo normal_x000a__x000a_Digan lo que digan, tienen la razón_x000a_Hagan lo que hagan, te lo digo yo_x000a_No saben pedir perdón_x000a__x000a_Todos los hombres son desordenados_x000a_Y siguen siendo niños malcriados_x000a_Todos los hombres son tan especiales_x000a_Que han conseguido ser todos iguales_x000a__x000a_Pero si no están, nos sentimos solas_x000a_Dicen palabritas con sabor a miel_x000a_Cosas tan bonitas que nos hacen suspirar_x000a_Y enloquecer_x000a__x000a_Hombres y mujeres en la intimidad_x000a_Son como dos faros en la oscuridad_x000a_Como dos misterios parar desvelar_x000a_Son complementarios como guerra y paz_x000a_Como sol y luna, como tierra y mar_x000a_Son irresistibles, son como un imán_x000a_Que al mundo hace girar_x000a__x000a_Digan lo que digan, tienen la razón_x000a_Hagan lo que hagan, te lo digo yo_x000a_No saben pedir perdón_x000a__x000a_Hombres y mujeres en la intimidad_x000a_Son como dos faros en la oscuridad_x000a_Como dos misterios parar desvelar_x000a_Son complementarios como guerra y paz_x000a_Como sol y luna, como tierra y mar_x000a_Son irresistibles, son como un imán_x000a_Que al mundo hace girar_x000a__x000a_Hombres y mujeres en la intimidad_x000a_Son como dos faros en la oscuridad_x000a_Como dos misterios parar desvelar_x000a_Son complementarios como guerra y paz_x000a_Como sol y luna, como tierra y mar_x000a_Son irresistibles, son como un imán_x000a_Que al mundo hace girar"/>
    <s v="Men_x000a_All men are so selfish_x000a_That they've mistaken male for macho_x000a_All men are so conceited_x000a_That they've forgotten to be thankful_x000a_They're like this by nature_x000a_They live, ruled by their vanity_x000a_They run, driven by their longing for winning_x000a_And nothing else_x000a_They use their brain, never their heart_x000a_They fly like crows around you_x000a_And they say love for sex_x000a_They're like this since prehistory_x000a_They follow the whims of their will_x000a_When they've got everything, they always want much more_x000a_It's normal_x000a_Whatever they may say, they're right_x000a_Whatever they may do, I'm telling you_x000a_They can't say sorry_x000a_All men are untidy_x000a_And they keep being spoiled children_x000a_All men are so special_x000a_That they've managed to be all the same_x000a_But if they're not around, we feel lonely_x000a_They say little honeymouthed words_x000a_Such beautiful things that make us sigh_x000a_And drive us crazy_x000a_Men and women in intimacy_x000a_Are like two lighthouses in the dark_x000a_Like two mysteries to be solved_x000a_They're complementary like war and peace_x000a_Like sun and moon, like land and sea_x000a_They're irresistible, they're like a magnet_x000a_That makes the world go round_x000a_Whatever they may say, they're right_x000a_Whatever they may do, I'm telling you_x000a_They can't say sorry_x000a_Men and women in intimacy_x000a_Are like two lighthouses in the dark_x000a_Like two mysteries to be solved_x000a_They're complementary like war and peace_x000a_Like sun and moon, like land and sea_x000a_They're irresistible, they're like a magnet_x000a_That makes the world go round_x000a_Men and women in intimacy_x000a_Are like two lighthouses in the dark_x000a_Like two mysteries to be solved_x000a_They're complementary like war and peace_x000a_Like sun and moon, like land and sea_x000a_They're irresistible, they're like a magnet_x000a_That makes the world go round"/>
  </r>
  <r>
    <s v="697"/>
    <x v="46"/>
    <x v="34"/>
    <s v="Alejandro Abad"/>
    <s v="Ella no es ella"/>
    <m/>
    <s v="Spanish"/>
    <s v="NotEnglish"/>
    <n v="18"/>
    <n v="17"/>
    <n v="21"/>
    <n v="1.05"/>
    <n v="39"/>
    <s v="1994"/>
    <s v="Ireland"/>
    <s v="Dublin"/>
    <s v="Cuando estoy con ella_x000a_Soy un laberinto de indecisión_x000a_Cuando estoy con ella_x000a_Juego con mi imaginación_x000a_Ella me da su sonrisa_x000a_Y yo, con mis prisas, me suelo ahogar_x000a_Y le digo acabemos_x000a_Y ella persigue mis ratos de fuego_x000a_Refrain:_x000a_Ella, ella no es ella_x000a_Ella es la otra, la que me impulsa_x000a_Y está en mi memoria_x000a_La otra es la que nunca podré olvidar_x000a_No, ella, ella no es ella_x000a_Ella es la otra, la que me excita_x000a_Y quema mi ropa_x000a_La otra es la piedra y yo, el volcán_x000a_Cuando estoy con ella_x000a_Sé que todo va peor_x000a_Y cuando pienso en la otra_x000a_Soy casi, casi un dios_x000a_Ella me baja la luna_x000a_La otra despierta mi instinto animal_x000a_La otra es mi fortuna_x000a_Mi musa desnuda, mi mejor remedio_x000a_Refrain_x000a_No, ella, ella no es ella_x000a_Ella es la otra, la que me excita_x000a_Y quema mi ropa_x000a_La otra es la piedra y yo, el volcán"/>
    <s v="When I am with her_x000a_I am a maze of indecisions_x000a_When I am with her_x000a_I play with my imagination_x000a_She smiles at me_x000a_And me, being in a rush, I tend to drown_x000a_And I say let´s end_x000a_And she pursues my moments of fire She, she is not she_x000a_She is the other, the one that drives me_x000a_And in my memory_x000a_The other is the one I can never forget No, she, she is not she_x000a_She is the other, the one that excites me_x000a_And burns my clothes_x000a_The other is the stone and I the volcano When I am with her_x000a_I know all will be worse_x000a_And when I think of the other_x000a_I become almost, almost God_x000a_She brings the moon down to me_x000a_And the other wakes up my animal instinct_x000a_The other is my fortune_x000a_My naked muse, my best remedy She, she is not she_x000a_She is the other, the one that drives me_x000a_And in my memory_x000a_The other is the one I can never forget No, she, she is not she_x000a_She is the other, the one that excites me_x000a_The other is the stone and I the volcano"/>
  </r>
  <r>
    <s v="710"/>
    <x v="46"/>
    <x v="35"/>
    <s v="Anabel Conde"/>
    <s v="Vuelve conmigo"/>
    <m/>
    <s v="Spanish"/>
    <s v="NotEnglish"/>
    <n v="2"/>
    <n v="119"/>
    <n v="9"/>
    <n v="0.34615384615384615"/>
    <n v="40"/>
    <s v="1995"/>
    <s v="Ireland"/>
    <s v="Dublin"/>
    <s v="He sentido el vacío y un recuerdo dormido vuelve a despertar_x000a_No te tengo conmigo y me hiere por dentro tanta soledad_x000a_¿Quién sabe dónde estás? ¿Quién sabe dónde estás?_x000a__x000a_Ven, ven, vuelve conmigo_x000a_Ven, ven, que necesito tu amor_x000a_Ven, yo no te olvido_x000a_Vuelve conmigo, mi amor_x000a__x000a_Nada queda en el alma, solamente esa llama que no morirá_x000a_Que me quema en el pecho cuando, sola en mi lecho, siento que no estás_x000a_Me tienes que escuchar, me tienes que escuchar_x000a__x000a_Ven, ven, vuelve conmigo_x000a_Ven, ven, que necesito tu amor_x000a_Ven, vuelve conmigo_x000a_Dale a este invierno calor_x000a__x000a_Ven, ven, vuelve conmigo_x000a_Ven, ven, ya te he pedido perdón_x000a_(Ven,) ven, yo no te olvido_x000a_Vuelve conmigo, mi amor_x000a__x000a_Oh... (Ven, ven, vuelve conmigo)_x000a_(Ven, ven, que necesito tu amor)_x000a_Ven, ven, ven (Ven, ven, vuelve conmigo)_x000a_(Dale a este invierno calor) Oh yeah yeah..._x000a__x000a_Ven, ven, vuelve conmigo_x000a_Ven, ven, ya te he pedido perdón_x000a_(Ven,) ven, yo no te olvido_x000a_Vuelve conmigo, mi amor"/>
    <s v="I've felt the emptiness_x000a_And a sleeping memory arouses again_x000a_You're not with me_x000a_And so much loneliness is hurting me inside_x000a_Who knows where you are?_x000a_Who knows where you are? Come, come, come back to me_x000a_Come, come, because I need your love_x000a_Come, I can't forget you_x000a_Come back to me, my love Nothing remains in my soul_x000a_Except for this flame that will never die_x000a_That burns in my chest_x000a_When, alone in my bed_x000a_I feel you're not there_x000a_You have to listen to me_x000a_You have to listen to me Come, come, come back to me_x000a_Come, come, because I need your love_x000a_Come, come back to me_x000a_Give heat to this winter Come, come, come back to me_x000a_Come, come, I've already asked your forgiveness_x000a_(Come) Come, I can't forget you_x000a_Come back to me, my love Oh... (Come, come, come back to me)_x000a_(Come, come, because I need your love)_x000a_Come, come, come (Come, come, come back to me)_x000a_(Give this winter heat) Oh, yeah, yeah Come, come, come back to me_x000a_Come, come, I've already asked your forgiveness_x000a_(Come) Come, I can't forget you_x000a_Come back to me, my love"/>
  </r>
  <r>
    <s v="727"/>
    <x v="46"/>
    <x v="36"/>
    <s v="Antonio Carbonell"/>
    <s v="¡Ay, qué deseo!"/>
    <m/>
    <s v="Spanish"/>
    <s v="NotEnglish"/>
    <n v="20"/>
    <n v="17"/>
    <n v="3"/>
    <n v="0.125"/>
    <n v="41"/>
    <s v="1996"/>
    <s v="Norway"/>
    <s v="Oslo"/>
    <s v="Quise buscar las huellas bajo tus pies_x000a_Quise mirar al cielo y ser_x000a_Un horizonte de estrellas y mar_x000a_Y navegar por esos mares de coral_x000a__x000a_Buscaré allí donde mi sueños se hagan realidad_x000a_Atarme con tu pelo_x000a__x000a_(Ay, qué deseo) Provoca tu piel_x000a_(Sigo tus huellas) De caramelo y miel_x000a_(Ay, qué deseo) Provoca tu piel_x000a_(Sigo tus huellas) De caramelo y miel_x000a__x000a_(Entre la espuma ser) Sal del ancho mar_x000a_(Hacer de tu mirar) Ecos de un edén_x000a_(Entre la espuma ser) Atarme en tu interior, ecos del amor_x000a_Un verso y una flor, ay, un verso y una flor_x000a__x000a_(Ay, qué deseo) Provoca tu piel_x000a_(Sigo tus huellas) De caramelo y miel_x000a_(Ay, qué deseo) Provoca tu piel_x000a_(Sigo tus huellas) De caramelo y miel_x000a__x000a_Quise buscar las huellas bajo tus pies_x000a_Quise mirar al cielo y ser_x000a_Un horizonte de estrellas y mar_x000a_Y navegar por esos mares de coral_x000a__x000a_Buscaré allí donde mi sueños se hagan realidad_x000a_Atarme con tu pelo_x000a__x000a_Ay, qué deseo provoca tu piel_x000a_Sigo tus huellas de caramelo y miel_x000a_(Ay, qué deseo) Provoca tu piel_x000a_(Sigo tus huellas) De caramelo y miel_x000a__x000a_(Ay, qué deseo) Provoca tu piel_x000a_(Sigo tus huellas) De caramelo y miel_x000a_(Ay, que deséo) Oh, yeah, yeah"/>
    <s v="Oh, what desire!_x000a_I wanted to find your footprints under your feet_x000a_I wanted to look at the sky and be_x000a_A horizon of stars and sea_x000a_And sail along those coral seas_x000a_I'll search there where my dreams may come true_x000a_To be bound with your hair_x000a_(Oh, what desire) causes your skin_x000a_(I follow your footprints) of caramel and honey_x000a_(Oh, what desire) causes your skin_x000a_(I follow your footprints) of caramel and honey_x000a_(Among the foam to be) salt in the wide sea_x000a_(Making of your look) echoes of paradise_x000a_(Among the foam to be) bound inside of you_x000a_Echoes of love_x000a_A verse and a flower, oh, a verse and a flower_x000a_(Oh, what desire) causes your skin_x000a_(I follow your footprints) of caramel and honey_x000a_(Oh, what desire) causes your skin_x000a_(I follow your footprints) of caramel and honey_x000a_I wanted to find your footprints under your feet_x000a_I wanted to look at the sky and be_x000a_A horizon of stars and sea_x000a_And sail along those coral seas_x000a_I'll search there where my dreams may come true_x000a_To be bound with your hair_x000a_(Oh, what desire) causes your skin_x000a_(I follow your footprints) of caramel and honey_x000a_(Oh, what desire) causes your skin_x000a_(I follow your footprints) of caramel and honey_x000a_(Oh, what desire) causes your skin_x000a_(I follow your footprints) of caramel and honey_x000a_(Oh, what desire,) oh, yeah, yeah"/>
  </r>
  <r>
    <s v="757"/>
    <x v="46"/>
    <x v="37"/>
    <s v="Marcos Llunas"/>
    <s v="Sin rencor"/>
    <m/>
    <s v="Spanish"/>
    <s v="NotEnglish"/>
    <n v="6"/>
    <n v="96"/>
    <n v="10"/>
    <n v="0.41666666666666669"/>
    <n v="42"/>
    <s v="1997"/>
    <s v="Ireland"/>
    <s v="Dublin"/>
    <s v="Hoy es un día triste mi amor_x000a_Nos dimos cuenta que llegamos al fin_x000a_Fin de un camino, fin de un amor_x000a_Y nos dimos cuenta los dos_x000a_Fue maravilloso pasar_x000a_Esos días felices que poder recordar_x000a_Se apaga la llama, se apaga el amor_x000a_Pero el corazón siempre sentirá_x000a_Que eres algo especial, que no habrá nadie igual_x000a_Por eso te pido_x000a_Que no haya rencor si nos vemos de nuevo amor_x000a_Fueron tantos los días felices_x000a_Fue tanto el amor que me diste_x000a_Jurámelo, sin rencor_x000a_Te deseo todo lo mejor_x000a_Que lo aprendimos nos sirva a los dos_x000a_Adiós mi vida, ya sabes que_x000a_Yo por ti sentiré_x000a_Que eres algo especial, que no habrá nadie igual_x000a_Por eso te pido_x000a_Que no haya rencor si nos vemos de nuevo amor_x000a_Fueron tantos los días felices_x000a_Fue tanto el amor que me diste_x000a_Sólo júrame por favor_x000a_Que no habrá rencor si nos vemos de nuevo amor_x000a_Siempre habrá algo especial entre tú y yo_x000a_Que entre los dos todo seguirá_x000a_Sin rencor, sin rencor_x000a_Si buscas un amigo, a tu lado me tendrás_x000a_(Que no habrá rencor si nos vemos de nuevo amor)_x000a_(Fueron tantos los días felices)_x000a_Entre tú y yo_x000a_(Fue tanto el amor que me diste)_x000a_(sólo júrame por favor)_x000a_Que no habrá rencor_x000a_(si nos vemos de nuevo amor)_x000a_Siempre habrá algo especial_x000a_Entre tú y yo_x000a_(que entre los dos todo seguirá)_x000a_Sin....... sin rencor"/>
    <s v="Today is a sad day, my love_x000a_We realised we came to the end_x000a_End of a road, end of a love_x000a_And we both realised it_x000a_It was wonderful to spend_x000a_Those unforgettable, happy days_x000a_Our flame dies out, our love dies out_x000a_But our heart will always feel… That you’re someone special_x000a_That no one will be the same_x000a_That’s why I ask you That there won’t be any grudge if we meet again, love_x000a_There were so many happy days_x000a_You gave me so much love_x000a_Swear it to me, without a grudge I wish you all the best_x000a_May the things we learnt help us both_x000a_Goodbye, sweetheart, you know that_x000a_I’ll feel for you… That you’re someone special_x000a_That no one will be the same_x000a_That’s why I ask you That there won’t be any grudge if we meet again, love_x000a_There were so many happy days_x000a_You gave me so much love_x000a_Just swear to me, please May there never be grudge if we meet again, love_x000a_There’ll always be something special between you and me_x000a_That between us both everything will stay_x000a_Without a grudge, without a grudge If you search for a friend_x000a_I’ll be by your side Between you and me_x000a_May there never be a grudge_x000a_There’ll always be something special between you and me_x000a_Without a grudge"/>
  </r>
  <r>
    <s v="776"/>
    <x v="46"/>
    <x v="38"/>
    <s v="Mikel Herzog"/>
    <s v="¿Qué voy a hacer sin ti?"/>
    <m/>
    <s v="Spanish"/>
    <s v="NotEnglish"/>
    <n v="16"/>
    <n v="21"/>
    <n v="4"/>
    <n v="0.21052631578947367"/>
    <n v="43"/>
    <s v="1998"/>
    <s v="United Kingdom"/>
    <s v="Birmingham"/>
    <s v="Eras la niña de mis ojos_x000a_Eras la reina de mi corazón_x000a_Eras mi mundo, todo mi rumbo_x000a_Una vida por delante_x000a_Tantos sueños para compartir_x000a_Y en un momento te olvidaste de vivir_x000a_¿Qué voy a hacer sin ti_x000a_Si ya no estás aquí?_x000a_¿Cómo puedo entregarte amor?_x000a_Tantos besos que no te di_x000a_¿Qué voy a hacer sin ti_x000a_Si ya no estás aquí?_x000a_¿Qué le digo a mi corazón_x000a_Que no para de repetir?_x000a_¿Qué voy a hacer sin ti?_x000a_Ahora tienes que marcharte_x000a_No me quiero separar de ti_x000a_¿Si no te tengo para qué quiero vivir?_x000a_¿Qué voy a hacer sin ti_x000a_Si ya no estás aquí?_x000a_¿Cómo puedo entregarte amor?_x000a_Tantos besos que no te di_x000a_¿Qué voy a hacer sin ti_x000a_Si ya no estás aquí?_x000a_¿Qué le digo a mi corazón_x000a_Que no para de repetir?_x000a_¿Qué voy a hacer sin ti?_x000a_¿Qué voy a hacer sin ti_x000a_Si ya no estás aquí?_x000a_¿Cómo puedo entregarte amor?_x000a_Tantos besos que no te di_x000a_¿Qué voy a hacer sin ti_x000a_Si ya no estás aquí?_x000a_¿Qué le digo a mi corazón_x000a_Que se cansa de repetir?_x000a_¿Qué voy a hacer sin ti?"/>
    <s v="You were the apple of my eye,_x000a_the queen of my heart_x000a_my world, my path_x000a_a life ahead,_x000a_so many dreams to share,_x000a_and in one moment, you forgot how to live. What am I gonna do without you_x000a_if you're not here anymore?_x000a_How can I give you love_x000a_so many kisses I didn't give you. What am I gonna do without you_x000a_if you're not here anymore?_x000a_whad do I say to my heart_x000a_that can't stop repeating it all?_x000a_What am I gonna do without you? Now you have to leave,_x000a_I don't want to be separated from you_x000a_If I don't have you, why would I want to live? What am I gonna do without you_x000a_if you're not here anymore?_x000a_How can I give you love_x000a_so many kisses I didn't give you. What am I gonna do without you_x000a_if you're not here anymore?_x000a_whad do I say to my heart_x000a_that can't stop repeating it all?_x000a_What am I gonna do without you? What am I gonna do without you_x000a_if you're not here anymore?_x000a_How can I give you love_x000a_so many kisses I didn't give you. What am I gonna do without you_x000a_if you're not here anymore?_x000a_whad do I say to my heart_x000a_that can't stop repeating it all?_x000a_What am I gonna do without you?"/>
  </r>
  <r>
    <s v="800"/>
    <x v="46"/>
    <x v="39"/>
    <s v="Lydia"/>
    <s v="No quiero escuchar"/>
    <m/>
    <s v="Spanish"/>
    <s v="NotEnglish"/>
    <n v="23"/>
    <n v="1"/>
    <n v="3"/>
    <n v="0.1111111111111111"/>
    <n v="44"/>
    <s v="1999"/>
    <s v="Israel"/>
    <s v="Jerusalem"/>
    <s v="Hace tiempo que ocultas la verdad_x000a_te traiciona tu tenue ingenuidad al hablar_x000a_¿a quién tratas de engañar?_x000a_Ví dos sombras saliendo de un portal_x000a_seguí los pasos... cómplice de la oscuridad_x000a_dura realidad. oh yeah_x000a_ESTRIBILLO:_x000a_Sentí morir al verla abrazandote_x000a_No, no quiero escuchar tu voz susurrar_x000a_que me has querido_x000a_sé ´cuál es la verdad... quise confiar_x000a_y me has mentido._x000a_Ahora dices que fue una confusion_x000a_sólo celos fruto de mi imaginación_x000a_partiste mi vida en dos. oh, oh, yeah_x000a_ESTRIBILLO:_x000a_(...............)_x000a_No, no quiero escuchar... susurrar_x000a_sé cual es la verdad, quise confiar_x000a_y me has mentido_x000a_no quiero escuchar."/>
    <s v="You've been hiding the truth for a long time_x000a_Your plain naivety betrays you when you speak_x000a_Who are you trying to fool? I saw two shadows going out of a door_x000a_I followed the steps as an accomplice of the darkness_x000a_Hard reality, oh yeah_x000a_I felt like dying when I saw her embracing you No, I don't want to listen_x000a_To your voice whispering that you have loved me_x000a_I know what the truth is_x000a_I trusted in you and you've lied to me Now you say that it was a confusion_x000a_Only jealousy, the consequence of my imagination_x000a_Broke my life in two_x000a_Oh yeah, I felt like dying when I saw her embracing you No, I don't want to listen_x000a_To your voice whispering that you have loved me_x000a_I know what the truth is_x000a_I trusted in you and you've lied to me (No) No_x000a_(I don't want to listen) I don't want to listen_x000a_(To your voice whispering) Whispering_x000a_(That you have loved me)_x000a_I know what the truth is_x000a_I trusted in you and you've lied to me I don't want to listen"/>
  </r>
  <r>
    <s v="833"/>
    <x v="46"/>
    <x v="40"/>
    <s v="Serafín Zubiri (2)"/>
    <s v="Colgado de un sueño"/>
    <m/>
    <s v="Spanish"/>
    <s v="NotEnglish"/>
    <n v="18"/>
    <n v="18"/>
    <n v="13"/>
    <n v="0.56521739130434778"/>
    <n v="45"/>
    <s v="2000"/>
    <s v="Sweden"/>
    <s v="Stockholm"/>
    <s v="Colgado de un sueño_x000a_En lo alto del cielo intento vivir_x000a_El mundo a lo lejos_x000a_Parece pequeño visto desde aquí_x000a_Qué me importa que se diga de mí_x000a_Que no tengo los pies en el suelo_x000a_No saben que vuelo en vez de dormir_x000a__x000a_Aquí no hay límites a mis deseos_x000a_Nada me pueden prohibir_x000a_Navego libre por mis pensamientos_x000a_Qué no me bajen de aquí_x000a_Aquí hay espacio para mis anhelos_x000a_Todo se puede cumplir_x000a_Que no me obliguen a pisar el suelo_x000a_Que sólo quiero seguir_x000a_Colgado de un sueño_x000a__x000a_Flotando en el aire sin miedo a caer_x000a_Que el mundo es pequeño_x000a_Y todas mis ansias no caben en él_x000a_Qué me importa que se diga de mí_x000a_Que no tengo los pies en el suelo_x000a_Colgado en mi sueño consigo vivir_x000a__x000a_Aquí no hay límites a mis deseos_x000a_Nada me pueden prohibir_x000a_Navego libre por mis pensamientos_x000a_Qué no me bajen de aquí_x000a_Aquí hay espacio para mis anhelos_x000a_Todo se puede cumplir_x000a_Que no me obliguen a pisar el suelo_x000a_Que sólo quiero seguir_x000a_Colgado de un sueño_x000a_Colgado de un sueño_x000a_Colgado de un sueño"/>
    <s v="Hanging from a dream_x000a_High in the sky, I try to live_x000a_The world in the distance_x000a_Seems small, seen from here_x000a_I don’t care what people say of me_x000a_That I don’t have my feet on the floor_x000a_They don’t know that I fly instead of sleeping There are no limits to my wishes here_x000a_Nothing can be forbidden_x000a_I’m sailing free through my thoughts_x000a_Don’t take me off of here There is room for my longings here_x000a_Everything can come true_x000a_Don’t make me go to the floor_x000a_I just want to remain Hanging from a dream_x000a_Floating in the air without fear to fall_x000a_The world is small_x000a_And all my anxieties don’t fit into it I don’t care what people say of me_x000a_That I don’t have my feet on the floor_x000a_Hanging from my dream, I manage to live There are no limits to my wishes here_x000a_Nothing can be forbidden_x000a_I’m sailing free through my thoughts_x000a_Don’t take me off of here There is room to my longings here_x000a_Everything can come true_x000a_Don’t make me go to the floor_x000a_I just want to remain Hanging from a dream_x000a_Hanging from a dream_x000a_Hanging from a dream"/>
  </r>
  <r>
    <s v="857"/>
    <x v="46"/>
    <x v="41"/>
    <s v="David Civera"/>
    <s v="Dile que la quiero"/>
    <m/>
    <s v="Spanish"/>
    <s v="NotEnglish"/>
    <n v="6"/>
    <n v="76"/>
    <n v="13"/>
    <n v="0.54166666666666663"/>
    <n v="46"/>
    <s v="2001"/>
    <s v="Denmark"/>
    <s v="Copenhagen"/>
    <s v="Si la ves pregúntale_x000a_Que siente_x000a_Si aún le queda algo_x000a_De ese amor que nos unió_x000a__x000a_Si la encuentras_x000a_Algo differente_x000a_Entrala en razon_x000a_Y hazme este favor_x000a__x000a_Háblale, insistele_x000a_Que nos han hecho daño_x000a_Que todo es mentira_x000a__x000a_Dile que la quiero_x000a_Que siempre fui sincero_x000a_Dile que me estoy volviendo_x000a_Loco por una tonteria_x000a__x000a_Dile que navego_x000a_Entre el amor y el miedo_x000a_Dile me esta matando_x000a_Esta melancolia_x000a__x000a_Si la ves recuerdale_x000a_Que tiene_x000a_De par en par las puertas_x000a_De mi corazón_x000a__x000a_Dile que mis lagrimas_x000a_No entienden_x000a_Por que no está conmigo_x000a_En esta habitación_x000a__x000a_Háblale, insistele_x000a_Que nos han hecho daño_x000a_Que todo es mentira"/>
    <s v="If you happen to see her, ask her_x000a_What she is feeling_x000a_Ask her if she still has some of that love_x000a_That brought us together left If you notice that_x000a_She seems indifferent_x000a_Knock some reason into her_x000a_And do me a favour (Chorus)_x000a_Talk to her and keep telling her_x000a_That some one tried to hurt us_x000a_That everything is a lie_x000a_Tell her that I love her_x000a_That I was always sincere_x000a_Tell her that I'm going crazy_x000a_Because of this nonsense_x000a_Tell her that I'm sailing_x000a_Through love and fear_x000a_Tell her that this melancholy_x000a_Is killing me Tell her that I love her_x000a_Tell her that I'm sincere_x000a_Tell her that this melancholy_x000a_Is killing me If you happen to see her, please remind her_x000a_That the doors of my heart_x000a_Are wide open_x000a_For her Tell her that my tears_x000a_Don't understand_x000a_The reason why she's not with me_x000a_In this room (Chorus) Tell her, tell her, tell her_x000a_Tell her that I'm going crazy Tell her, tell her, tell her_x000a_Tell her that I love her_x000a_That I was always sincere_x000a_Tell her that I'm going crazy_x000a_Because of this nonsense_x000a_Tell her that I'm sailing_x000a_Through love and fear_x000a_Tell her that this melancholy_x000a_Is killing me Tell her..."/>
  </r>
  <r>
    <s v="872"/>
    <x v="46"/>
    <x v="42"/>
    <s v="Rosa"/>
    <s v="Europe's Living a Celebration"/>
    <m/>
    <s v="Spanish (title English)"/>
    <s v="NotEnglish"/>
    <n v="7"/>
    <n v="81"/>
    <n v="5"/>
    <n v="0.25"/>
    <n v="47"/>
    <s v="2002"/>
    <s v="Estonia"/>
    <s v="Tallinn"/>
    <s v="(Celebration, celebration)_x000a__x000a_(Celebration, celebration)_x000a_(Celebration, celebration)_x000a_(Celebration, celebration)_x000a_(Celebration, celebration)_x000a__x000a_Estoy feliz de encontrarme hoy aquí_x000a_Y no me preguntes más porqué_x000a_Ya corre en mis venas la emoción_x000a_Y nace en mí una ilusión_x000a__x000a_Siento algo nuevo en mi interior_x000a_Que me llega a ti_x000a_Un camino por hacer (camino por hacer)_x000a_Sin nada que esconder_x000a__x000a_Europe's living a celebration_x000a_Todos juntos, vamos a cantar_x000a_Europe's living a celebration_x000a_Nuestro sueño - una realidad_x000a__x000a_No se oirán jamás las voces que no_x000a_Nos dejen dar el paso final_x000a_Si existe en nosotros la pasión_x000a_Y brilla una luz en tu interior_x000a__x000a_Ahora el tiempo nos cambió_x000a_Y será para siempre_x000a_No dudes por favor_x000a_Lo dice el corazón_x000a__x000a_Europe's living a celebration_x000a_Todos juntos, vamos a cantar_x000a_Europe's living a celebration_x000a_Nuestro sueño - una realidad_x000a__x000a_No nos dejes amor_x000a_(No lo hagas, por favor)_x000a_No digas adiós_x000a_(Nunca jamás)_x000a_Y crece, va creciendo_x000a_La fuerza y la ilusión_x000a__x000a_Oh_x000a_(Celebration, celebration)_x000a_Oh hoh yeah hey, yeah hey_x000a_(Celebration, celebration)_x000a_Ooh_x000a_(Celebration, celebration)_x000a_(Celebration, celebration)_x000a__x000a_Europe's living a celebration_x000a_Todos juntos, vamos a cantar_x000a_Europe's living a celebration_x000a_Nuestro sueño - una realidad_x000a__x000a_Europe's living a celebration_x000a_Nuevos tiempos - la necesidad_x000a_Europe's living a celebration_x000a_Es tu fiesta y no hay vuelta atrás_x000a__x000a_Celebration, celebration"/>
    <s v="(Celebration, celebration) (Celebration, celebration)_x000a_ (Celebration, celebration)_x000a_ (Celebration, celebration)_x000a_ (Celebration, celebration) I’m happy to be here today_x000a_ And don’t you ask me why again_x000a_ The emotion already runs through my veins_x000a_ And an illusion is born inside of me I feel something new inside of me_x000a_ That leads me to you_x000a_ A path to be made (path to be made)_x000a_ With nothing to hide Europe’s living a celebration_x000a_ All of us, we’re going to sing_x000a_Europe’s living a celebration_x000a_ Our dream – a reality We’ll never hear the voices that stop us_x000a_ From making the last step_x000a_ If passion exists within us_x000a_ And a light shines inside of you Now the times have changed_x000a_ And it will be forever_x000a_ Don’t hesitate, please_x000a_ Your heart says it Europe’s living a celebration_x000a_ All of us, we’re going to sing_x000a_Europe’s living a celebration_x000a_ Our dream – a reality Love, don’t leave us (Don’t do it, please)_x000a_ Don’t say goodbye (Never ever)_x000a_ And keep growing and growing_x000a_ The strength and the illusion Oh… (Celebration, celebration)_x000a_ Oh hoh yeah hey, yeah hey_x000a_ (Celebration, celebration)_x000a_ Ooh… (Celebration, celebration)_x000a_ (Celebration, celebration) Europe’s living a celebration_x000a_ All of us, we’re going to sing_x000a_Europe’s living a celebration_x000a_ Our dream – a reality Europe’s living a celebration_x000a_ New times – we need_x000a_Europe’s living a celebration_x000a_ It’s your party and there’s no going back Celebration, celebration"/>
  </r>
  <r>
    <s v="903"/>
    <x v="46"/>
    <x v="43"/>
    <s v="Beth"/>
    <s v="Dime"/>
    <m/>
    <s v="Spanish"/>
    <s v="NotEnglish"/>
    <n v="8"/>
    <n v="81"/>
    <n v="12"/>
    <n v="0.48"/>
    <n v="48"/>
    <s v="2003"/>
    <s v="Latvia"/>
    <s v="Riga"/>
    <s v="[Letra de &quot;Dime&quot; - Beth]_x000a__x000a_[Estrofa 1]_x000a_Mar en calma, en un atardecer_x000a_Y todo vuelve a ser como era entonces_x000a_Juego con la arena entre mis pies_x000a_Dibujando sin querer tu nombre_x000a__x000a_[Pre-estribillo 1]_x000a_Cuántas veces te llamé en la noche_x000a_Cuántas veces te busqué_x000a_Por mis recuerdos yo vuelvo y no pierdo la fe_x000a__x000a_[Estribillo]_x000a_Dime qué es lo que puedo hacer_x000a_Cómo te puedo tener_x000a_En mi vida_x000a_Vamos a olvidar el ayer y a comenzar otra vez_x000a_Sin mentiras_x000a_Dime qué es lo que puedo hacer_x000a_Cómo te puedo tener_x000a_En mi vida_x000a__x000a_[Estrofa 2]_x000a_Me han contado que tú estás igual_x000a_Y que te sientes mal, como yo_x000a_No permitas que el orgullo sea_x000a_Quien decida por los dos_x000a__x000a_[Pre-estribillo 2]_x000a_Porque tú sabes que te quiero_x000a_Y todo lo que dije no es verdad_x000a_Deja tus miedos, podemos si quieres volverlo a intentar_x000a__x000a_[Estribillo]_x000a_Dime qué es lo que puedo hacer_x000a_Cómo te puedo tener_x000a_En mi vida_x000a_Vamos a olvidar el ayer y a comenzar otra vez_x000a_Sin mentiras_x000a_Dime qué es lo que puedo hacer_x000a_Cómo te puedo tener_x000a_En mi vida_x000a__x000a_[Puente]_x000a_Que tú y yo sabemos_x000a_Que no podemos seguir así_x000a_Vuelve junto a mí_x000a__x000a_[Estribillo]_x000a_Dime qué es lo que puedo hacer_x000a_Cómo te puedo tener_x000a_En mi vida_x000a_Vamos a olvidar el ayer y a comenzar otra vez_x000a_Sin mentiras_x000a_Dime qué es lo que puedo hacer_x000a_Cómo te puedo tener_x000a_En mi vida_x000a_Dime, dímelo"/>
    <s v="A calm sea in the afternoon_x000a_ And everything will be as it was before_x000a_ I play with the sand between my feet_x000a_ Unresistingly I draw your name How many times did I call you in the night?_x000a_ How many times did I look for you?_x000a_ I return for my memories_x000a_ And I don’t lose faith Tell me what it is that I can do_x000a_ How I can keep you in my life_x000a_ Let’s forget yesterday_x000a_ And start again, without lies Tell me what it is that I can do_x000a_ How I can keep you in my life Someone told me that you’re the same_x000a_ And that you felt bad, like me_x000a_ Don’t let it be pride_x000a_ That decides for us two Because you know that I love you_x000a_ And everything that I told you isn’t true_x000a_ Leave your fears, we can_x000a_ If you want to try again Tell me what it is that I can do_x000a_ How I can keep you in my life_x000a_ Let’s forget yesterday_x000a_ And start again, without lies Tell me what it is that I can do_x000a_ How I can keep you in my life You and I know_x000a_ That we can’t live like this_x000a_ Come back to me Tell me what it is that I can do_x000a_ How I can keep you in my life_x000a_ Let’s forget yesterday_x000a_ And start again, without lies Tell me what it is that I can do_x000a_ How I can keep you in my life Tell me, tell it to me"/>
  </r>
  <r>
    <s v="940"/>
    <x v="46"/>
    <x v="44"/>
    <s v="Ramón"/>
    <s v="Para llenarme de ti"/>
    <m/>
    <s v="Spanish"/>
    <s v="NotEnglish"/>
    <n v="10"/>
    <n v="87"/>
    <n v="1"/>
    <n v="4.5454545454545456E-2"/>
    <n v="49"/>
    <s v="2004"/>
    <s v="Turkey"/>
    <s v="Istanbul"/>
    <s v="Se quedó llorando_x000a_Llorando su pena_x000a_Y bien sabe que es por ti_x000a_Hoy su condena_x000a__x000a_Yo la quise tanto_x000a_Era la sangre en mis venas_x000a_Sin saber que eran de otro_x000a_Sus lunas llenas_x000a__x000a_Y entre tu amor y su dolor_x000a_Hay un lamento_x000a_Me quemo a fuego lento_x000a_Me quemo a fuego lento_x000a__x000a_Pero mi pecho dijo adiós_x000a_Y ahora de nuevo brilla el sol_x000a_Porque tú le has dado fuego a mi corazón_x000a__x000a_Hoy me quedé vacío para llenarme de ti_x000a_Y mi refugio será tu cuerpo_x000a_Y mi tierra tu vientre de trigo en flor_x000a_Hoy me quedé vacío para llenarme de ti_x000a_Y mi caricia será tu aliento_x000a_Y mi bandera la luz de tu dulce amor_x000a__x000a_Y yo te voy a amar_x000a_Hasta el final_x000a_Yo te voy a dar_x000a_Ay, que todito mi amor_x000a_Yo te voy a amar_x000a_Con toda mi piel y mi vida_x000a_Todo por este amor_x000a_Por tu amor_x000a__x000a_Y yo te voy a amar_x000a_Te voy a amar sin medida_x000a_Yo te voy a dar_x000a_Yo me juego hasta la vida por este amor_x000a_Por este amor_x000a__x000a_Hoy es tan lejana_x000a_Como huella en la arena_x000a_Su recuerdo sabe a sal y a Hierbabuena_x000a__x000a_Tú me das la calma_x000a_En las noches de entraga_x000a_Y nadie más podrá borrar_x000a_Tu piel de seda_x000a__x000a_Y entre tu amor y su dolor_x000a_Hay un lamento_x000a_Me quemo a fuego lento_x000a_Me quemo a fuego lento_x000a__x000a_Pero mi pecho dijo adiós_x000a_Y ahora de nuevo brilla el sol_x000a_Porque tú le has dado fuego a mi corazón_x000a__x000a_Hoy me quedé vacío para llenarme de ti_x000a_Ay mi refugio será tu cuerpo_x000a_Y mi tierra tu vientre de trigo en flor_x000a_Hoy me quedé vacío para llenarme de ti_x000a_Y mi caricia será tu aliento_x000a_Y mi bandera la luz de tu dulce amor_x000a__x000a_Y yo te voy a amar_x000a_Te voy a amar sin medida_x000a_Yo te voy a dar_x000a_Para toda la vida_x000a_Yo te voy a amar_x000a_Con todo lo que soy_x000a_Todo por este amor_x000a__x000a_Y yo te voy a amar_x000a_Te voy a amar_x000a_Yo te voy a dar_x000a_Porque tú le has dado fuego a mi corazón"/>
    <s v="She stayed behind crying_x000a_crying her grief_x000a_and she knows it is because of you_x000a_her sentence today I loved her so much_x000a_she was the blood in my veins_x000a_not knowing that from someone else_x000a_were her full moons And between your love and her pain_x000a_There is a regret_x000a_I am burning over a low fire_x000a_I am burning over a low fire_x000a_but my heart said goodbye_x000a_and now again the sun shines_x000a_because you have given fire to my heart Today I was left empty to be filled with you_x000a_my haven will be your body_x000a_and my land your womb of wheat and flower Today I was left empty to be filled with you_x000a_and my caress will be your breath_x000a_and my flag the light of your sweet love I will love you until the end_x000a_I will give you all my love_x000a_And I will give you all my skin and my life_x000a_All for this love for your love And I will love you, I will love you without measure_x000a_And I will give you_x000a_I will even put my life at stake for this love, for this love Today she is so far away_x000a_like a footprint in the sand_x000a_her memory tastes like salt_x000a_and peppermint You ease me_x000a_on the nights of devotion_x000a_and no one else can ever wipe out_x000a_your skin of silk And between your love and her pain_x000a_There is a regret_x000a_I am burning over a low fire_x000a_I am burning over a low fire_x000a_but my heart said goodbye_x000a_and now again the sun shines_x000a_because you have given fire to my heart Today I was left empty to be filled with you_x000a_my haven will be your body_x000a_and my land your womb of wheat and flower Today I was left empty to be filled with you_x000a_and my caress will be your breath_x000a_and my flag the light of your sweet love I will love you, I will love you without measure_x000a_I will give you, for all your life_x000a_I will give you, all I am, everything for this love_x000a_I will love you, I will give you_x000a_I will love you, everything for this love_x000a_I will love you, I will love you_x000a_I will give you_x000a_because you have given fire to my heart"/>
  </r>
  <r>
    <s v="984"/>
    <x v="46"/>
    <x v="45"/>
    <s v="Son de Sol"/>
    <s v="Brujería"/>
    <m/>
    <s v="Spanish"/>
    <s v="NotEnglish"/>
    <n v="21"/>
    <n v="28"/>
    <n v="10"/>
    <n v="0.38461538461538464"/>
    <n v="50"/>
    <s v="2005"/>
    <s v="Ukraine"/>
    <s v="Kiev"/>
    <s v="En cada esquina de mi casa_x000a_En cada cosa que me pasa_x000a_Voy sintiendo su presencia que me mira_x000a_Voy por todos los rincones_x000a_Registrando en los cajones_x000a_Revolviendo hasta encontrar el alma mía_x000a__x000a_Y me someto a su ser_x000a_Y ya no sé qué hacer_x000a_Es el amor que me domina_x000a__x000a_No tengo ganas de salir_x000a_No tengo ganas de comer_x000a_No tengo ganas de vivir otra aventura_x000a__x000a_Con tu cuerpo me caliento_x000a_Con tus besos me alimento_x000a_Y porque tú eres mi única locura_x000a__x000a_Y ya no sé qué hacer_x000a_Voy a empezar a creer_x000a_Que es una brujería_x000a__x000a_Ya no hay remedio para el alma mía_x000a_Sólo deseo tu cuerpo caliente_x000a_Y tu mirada como un fuego ardiente_x000a_Que me penetra toda, toda_x000a_Y me convierte en el objeto de tu brujería_x000a__x000a_Ya no hay remedio para el alma mía_x000a_Tú me dominas con sólo mirarme_x000a_Y no hacen falta cuerdas para atarme_x000a_Soy una fiera que aunque las rejas le abran_x000a_Nunca escapa de la jaula por amor_x000a__x000a_(Le le ley le, le le le ley le)_x000a_(Le le le ley le, ley)_x000a__x000a_No hay antídotos ni ungüentos_x000a_Ni remedios de otros tiempos_x000a_Que me quiten la obsesión de la cabeza_x000a__x000a_Ni tan fántastica lechuza_x000a_Ni las alas de una musa_x000a_Ni estofadas con melones y cerezas_x000a__x000a_Y ya no sé qué hacer_x000a_Voy a empezar a creer_x000a_Que es una brujería_x000a__x000a_Ya no hay remedio para el alma mía_x000a_Sólo deseo tu cuerpo caliente_x000a_Y tu mirada como un fuego ardiente_x000a_Que me penetra toda, toda_x000a_Y me convierte en el objeto de tu brujería_x000a__x000a_Ya no hay remedio para el alma mía_x000a_Tú me dominas con sólo mirarme_x000a_Y no hacen falta cuerdas para atarme_x000a_Soy una fiera que aunque las rejas le abran_x000a_Nunca escapa de la jaula por amor_x000a__x000a_(Mézclale un poquito de alegría)_x000a_(Con una poca fantasía y le responde tu amor)_x000a_(Quisiera que tú me envolvieras)_x000a_(Con tu capa de torera, que así quisiera yo, ey)_x000a_(Tu amor, tu amor, tu amor)_x000a__x000a_Brujería, ya no hay remedio para el alma mía_x000a_Sólo deseo tu cuerpo caliente_x000a_Y tu mirada como un fuego ardiente_x000a_Que me penetra toda, toda_x000a_Y me convierte en el objeto de tu brujería_x000a__x000a_Ya no hay remedio para el alma mía_x000a_Tú me dominas con sólo mirarme_x000a_Y no hacen falta cuerdas para atarme_x000a_Soy una fiera que aunque las rejas le abran_x000a_Nunca escapa de su jaula por amor_x000a__x000a_Brujería"/>
    <s v="Witchcraft_x000a_In every corner of my home_x000a_In every thing that happens to me_x000a_I feel his presence looking at me_x000a_I look in every corner_x000a_I search in every drawer_x000a_Messing up everything until I find my soul_x000a_And I surrender to him_x000a_And I don't know what to do_x000a_Love dominates me_x000a_I don't want to go out_x000a_I don't want to eat_x000a_I don't want to live another adventure_x000a_I get hot with your body_x000a_I feed myself with your kisses_x000a_Because you are my only madness_x000a_And I don't know what to do_x000a_I believe_x000a_That it is witchcraft_x000a_There's no cure for my soul_x000a_I only desire your warm body_x000a_And you look like a burning fire_x000a_That penetrates me all, all_x000a_And I become the target of your witchcraft_x000a_There's no cure for my soul_x000a_You dominate me with only one look_x000a_And you don't need ropes to tie me up_x000a_I'm a beast that doesn't escape for love_x000a_Although you open the grills_x000a_(Le le ley le)_x000a_(Le le le ley le)_x000a_(Le le le ley le)_x000a_(Ley)_x000a_There aren't antidotes nor ointments_x000a_Neither cures from once upon a time_x000a_That can take this obsession out of my head_x000a_There's neither a fantastic owl_x000a_Nor wings of a muse_x000a_Even if they're cooked with melons and cherries_x000a_And I don't know what to do_x000a_I believe_x000a_That it is witchcraft_x000a_There's no cure for my soul_x000a_I only desire your warm body_x000a_And you look like a burning fire_x000a_That penetrates me all, all_x000a_And I become the target of your witchcraft_x000a_There's no cure for my soul_x000a_You dominate me with only one look_x000a_And you don't need ropes to tie me up_x000a_I'm a beast that doesn't escape for love_x000a_Although you open the grills_x000a_(Blend some happiness)_x000a_(With a little fantasy)_x000a_(And your lover will answer)_x000a_(I would like you to wrap me)_x000a_(With your bullfighter's cloak)_x000a_(And only this way I'd like)_x000a_(Your love, your love, your love)_x000a_Witchcraft_x000a_There's no cure for my soul_x000a_I only desire your warm body_x000a_And you look like a burning fire_x000a_That penentrates me all, all_x000a_And I become the target of your witchcraft_x000a_There's no cure for my soul_x000a_You dominate me with only one look_x000a_And you don't need ropes to tie me up_x000a_I'm a beast that doesn't escape for love_x000a_Although you open the grills_x000a_Witchcraft"/>
  </r>
  <r>
    <s v="1021"/>
    <x v="46"/>
    <x v="46"/>
    <s v="Las Ketchup"/>
    <s v="Un Blodymary"/>
    <m/>
    <s v="Spanish (Andalusian)"/>
    <s v="NotEnglish"/>
    <n v="21"/>
    <n v="18"/>
    <n v="6"/>
    <n v="0.375"/>
    <n v="51"/>
    <s v="2006"/>
    <s v="Greece"/>
    <s v="Athens"/>
    <s v="Un Blodymary, por favor_x000a__x000a_Juro por Dior que no quise, pero está pegao_x000a_Todo fue limpio y certero_x000a_Yo era la otra, la tonta, será pringao_x000a_Chulito de medio pelo_x000a__x000a_Maravillosa me puse, lo he dejado tirao_x000a_Chico martini perverso_x000a_Mucha palabra de lava tiene el desgraciao_x000a_Pero éste a mí no me engaña_x000a__x000a_Puedo ser de barrio bajo underground_x000a_Pero mi corazón se te ha declarao_x000a_Duty free, duty free, duty free_x000a_Un Blodymary, por favor_x000a__x000a_Paso bailando las horas_x000a_Y él, desesperao en la barra, toma que toma_x000a_Me echa miradas que matan, lo tengo picao_x000a_Por dentro muere y yo loca_x000a__x000a_Puedo ser de barrio bajo underground_x000a_Pero mi corazón se te ha declarao_x000a_Duty free, duty free, duty free_x000a_Un Blodymary, por favor_x000a__x000a_Hubiera o hubiese habido un buen vacilón_x000a_Pintaba pluscuamperfecto_x000a_Pero tu tiempo, mira, se terminó_x000a_La noche empieza de nuevo_x000a__x000a_La luna cambió de rumbo, y me vi dando tumbos_x000a_Buscando el ambiente frenéticamente_x000a_Y mira, ¿qué punto que tiene el asunto?_x000a_De nuevo tú y yo, frente a frente_x000a__x000a_Puedo ser de barrio bajo underground_x000a_Pero mi corazón se te ha declarao_x000a_Duty free, duty free, duty free_x000a_Un Blodymary, por favor_x000a__x000a_Hubiera o hubiese habido un buen vacilón_x000a_Pintaba pluscuamperfecto_x000a_Pero tu tiempo, mira, se terminó_x000a_La noche empieza de nuevo_x000a__x000a_Hubiera o hubiese habido un buen vacilón_x000a_Pintaba pluscuamperfecto_x000a_Pero tu tiempo, mira, se terminó_x000a_La noche empieza de nuevo_x000a__x000a_Un Blodymary, por favor"/>
    <s v="One Bloody Mary, please I swear to Dior that I didn’t want to, but he’s stuck on me_x000a_Everything was clean and certain_x000a_I was the other woman, the fool, he’s a bastard_x000a_A mediocre show-off I made myself marvellous, I dumped him_x000a_Wicked Martini boy_x000a_The unfortunate boy has a lot of fiery words_x000a_But this one’s not going to deceive me I may be from an underground slum_x000a_But my heart has declared to you_x000a_Duty free, duty free, duty free One Bloody Mary, please I spend the hours dancing_x000a_And he, desperate in the bar, drinking and drinking_x000a_His look at me is a killer, I have him worked up_x000a_He’s dying inside himself and I’m crazy I may be from an underground slum_x000a_But my heart has declared to you_x000a_Duty free, duty free, duty free One Bloody Mary, please There could have been a good tease_x000a_It looked pluperfect_x000a_But see, your time is over_x000a_The night starts again The moon changed direction, and I saw myself staggering_x000a_Frantically looking for ambiance_x000a_And see, what’s the point of this?_x000a_Again you and me, face to face I may be from an underground slum_x000a_But my heart has declared to you_x000a_Duty free, duty free, duty free One Bloody Mary, please There could have been a good tease_x000a_It looked pluperfect_x000a_But see, your time is over_x000a_The night starts again There could have been a good tease_x000a_It looked pluperfect_x000a_But see, your time is over_x000a_The night starts again One Bloody Mary, please"/>
  </r>
  <r>
    <s v="1059"/>
    <x v="46"/>
    <x v="47"/>
    <s v="D'Nash"/>
    <s v="I Love You Mi Vida"/>
    <m/>
    <s v="Spanish (English)"/>
    <s v="Mixed"/>
    <n v="20"/>
    <n v="43"/>
    <n v="2"/>
    <n v="8.6956521739130432E-2"/>
    <n v="52"/>
    <s v="2007"/>
    <s v="Finland"/>
    <s v="Helsinki"/>
    <s v="(Hey hey hey)_x000a_(Hey hey hey)_x000a__x000a_Ven hacia mí, descubre el amor_x000a_Ven hacia mí, siente mi pasión_x000a_Tú, ven hacia mí como el escorpión_x000a_Que endulza con su herida_x000a__x000a_Hay besos de mí que nadie robó_x000a_Hay versos en mí que nadie escuchó_x000a_Tú, ven hacia mí con el corazón_x000a_Que en mí se clavaría_x000a__x000a_No mires atrás ningún día_x000a_Atrévete a dar corazón_x000a__x000a_I love you, mi vida (Hi-e-o)_x000a_Desgarra mi vida y pártela en dos_x000a_Que se hundan mis días si todo es mentira_x000a_Y pierdo tu amor, the power of love_x000a__x000a_I love you, mi vida (Hi-e-o)_x000a_Seduce mi vida, siente la pasión_x000a_Ven, dame tus días y baila mi son_x000a_Come give your love, come give me your love_x000a__x000a_(Hey hey hey)_x000a_(Hey hey hey)_x000a__x000a_Ven hacia mí sin miedo al dolor_x000a_Siente por mí lo mismo que yo_x000a_Tú, ven hacia mí como el escorpión_x000a_Que mata con su herida_x000a__x000a_No mires atrás ningún día_x000a_Atrévete a dar corazón_x000a__x000a_I love you, mi vida (Hi-e-o)_x000a_Desgarra mi vida y pártela en dos_x000a_Que se hundan mis días si todo es mentira_x000a_Y pierdo tu amor, the power of love_x000a__x000a_I love you, mi vida (Hi-e-o)_x000a_Seduce mi vida, siente la pasión_x000a_Ven, dame tus días y baila mi son_x000a_Come give your love, come give me your love_x000a__x000a_(Hey hey hey)_x000a_I love you, mi vida_x000a_(Hey hey hey)_x000a_Mi danza de amor_x000a__x000a_I love you, mi vida (Hi-e-o)_x000a_Desgarra mi vida y pártela en dos (Seduce mi vida)_x000a_Que se hundan mis días si todo es mentira_x000a_Y pierdo tu amor, the power of love_x000a__x000a_I love you, mi vida (Hi-e-o)_x000a_Seduce mi vida, siente la pasión_x000a_Ven, dame tus días y baila mi son_x000a_Come give your love, come give me your love"/>
    <s v="COME TO ME, DISCOVER MY LOVE_x000a_COME TO ME, FEEL MY PASSION_x000a_COME TO ME LIKE A SCORPION_x000a_THAT SWEETENS YOUR WOUND THERE ARE KISSES OF MINE THAT NO ONE HAS STOLEN_x000a_THERE ARE LYRICS OF MINE THAT NO ONE HAS LISTENED TO_x000a_COME TO ME WITH YOUR HEART_x000a_THAT WILL STAY INSIDE ME DON'T EVER LOOK BACK_x000a_DARE TO GIVE AWAY YOUR HEART I LOVE YOU, MY LIFE_x000a_SET MY LIFE FREE_x000a_AND DIVIDE IT IN TWO_x000a_LET MY DAYS DIE_x000a_IF EVERYTHING IS A LIE_x000a_AND I LOSE YOUR LOVE_x000a_IF YOU LOSE MY LOVE I LOVE YOU, MY LIFE_x000a_SEDUCE MY LIFE_x000a_FEEL THE PASSION_x000a_COME, GIVE ME YOUR DAYS_x000a_AND DANCE MY DANCE_x000a_MY LOVE DANCE_x000a_MY LOVE DANCE (Hey hey hey) COME TO BE, WITHOUT FEARING THE PAIN_x000a_FEEL FOR ME WHAT I'M FEELING FOR YOU_x000a_COME TO ME LIKE THE SCORPION_x000a_THAT KILLS WITH HIS BYTE DON'T EVER LOOK BACK_x000a_DARE TO GIVE AWAY YOUR HEART I LOVE YOU, MY LIFE_x000a_SET MY LIFE FREE_x000a_AND DIVIDE IT IN TWO_x000a_LET MY DAYS DIE_x000a_IF EVERYTHING IS A LIE_x000a_AND I LOSE YOUR LOVE_x000a_IF YOU LOSE MY LOVE I LOVE YOU, MY LIFE_x000a_SEDUCE MY LIFE_x000a_FEEL THE PASSION_x000a_COME, GIVE ME YOUR DAYS_x000a_AND DANCE MY DANCE_x000a_MY LOVE DANCE_x000a_MY LOVE DANCE I LOVE YOU MY LIFE_x000a_MY LOVE DANCE I LOVE YOU, MY LIFE_x000a_SET MY LIFE FREE_x000a_SEDUCE MY LIFE_x000a_Que se hundan mis días_x000a_Si todo es mentira_x000a_Y pierdo tu amor_x000a_Si pierdes mi amor I LOVE YOU, MY LIFE_x000a_SEDUCE MY LIFE_x000a_FEEL THE PASSION_x000a_COME, GIVE ME YOUR DAYS_x000a_AND DANCE MY DANCE_x000a_MY LOVE DANCE_x000a_MY LOVE DANCE"/>
  </r>
  <r>
    <s v="1113"/>
    <x v="46"/>
    <x v="48"/>
    <s v="Rodolfo Chikilicuatre"/>
    <s v="Baila el chiki chiki"/>
    <m/>
    <s v="Spanish/English"/>
    <s v="Mixed"/>
    <n v="16"/>
    <n v="55"/>
    <n v="22"/>
    <n v="1.2222222222222223"/>
    <n v="53"/>
    <s v="2008"/>
    <s v="Serbia"/>
    <s v="Belgrade"/>
    <s v="Letra de &quot;Baila el Chiki Chiki&quot;_x000a__x000a_[Intro]_x000a_¡Perrea, perrea!_x000a_¡Perrea, perrea!_x000a__x000a_[Estrofa 1]_x000a_El chiki chiki mola mogollón_x000a_Lo bailan en la China y también en Alcorcón_x000a_Dale chiki chiki a esa morenita_x000a_Que el chiki chiki la pone muy tontita_x000a__x000a_[Estrofa 2]_x000a_Lo baila José Luis, lo baila bien suave_x000a_Lo baila Mariano, mi amor ya tú sabe'_x000a_Lo bailan los brothers, lo baila mi hermano_x000a_Lo baila mi mulata con las bragas en la mano_x000a__x000a_[Hook]_x000a_¡Perrea, perrea!_x000a_¡Perrea, perrea!_x000a__x000a_[Estrofa 3]_x000a_El chiki chiki is a reggaeton_x000a_Dance in Argentina, Serbia and Oregón_x000a_Give el chiki chiki to that little sister_x000a_With el chiki chiki she's gonna like it mister_x000a__x000a_[Estrofa 4]_x000a_Dance it with Alonso, dance it with Gasol_x000a_Dance it with your brothers, all around the world_x000a_Dance it with Bardem, dance it with Banderas_x000a_Dance with Almodóvar, dance &quot;La Macarena&quot;_x000a__x000a_[Pre-estribillo]_x000a_Y el chiki chiki se baila así_x000a__x000a_[Estribillo]_x000a_Uno: el brikindans_x000a_Dos: el crusaíto_x000a_Tres: el maiquelyason_x000a_Cuatro: el robocop_x000a__x000a_Baila el chiki chiki, baila el chiki chiki_x000a_Lo bailan los heavys y también los frikis_x000a_Lo bailan en la cárcel, lo bailan en la escuela_x000a_Lo baila mi madre y también mi abuela_x000a__x000a_Baila el chiki chiki, baila el chiki chiki_x000a_Lo bailan los heavys y también los frikis_x000a_Lo bailan en la cárcel, lo bailan en la escuela_x000a_Lo baila mi madre y también mi abuela_x000a__x000a_[Estrofa 5]_x000a_Lo canta el Tigre Puma con su traje a rayas_x000a_Juan Carlos le dice &quot;¿por qué no te callas?&quot;_x000a_En el velatorio del Padre Damián_x000a_Pusieron chiki chiki y el muerto echó a bailar_x000a__x000a_[Pre-estribillo]_x000a_Bailar, bailar, bailar_x000a_Y el chiki chiki se baila así_x000a__x000a_[Estribillo]_x000a_Uno: el brikindans_x000a_Dos: el crusaíto_x000a_Tres: el maiquelyason_x000a_Cuatro: el robocop_x000a__x000a_[Hook]_x000a_¡Perrea, perrea!_x000a__x000a_[Estrofa 6]_x000a_Lo baila José Luis, lo baila bien suave_x000a_Lo baila Mariano, mi amor ya tú sabe'_x000a_Lo bailan los brothers, lo baila mi hermano_x000a_Lo baila mi mulata con las bragas en la mano_x000a__x000a_[Pre-estribillo]_x000a_Y el chiki chiki se baila así_x000a__x000a_[Estribillo]_x000a_Uno: el brikindans_x000a_Dos: el crusaíto_x000a_Tres: el maiquelyason_x000a_Cuatro: el robocop_x000a__x000a_Uno: el brikindans_x000a_Dos: el crusaíto_x000a_Tres: el maiquelyason_x000a_Cuatro: el robocop_x000a__x000a_[Hook]_x000a_¡Perrea, perrea!"/>
    <s v="Dance doggystyle, dance doggystyle1 The chiki chiki is so great_x000a_They dance it in China and also in Alcorcón_x000a_Give that mulatta chiki chiki_x000a_Because the chiki chiki drives her crazy José Luis dances it_x000a_Hugo Chávez dances it_x000a_Mariano dances it_x000a_You know it, my love The brothers dance it_x000a_My brother dances it_x000a_My mulatta dances it_x000a_With panties in her hand And the chiki chiki is danced this way:_x000a_One – the breakdance_x000a_Two – the crossed step_x000a_Three – the Michael Jackson_x000a_Four – the Robocop Dance the chiki chiki_x000a_Dance the chiki chiki_x000a_Heavies dance it_x000a_And so do freaks They dance it in prison_x000a_They dance it at school_x000a_My mother dances it_x000a_And so does my grandmother The puma sings it_x000a_With its striped costume_x000a_And Juan Carlos says:_x000a_“Why don’t you shut up?” At Father Damien’s wake_x000a_They played the chiki chiki and the dead man started to dance_x000a_Dance, dance, dance… And the chiki chiki is danced this way:_x000a_One – the breakdance_x000a_Two – the crossed step_x000a_Three – the Michael Jackson_x000a_Four – the Robocop Dance doggystyle, dance doggystyle José Luis dances it_x000a_Hugo Chávez dances it_x000a_Mariano dances it_x000a_You know it, my love The brothers dance it_x000a_My brother dances it_x000a_My mulatta dances it_x000a_With panties in her hand And the chiki chiki is danced this way:_x000a_One – the breakdance_x000a_Two – the crossed step_x000a_Three – the Michael Jackson_x000a_Four – the Robocop"/>
  </r>
  <r>
    <s v="1156"/>
    <x v="46"/>
    <x v="49"/>
    <s v="Soraya Arnelas"/>
    <s v="La noche es para mí"/>
    <m/>
    <s v="Spanish"/>
    <s v="NotEnglish"/>
    <n v="24"/>
    <n v="23"/>
    <n v="25"/>
    <n v="1"/>
    <n v="54"/>
    <s v="2009"/>
    <s v="Russia"/>
    <s v="Moscow"/>
    <s v="Vuelvo a mirar_x000a_Tus ojos son un volcan_x000a_No escaparas tu fuego_x000a_Dira la verdad_x000a_No importa si quieres o no_x000a_Porque hoy mando yo_x000a__x000a_Come on and take me_x000a_Come on and shake me_x000a_Quiero saber lo que sientes por mi_x000a_Come on and take me_x000a_Come on snd shake me_x000a_Que no lo ves que estoy loca por ti_x000a_Come set me fire, just you and me_x000a_La noche es para mi_x000a__x000a_No puedo mas, juro que mio seras_x000a_Ven a bailar, ya no podras escapar_x000a_No importa si quieres o no_x000a_Porque hoy mando yo_x000a__x000a_Come on and take me_x000a_Come on and shake me_x000a_Quiero saber lo que sientes por mi_x000a_Come on and take me_x000a_Come on snd shake me_x000a_Que no lo ves que estoy loca por ti_x000a_Come set me fire, just you and me_x000a_La noche es para mi_x000a__x000a_Brilla una luz_x000a_Mi magica noche eres tu_x000a_Ya no hay tabus_x000a_Quiero clavarte mi cruz_x000a__x000a_Come on and take me_x000a_Come on and shake me_x000a_Quiero saber lo que sientes por mi_x000a_Come on and take me_x000a_Come on snd shake me_x000a_Que no lo ves que estoy loca por ti_x000a_Come set me fire, just you and me_x000a_La noche es para mi_x000a__x000a_La noche es para mi_x000a_La noche es para mi_x000a_Come set me fire, just you and me_x000a_La noche es para mi"/>
    <s v="I look again, your eyes are a volcano_x000a_You won’t escape, your fire will tell the truth_x000a_It doesn’t matter if you want or not, because today I command Come on and take me, come on and shake me_x000a_I want to know what you feel about me_x000a_Come on and take me, come on and shake me_x000a_Can’t you see I’m crazy about you?_x000a_Come set me free, just you and me_x000a_The night is for me I can’t go on any further, I swear you’ll be mine_x000a_Come and dance, you’re no longer able to escape_x000a_It doesn’t matter if you want or not, because today I command Come on and take me, come on and shake me_x000a_I want to know what you feel about me_x000a_Come on and take me, come on and shake me_x000a_Can’t you see I’m crazy about you?_x000a_Come set me free, just you and me_x000a_The night is for me Ah..._x000a_Take me, shake me, take me The light is shining, you are my magical night_x000a_There are no taboos now_x000a_I want to nail you on my cross Come on and take me, come on and shake me_x000a_I want to know what you feel about me_x000a_Come on and take me, come on and shake me_x000a_Can’t you see I’m crazy about you?_x000a_The night is for me_x000a_The night is for me_x000a_Come set me free, just you and me_x000a_The night is for me"/>
  </r>
  <r>
    <s v="1191"/>
    <x v="46"/>
    <x v="50"/>
    <s v="Daniel Diges"/>
    <s v="Algo pequeñito"/>
    <s v="Adult Contemporary"/>
    <s v="Spanish"/>
    <s v="NotEnglish"/>
    <n v="15"/>
    <n v="68"/>
    <n v="2"/>
    <n v="0.1"/>
    <n v="55"/>
    <s v="2010"/>
    <s v="Norway"/>
    <s v="Oslo"/>
    <s v="Algo pequeñito, algo chiquitito_x000a_Una rosa blanca, una caricia, un beso dulce y un perdón_x000a_Algo pequeñito, algo chiquitito_x000a_Un gesto tierno, una mirada, un abrazo o una flor_x000a__x000a_Algo pequeñito, algo chiquitito_x000a_Un simple te quiero, con dulzura, con cariño y con pasión_x000a_Es lo que te pido amor, mi vida se derrumba, me partes el corazón_x000a_Trata pronto de cambiar, el tiempo se termina ahora de verdad_x000a__x000a_Algo pequeñito_x000a_Algo chiquitito_x000a_Cosas simples que ahora no me das_x000a_Que te pido con locura si no quieres terminar_x000a__x000a_Algo pequeñito_x000a_Algo chiquitito_x000a_En tus manos tienes la ocasión_x000a_Hoy decides si quererme o romperme el corazón_x000a__x000a_Algo pequeñito, algo muy bonito_x000a_Tu pelo al viento que se enreda entre mis manos al calor_x000a_Has sabido comprender que las pequeñas cosas son las que hacen esto arder_x000a_Ahora trata de cambiar que el resto de las cosas ya se arreglarán_x000a__x000a_Algo pequeñito_x000a_Algo chiquitito_x000a_Cosas simples que ahora si me das_x000a_Que te quiero con locura y siempre yo te voy a amar_x000a__x000a_Algo pequeñito_x000a_Algo chiquitito_x000a_En tus manos tienes la ocasión_x000a_Decidiste tú quererme y no romperme el corazón_x000a_Y no romperme el corazón_x000a__x000a_Algo pequeñito_x000a_Algo chiquitito_x000a_Cosas simples que ahora no me das_x000a_Que te pido con locura si no quieres terminar_x000a__x000a_Algo pequeñito_x000a_Algo chiquitito_x000a_En tus manos tienes la ocasión_x000a_Hoy decides si quererme o romperme el corazón"/>
    <s v="Something tiny, something very small_x000a_A white rose, a touch, a sweet kiss and a forgiveness_x000a_Something tiny, something very small_x000a_A tender gesture, a glance, a hug or a flower_x000a_Something tiny, something very small_x000a_A simple I love you, full of sweetness, fondness and passion,_x000a_is what I’m asking from you, my love, my life is falling apart, you’re breaking my heart_x000a_Try to change soon, there is really no more time_x000a_Something tiny,_x000a_Something very small,_x000a_Simple things, that you’re not giving to me anymore,_x000a_I’m desperately asking you for them, if you don’t want this to end_x000a_Something tiny,_x000a_Something very small,_x000a_In your hands you’re holding the chance_x000a_Today you decide whether you want me or you want to break my heart_x000a_Something tiny, something very nice_x000a_Your hair in the wind that gets entangled between my hands with heat_x000a_You used to know that small things are what makes it burn_x000a_Now try to change and other things will be arranged_x000a_Something tiny,_x000a_Something very small,_x000a_Simple things, give me now_x000a_Cause I love you madly and I always will_x000a_Something tiny,_x000a_Something very small,_x000a_In your hands you’re holding the chance_x000a_You’ve decided to love me and not to break my heart_x000a_And not break my heart_x000a_Something tiny,_x000a_Something very small,_x000a_Simple things, that you’re not giving to me anymore,_x000a_I’m desperately asking you for them, if you don’t want this to end_x000a_Something tiny,_x000a_Something very small,_x000a_In your hands you’re holding the chance_x000a_Today you decide whether you want me or you want to break my heart"/>
  </r>
  <r>
    <s v="1238"/>
    <x v="46"/>
    <x v="51"/>
    <s v="Lucía Pérez"/>
    <s v="Que me quiten lo bailao"/>
    <s v="Pop"/>
    <s v="Spanish"/>
    <s v="NotEnglish"/>
    <n v="23"/>
    <n v="50"/>
    <n v="22"/>
    <n v="0.91666666666666663"/>
    <n v="56"/>
    <s v="2011"/>
    <s v="Germany"/>
    <s v="Düsseldorf"/>
    <s v="Ouo uo oo, ouo uo oo_x000a_Y ahora que me quiten, que me quiten lo 'bailao'_x000a__x000a_Me pellizco cada día, pienso qué suerte la mía_x000a_No estoy soñando, es realidad_x000a_Vivo como en una nube, tengo lo que nunca tuve_x000a_Te tengo a ti, a ti y todo lo que me das_x000a__x000a_Y aunque sé bien_x000a_Que podrán venir tormentas_x000a_Y me caeré_x000a_Sé que a fin de cuentas he 'disfrutao'_x000a_De todo lo 'bailao'_x000a__x000a_Ouo uo oo, ouo uo oo_x000a_Y ahora que me quiten, que me quiten lo 'bailao' (bis)_x000a__x000a_Junto a ti cada momento es sublime el sentimiento_x000a_No he de temer lo que ha de venir_x000a_No me curaré en salud, ni me cargaré una cruz_x000a_Prefiero disfrutar viendo lo que eres tú_x000a__x000a_Y aunque sé bien que van a venir tormentas_x000a_Y me caeré_x000a_Sé que a fin de cuentas ya disfruté_x000a_De todo lo 'bailao'_x000a__x000a_Uo uo uo uo oo uo uo uo uo oo_x000a_Ahora que me quiten, que me quiten lo 'bailao' (bis)_x000a__x000a_Me siento tan bien, me siento tan bien_x000a_Que nunca nunca nunca en negativo pensaré_x000a__x000a_Y sé bien que van a venir tormentas_x000a_Y me caeré_x000a_Pero a fin de cuentas ya disfruté de todo lo 'bailao'_x000a__x000a_Ouo uo oo, ouo uo oo_x000a_Y ahora que me quiten, que me quiten lo 'bailao' (bis)"/>
    <s v="Ouo uo oo, ouo uo oo_x000a_and now nobody can take this from me anymore. I pinch myself everyday, I think I'm very lucky_x000a_because I'm not dreaming, this is reality._x000a_I feel like I'm living in a cloud, I've got what I never had before._x000a_I've got you, you, and everything you give me. And even though I know very well_x000a_that there may come storms_x000a_and that I will fall down in the future._x000a_I know, that at the end of the story_x000a_I will have enjoyed it._x000a_Especially what's happening right now. Ouo uo oo, ouo uo oo_x000a_and now nobody can take this from me anymore. I feel high in every moment I spend with you._x000a_I don't have to fear what's going to come._x000a_I won't try to cure myself if I'm healthy, neither will I bear a cross._x000a_I prefer to enjoy my life looking at what you are. And even though I know very well_x000a_that there are going to come storms_x000a_and that I will fall down in the future._x000a_I  know, that at the end of the story_x000a_I will have enjoyed it._x000a_Especially what's happening right now. Ouo uo oo, ouo uo oo_x000a_and now nobody can take this from me anymore. I feel so good, I feel so good_x000a_that I'll never think pessimistically again. I know very well_x000a_that there are going to come storms_x000a_and that I will fall down in the future._x000a_I  know, that at the end of the story_x000a_I will have enjoyed it._x000a_Especially what's happening right now. Ouo uo oo, ouo uo oo_x000a_and now nobody can take this from me anymore."/>
  </r>
  <r>
    <s v="1279"/>
    <x v="46"/>
    <x v="52"/>
    <s v="Pastora Soler"/>
    <s v="Quédate conmigo"/>
    <s v="Pop"/>
    <s v="Spanish"/>
    <s v="NotEnglish"/>
    <n v="10"/>
    <n v="97"/>
    <n v="19"/>
    <n v="0.76"/>
    <n v="57"/>
    <s v="2012"/>
    <s v="Azerbaijan"/>
    <s v="Baku"/>
    <s v="[Estrofa 1]_x000a_Perdón si no supe decir_x000a_Que lo que eras todo para mí_x000a_Perdón por el dolor_x000a__x000a_Perdona cada lágrima_x000a_Yo sé que no merezco más_x000a_Pero si no tengo aquí, no sé vivir_x000a_Quédate conmigo, no te vayas, pérdoname_x000a__x000a_[Estribillo]_x000a_Si no supe amarte amor_x000a_No era mío el corazón_x000a_Quédate conmigo, quédate conmigo_x000a_Si no estás no sale el sol_x000a__x000a_[Estrofa 2]_x000a_Ya no hay recuerdos del ayer_x000a_Sólo las horas en tu piel, amándote_x000a_Quédate conmigo, no te vayas, pérdoname_x000a__x000a_[Estribillo]_x000a_Si no supe amarte amor_x000a_No era mío el corazón_x000a_Quédate conmigo, quédate conmigo_x000a_Si no estás no sale el sol_x000a__x000a_[Puente]_x000a_Y ahora que te veo marchar_x000a_Sé que no te voy a olvidar..._x000a__x000a_[Estribillo]_x000a_(Si no supe amarte amor)_x000a_Si no supe amarte amor_x000a_(No era mío el corazón)_x000a_No era mío el corazón, no_x000a_Quédate conmigo, quédate conmigo_x000a_Si no estás no sale el sol_x000a__x000a_Y ahora que te veo marchar_x000a_Sé que no te voy a olvidar_x000a_Quédate conmigo, quédate conmigo_x000a_Si no estás no sale el sol"/>
    <s v="Sorry if I didn't know how to say_x000a_That you were everything to me_x000a_Sorry for the pain Forgive each tear_x000a_I know I don't deserve more_x000a_But if I don't have you here with me, I don't know how to live_x000a_Stay with me, don't go Forgive me if I didn't know how to love you_x000a_The heart wasn't mine_x000a_Stay with me, stay with me_x000a_If you're not here the sun doesn't shine There are now no memories of only yesterday_x000a_Only the hours in your skin, loving you_x000a_Stay with me, don't go Forgive me if I didn't know how to love you_x000a_The heart wasn't mine_x000a_Stay with me, stay with me_x000a_The sun doesn't shine when you're not here And now that I see you leave_x000a_I know I won't forget you If I didn't know how to love you_x000a_The heart wasn't mine_x000a_Stay with me, stay with me_x000a_If you're not here the sun doesn't shine And now that I see you leave_x000a_I know I won't forget you_x000a_Stay with me, stay with me_x000a_The sun doesn't shine when you're not here"/>
  </r>
  <r>
    <s v="1315"/>
    <x v="46"/>
    <x v="53"/>
    <s v="ESDM"/>
    <s v="Contigo hasta el final"/>
    <s v="Pop"/>
    <s v="Spanish (English)"/>
    <s v="Mixed"/>
    <n v="25"/>
    <n v="8"/>
    <n v="5"/>
    <n v="0.19230769230769232"/>
    <n v="58"/>
    <s v="2013"/>
    <s v="Sweden"/>
    <s v="Malmö"/>
    <s v="Un cielo azul_x000a_Gana paso a la tormenta_x000a_Que amenazó mi corazón_x000a__x000a_Y llegas tú, con todo lo que significas tú_x000a_Descubriéndome quién soy_x000a__x000a_Eres esa luz_x000a_Que a través del universo_x000a_Tú_x000a_Me invitas a viajar_x000a_Contigo hasta el final_x000a__x000a_La ilusión_x000a_De una vida por delante_x000a_Que comienza justo hoy_x000a__x000a_Vámonos_x000a_Sin temor_x000a_Gritemos que al final triunfó el amor_x000a_Que ahora somos tú y yo_x000a__x000a_Eres esa luz_x000a_Que a través del universo_x000a_Tú_x000a_Me invitas a viajar_x000a_Contigo hasta el final_x000a__x000a_Eres esa luz_x000a_Que a través del universo_x000a_Tú_x000a_Me invitas a viajar_x000a_Contigo hasta el final"/>
    <s v="A blue sky_x000a_Wins the storm_x000a_that threatened my heart. You're coming_x000a_With all the meaning,_x000a_Showing me who I am. You are that light_x000a_Across the universe_x000a_You invite me to travel_x000a_With you until the end The illusion_x000a_Of the life ahead us_x000a_That starts right now. Let's go, without fear_x000a_Let's shout that in the end love is the winner_x000a_And that now it's just you and me You are that light_x000a_Across the universe_x000a_You invite me to travel_x000a_With you until the end You are that light_x000a_Across the universe_x000a_You invite me to travel_x000a_With you until the end"/>
  </r>
  <r>
    <s v="1354"/>
    <x v="46"/>
    <x v="54"/>
    <s v="Ruth Lorenzo"/>
    <s v="Dancing in the Rain"/>
    <s v="Pop ballad"/>
    <s v="English/Spanish"/>
    <s v="Mixed"/>
    <n v="10"/>
    <n v="74"/>
    <n v="19"/>
    <n v="0.86363636363636365"/>
    <n v="59"/>
    <s v="2014"/>
    <s v="Denmark"/>
    <s v="Copenhagen"/>
    <s v="[Verse 1:]_x000a_Luz, yo quiero ver luz_x000a_Poder pintar de color un nuevo amanecer_x000a_Vivir, amar, sentir y saber que_x000a_Hoy, puede que no salga el sol_x000a_Aunque llueva, tú y yo sabremos bailar_x000a_Nadie nos puede parar_x000a__x000a_[Chorus:]_x000a_We're dancing in the rain_x000a_Dancing in the rain_x000a__x000a_[Verse 2:]_x000a_Life gets you every time_x000a_Open up, you never know what you will find_x000a_You never know what awaits inside_x000a_So live like you'll never stop_x000a_Take this chance and give it everything you've got_x000a_Come on and let the rhythm drop_x000a__x000a_[Chorus:]_x000a_We're dancing in the rain_x000a_Dancing in the rain_x000a_Keep on like it's never ending_x000a_Keep on 'till the light of day_x000a_Keep on dancing in the rain, the rain, the rain_x000a__x000a_[Bridge:]_x000a_Deja caer, deja la lluvia caer_x000a_The rain, the rain, the rain_x000a_Deja caer, deja la lluvia caer_x000a_The rain, the rain, the rain_x000a_The rain, the rain_x000a_Dancing, dancing, dancing_x000a__x000a_[Outro:]_x000a_Dancing (Deja caer), deja la lluvia caer_x000a_Y aunque llueva y nos mojemos_x000a_No pararemos de bailar_x000a_Keep on dancing in the rain, the rain, the rain"/>
    <s v="English"/>
  </r>
  <r>
    <s v="1395"/>
    <x v="46"/>
    <x v="55"/>
    <s v="Edurne"/>
    <s v="Amanecer"/>
    <s v="Operatic Pop"/>
    <s v="Spanish"/>
    <s v="NotEnglish"/>
    <n v="21"/>
    <n v="15"/>
    <n v="21"/>
    <n v="0.80769230769230771"/>
    <n v="60"/>
    <s v="2015"/>
    <s v="Austria"/>
    <s v="Vienna"/>
    <s v="[Estrofa 1]_x000a_Se fue sin saber_x000a_Que yo sí lo amé_x000a_Se fue_x000a_Sin creer en mí_x000a__x000a_[Estrofa 2]_x000a_Perdí la razón_x000a_Sangré tanto amor_x000a_Que aún hoy siento el vacío_x000a_Me lleva_x000a_Contigo_x000a__x000a_[Estribillo 1]_x000a_Ye-yeah, oh_x000a_Ye-yeah, oh_x000a_Mi corazón_x000a_Me susurró_x000a_&quot;A mí no vuelvas sin su amor&quot;_x000a__x000a_[Estrofa 3]_x000a_Camino al ayer_x000a_Allá donde estés_x000a_Hoy reto al olvido_x000a__x000a_[Estrofa 4]_x000a_Se fue sin saber_x000a_Que yo_x000a_No me rindo_x000a__x000a_[Estribillo 1]_x000a_Ye-yeah, oh_x000a_Ye-yeah, oh_x000a_Mi corazón_x000a_Me susurró_x000a_&quot;A mí no vuelvas sin su amor&quot;_x000a__x000a_[Estribillo 2]_x000a_Ye-yeah, oh_x000a_Ye-yeah, oh_x000a_Devuélveme_x000a_El alma en pie_x000a_Devuélveme el amanecer_x000a__x000a_[Puente]_x000a_Hoy vuelves_x000a_Conmigo_x000a__x000a_[Estribillo 1]_x000a_Ye-yeah, oh_x000a_Ye-yeah, oh_x000a_Mi corazón_x000a_Me susurró_x000a_&quot;A mí no vuelvas sin su amor&quot;_x000a__x000a_[Estribillo 2]_x000a_Ye-yeah, oh_x000a_Ye-yeah, oh_x000a_Devuélveme_x000a_El alma en pie_x000a_Devuélveme el amanecer_x000a__x000a_[Outro]_x000a_Ye-yeah, oh"/>
    <s v="He left not knowing_x000a_that I did love him._x000a_He left not believing in me. I lost my mind._x000a_I bled so much love_x000a_that even today I feel the void_x000a_takes me to you. My heart whispered to me_x000a_don't return without his love. I walk on yesterday's path._x000a_Wherever you are._x000a_Today I challenge oblivion. He left not knowing_x000a_that I don't give up. My heart whispered to me_x000a_don't return without his love. Return to me the soul that's still standing._x000a_Return to me the dawn._x000a_Today you'll return to me. My heart whispered to me_x000a_don't return without his love. Return to me the soul that's still standing._x000a_Return to me the dawn."/>
  </r>
  <r>
    <s v="1437"/>
    <x v="46"/>
    <x v="56"/>
    <s v="Barei"/>
    <s v="Say Yay!"/>
    <s v="Dance Pop"/>
    <s v="English"/>
    <s v="English"/>
    <n v="22"/>
    <n v="77"/>
    <n v="19"/>
    <n v="0.73076923076923073"/>
    <n v="61"/>
    <s v="2016"/>
    <s v="Sweden"/>
    <s v="Stockholm"/>
    <s v="Hello, hello, Mr. Fighter_x000a_Look, there we go again_x000a_Go-getters don’t forsake_x000a_They never wallow in their fate_x000a__x000a_More than a thousand miles until the end_x000a_We’re never gonna know what lies ahead_x000a_We only got today_x000a_To learn from our yesterday_x000a__x000a_I feel alive (Bringing into play)_x000a_My whole life (Going all the way)_x000a_I’m still alive (And I turn away)_x000a_From broken mirrors_x000a__x000a_I feel alive (When I dare to say)_x000a_I wanna fight_x000a_Won’t fix by running, running, running_x000a__x000a_(Say yay, yay, yay)_x000a_Come on and raise your battle cry_x000a_You are the one who never dies_x000a_Hurray, sing it, lala lala…_x000a_Go on, singing lala lala…_x000a__x000a_(Say yay, yay, yay)_x000a_You keep on climbing over hills_x000a_Right now you’re following your dreams_x000a_Hurray, sing it, lala lala…_x000a__x000a_Hurray (Say yay, yay, yay)_x000a_Hurray (Say yay, yay, yay)_x000a_(Say yay, yay, yay)_x000a_Hurray (Say yay, yay, yay)_x000a__x000a_Hello, hello, Mr. Danger_x000a_No need to be afraid_x000a_I know by heart my shades_x000a_I got the light between my breaks_x000a__x000a_More than a thousand wounds upon my hands_x000a_Of every time I fought them face to face_x000a_We go through our mistakes_x000a_To find the way to go back straight_x000a__x000a_I feel alive (Bringing into play)_x000a_My whole life (Going all the way)_x000a_I’m still alive (And I turn away)_x000a_From broken mirrors_x000a__x000a_I feel alive (When I dare to say)_x000a_I wanna fight_x000a_Won’t fix by running_x000a_No no no no no, won’t fix by running_x000a__x000a_Come on and raise your battle cry_x000a_You are the one who never dies_x000a_(Hurray, sing it, lala lala…)_x000a_(Go on, singing lala lala…)_x000a__x000a_You keep on climbing over hills_x000a_Right now you’re following your dreams_x000a_Hurray, sing it lalalala…_x000a__x000a_Hurray (Say yay, yay, yay)_x000a_Hurray (Say yay, yay, yay)_x000a_(Say yay, yay, yay)_x000a_Hurray (Say yay, yay, yay)_x000a__x000a_(Say yay, yay, yay)_x000a_Hurray, you gotta say yay_x000a_(Say yay, yay, yay)_x000a_Duh-duh duh-duh duh-duh-duh_x000a_Duh-duh duh-duh-duh_x000a__x000a_(Say yay, yay, yay)_x000a_Hurray, you gotta say yay_x000a_(Say yay, yay, yay)_x000a_Raise up your battle cry_x000a_Say yay, yay, yay"/>
    <s v="English"/>
  </r>
  <r>
    <s v="1476"/>
    <x v="46"/>
    <x v="57"/>
    <s v="Manel Navarro"/>
    <s v="Do It for Your Lover"/>
    <s v="Pop"/>
    <s v="Spanish/English"/>
    <s v="Mixed"/>
    <n v="26"/>
    <n v="5"/>
    <n v="16"/>
    <n v="0.72727272727272729"/>
    <n v="62"/>
    <s v="2017"/>
    <s v="Ukraine"/>
    <s v="Kiev"/>
    <s v="A veces cuesta decir todo lo que uno piensa_x000a_A veces la vida causa estragos sin que te des cuenta_x000a_A veces parece que es como una melodía_x000a_Frustrada y perdida no nos deja ver la luz del día_x000a__x000a_Do it for your lover, do it for your lover babe, clap your hands and do it for your lover_x000a_Do it for your lover, do it for your lover babe, clap your hands and do it for your lover_x000a_Do it for your lover, do it for your lover_x000a_Do it for those you ever care and love_x000a__x000a_Coge mi mano, no cierres esa puerta_x000a_Deja que el dolor y la tristeza desaparezcan_x000a_Así que pega un grito, sal ahí y vuela_x000a_Y verás que por los tuyos siempre vale la pena_x000a__x000a_Así que_x000a_Do it for your lover, do it for your lover babe, clap your hands and do it for your lover_x000a_Do it for your lover, do it for your lover babe, clap your hands and do it for your lover_x000a_Do it for your lover, do it for your lover_x000a_Do it for those you ever care and love_x000a__x000a_Just do it, just do it, just do it for your lover_x000a_Just do it, just do it, just do it for your lover_x000a_Just do it, just do it, just do it for your lover_x000a_Just do it just do it, just do it for your lover_x000a__x000a_Do it for your lover, do it for your lover babe, clap your hands and do it for your lover_x000a_Do it for your lover, do it for your lover babe, clap your hands and do it for your lover_x000a_Do it for your lover, do it for your lover_x000a_Do it for those you ever care and love"/>
    <s v="Do It for Your Lover_x000a_Sometimes it's hard to say all the things you want to_x000a_Sometimes life harms you without even warning you_x000a_Sometimes it reminds me of a melody_x000a_So lost and frustrated it won't let you see the daylight_x000a_Do it for your lover, do it for your lover baby, clap your hands and do it for your lover._x000a_Do it for your lover, do it for your lover baby, clap your hands and do it for your lover,_x000a_Do it for your lover, do it for your lover,_x000a_Do it for those you ever care and love_x000a_And love_x000a_And love_x000a_Hold my hand, don't close that door_x000a_Let the pain and sorrow just go away_x000a_Then shout, get out there and fly_x000a_And you'll see it's worth doing it for your loved ones_x000a_So_x000a_Do it for your lover, do it for your lover baby, clap your hands and do it for your lover._x000a_Do it for your lover, do it for your lover baby, clap your hands and do it for your lover,_x000a_Do it for your lover, do it for your lover,_x000a_Do it for those you ever care and love_x000a_And love_x000a_Just do it, just do it, just do it for your lover_x000a_Just do it, just do it, just do it for your lover,_x000a_Just do it, just do it, just do it for your lover_x000a_Just do it just do it, just do it for your lover._x000a_Do it for your lover, do it for your lover baby, clap your hands and do it for your lover._x000a_Do it for your lover, do it for your lover baby, clap your hands and do it for your lover,_x000a_Do it for your lover, do it for your lover,_x000a_Do it for those you ever care and love_x000a_And love_x000a_Oh baby just do it_x000a_Oh baby just do it_x000a_Just do it"/>
  </r>
  <r>
    <s v="1518"/>
    <x v="46"/>
    <x v="58"/>
    <s v="Amaia &amp; Alfred"/>
    <s v="Tu canción"/>
    <s v="Pop"/>
    <s v="Spanish"/>
    <s v="NotEnglish"/>
    <n v="23"/>
    <n v="61"/>
    <n v="2"/>
    <n v="7.6923076923076927E-2"/>
    <n v="63"/>
    <s v="2018"/>
    <s v="Portugal"/>
    <s v="Lisbon"/>
    <s v="[Letra de &quot;Tu canción&quot;]_x000a__x000a_[Estrofa 1]_x000a_Nunca llegué a imaginar_x000a_Que viajar a la luna sería real_x000a_Lo pones todo al revés_x000a_Cuando besas mi frente y descubro por qué_x000a__x000a_[Pre-estribillo]_x000a_Ya no puedo_x000a_Inventarlo_x000a__x000a_[Estribillo]_x000a_Siento que bailo por primera vez_x000a_Eres el arte que endulza la piel_x000a_De mi mente viajera que sigue a tus pies_x000a_Siento que bailo por primera vez junto a ti, oh_x000a__x000a_[Estrofa 2]_x000a_Sé que en ti puedo encontrar_x000a_Esa voz que me abriga si el tiempo va mal_x000a_Todo es perfecto si estás_x000a_A mi lado creando una nueva ciudad_x000a__x000a_[Estribillo]_x000a_Siento que bailo por primera vez_x000a_Eres el arte que endulza la piel_x000a_De mi mente viajera que sigue a tus pies_x000a_Siento que bailo por primera vez_x000a__x000a_[Puente]_x000a_Ya no puedo_x000a_Inventarlo_x000a_Solo quiero_x000a_Tu canción, oh, oh, oh_x000a_Oh, oh, oh, oh_x000a__x000a_[Estribillo]_x000a_Siento que bailo por primera vez_x000a_Eres el arte que endulza la piel_x000a_De mi mente viajera que sigue a tus pies_x000a_Siento que bailo por primera vez junto a ti, oh"/>
    <s v="What are you doing in your days_x000a_I look at you in the photos_x000a_But I don’t give it my heart I don’t want to talk to you_x000a_To not return to what was before_x000a_I don’t want to talk to you_x000a_But I am craving to see you I write your name on my hand_x000a_I write your name on my hand Walking into the woods_x000a_Full of ashes_x000a_I look at you in the eyes_x000a_But I don’t give it my heart I want to kiss you_x000a_But nothing shines_x000a_The storm is approaching_x000a_Don’t get scared, don’t get scared I write your name on my hand_x000a_I write your name on my hand_x000a_I write your name with fire_x000a_I write your name on my hand Under the flash_x000a_I’m going to tell you my secrets"/>
  </r>
  <r>
    <s v="1564"/>
    <x v="46"/>
    <x v="59"/>
    <s v="Miki"/>
    <s v="La venda"/>
    <s v="Dance Pop"/>
    <s v="Spanish"/>
    <s v="NotEnglish"/>
    <n v="22"/>
    <n v="54"/>
    <n v="26"/>
    <n v="1"/>
    <n v="64"/>
    <s v="2019"/>
    <s v="Israel"/>
    <s v="Tel Aviv"/>
    <s v="[Letra de ''La Venda'']_x000a__x000a_[Verso 1]_x000a_Te compran porque te vendes_x000a_Te vendes porque te sobras_x000a_Te pierdes porque hay camino_x000a_Te digo: hay otras cosas_x000a__x000a_[Verso 2]_x000a_Te sales porque te quieres_x000a_Te quieres, tu mente en forma_x000a_Te eliges porque hay camino_x000a_Te digo: hay otras cosas_x000a__x000a_[Estribillo]_x000a_La venda ya cayó y solo quedó la alegría_x000a_La venda ya cayó y empezarán nuevos días_x000a_La venda ya cayó, avivando fantasías_x000a_La venda ya cayó y serás como querías_x000a__x000a_[Verso 3]_x000a_Te rezas porque confías_x000a_Te sientes que ya tenías_x000a_Te vives, alto voltaje_x000a_Te traje buenas noticias_x000a__x000a_[Verso 4]_x000a_Te vales y ya no fuerzas_x000a_Te vives y te interesas_x000a_Te saltas, no quedan normas_x000a_Ahora, la vida loca_x000a__x000a_[Estribillo]_x000a_La venda ya cayó y solo quedó la alegría_x000a_La venda ya cayó y empezarán nuevos días_x000a_La venda ya cayó, avivando fantasías_x000a_La venda ya cayó y serás como querías_x000a__x000a_[Puente]_x000a_Lo que ere', lo que ere', ere', ere', e'_x000a_Lo que ere', lo que ere', ere', ere', e'_x000a_Lo que ere', lo que ere', ere', ere', e'_x000a_Lo que ere', lo que ere', ere', ere', e'_x000a_Lo que ere', lo que ere', ere', ere', e'_x000a_Lo que ere', lo que ere', ere', ere', e'_x000a__x000a_[Estribillo]_x000a_La venda ya cayó y solo quedó la alegría_x000a_La venda ya cayó y empezaran nuevos días_x000a_La venda ya cayó, avivando fantasías_x000a_La venda ya cayó y serás como querías"/>
    <s v="They buy you because you sell yourself_x000a_You sell yourself because you are more than enough for you_x000a_You get lost because there's a way_x000a_I can tell you: there are other options_x000a_You do it so well because you love yourself_x000a_You love yourself and your sharp mind_x000a_You choose yourself because there's a way_x000a_I can tell you: there are other options_x000a_The blindfold fell down and joy the only thing left The blindfold fell down and joy is the only thing left_x000a_The blindfold fell down and new days will now come_x000a_The blindfold fell down, fueling fantasies_x000a_The blindfold fell down and you will be just like you wanted to be You pray to yourself because you trust yourself_x000a_You feel like you already had it_x000a_You live in high voltage_x000a_I brought you some good news_x000a_You are enough and you don't have to force it anymore_x000a_You live and you like yourself_x000a_You ignore the rules because there are no more_x000a_Now, only the crazy life The blindfold fell down and joy is the only thing left_x000a_The blindfold fell down and new days will now come_x000a_The blindfold fell down, fueling fantasies_x000a_The blindfold fell down and you will be just like you wanted to be What you are, what you are, are, are_x000a_What you are, what you are, are, are_x000a_What you are, what you are, are, are_x000a_What you are, what you are, are, are_x000a_What you are, what you are, are, are_x000a_What you are, what you are, are, are The blindfold fell down and joy is the only thing left_x000a_The blindfold fell down and new days will now come_x000a_The blindfold fell down, fueling fantasies_x000a_The blindfold fell down and you will be just like you wanted to be"/>
  </r>
  <r>
    <s v="1639"/>
    <x v="46"/>
    <x v="60"/>
    <s v="Blas Cantó"/>
    <s v="Voy A Quedarme"/>
    <s v="Pop ballad"/>
    <s v="Spanish"/>
    <s v="NotEnglish"/>
    <n v="24"/>
    <n v="6"/>
    <n v="13"/>
    <n v="0.5"/>
    <n v="65"/>
    <s v="2021"/>
    <s v="The Netherlands"/>
    <s v="Rotterdam"/>
    <s v="Quédate esta noche para ver amanecer_x000a_Para sentir tu voz_x000a_Acariciándome_x000a_Quédate un segundo más,_x000a_no hay nada que perder_x000a_Mientras dibujo un mar_x000a_De Memorias en tu piel_x000a_He bajado el cielo para descubrir_x000a_Que se esconde en tu mirada_x000a_Sólo a unos centímetros de mi_x000a_Voy a quedarme y prometo_x000a_Quererte más que ayer_x000a_Voy a besarte muy lento_x000a_Como la primera vez_x000a_Y dejar atrás el miedo_x000a_Con tu alma entre mis dedos_x000a_Quédate_x000a_Porque yo voy a quedarme_x000a_Se que hay muchos como yo_x000a_con tanto que ofrecer_x000a_Pero juro que este amor_x000a_nadie lo podrá vencer_x000a_Y aunque nuestro baile diera_x000a_un paso marcha atrás_x000a_No te preocupes yo_x000a_Contigo siempre bailaré_x000a_Qué mas da si el mundo se derrumba hoy_x000a_o que pasará mañana_x000a_Que yo de tu lado no me voy_x000a_Voy a quedarme y prometo_x000a_Quererte más que ayer_x000a_Voy a besarte muy lento_x000a_Como la primera vez_x000a_Y dejar atrás el miedo_x000a_Con tu alma entre mis dedos_x000a_Quédate_x000a_Porque yo voy a quedarme_x000a_A tu lado aunque nos tiemble el suelo_x000a_Se apague el sol_x000a_Se caiga el cielo_x000a_A tan solo unos centímetros los dos_x000a_Ahhhhhhhh_x000a_Y dejar atrás el miedo_x000a_Con tu alma entre mis dedos_x000a_Quédate_x000a_Porque yo voy a quedarme"/>
    <s v="Stay tonight to watch the sunrise_x000a_To feel your voice_x000a_Caressing me_x000a_Stay one more second,_x000a_there is nothing to lose_x000a_While drawing a sea_x000a_Of memories in your skin_x000a_I have come down to the sky to discover_x000a_That hides in your eyes_x000a_Just a few inches away from me_x000a_I'm going to stay and I promise_x000a_To love you more than yesterday_x000a_I'm going to kiss you very slowly_x000a_Like the first time_x000a_And leave behind the fear_x000a_With your soul between my fingers_x000a_Stay_x000a_Because I'm going to stay_x000a_I know there are many like me_x000a_with so much to offer_x000a_But I swear that this love_x000a_no one can beat it_x000a_And even if our dance gave_x000a_a step backwards_x000a_Don't worry I_x000a_With you I will always dance_x000a_What difference does it make if the world collapses today_x000a_or what will happen tomorrow_x000a_That I'm not leaving your side_x000a_I'm going to stay and I promise_x000a_To love you more than yesterday_x000a_I'm going to kiss you very slowly_x000a_Like the first time_x000a_And leave behind the fear_x000a_With your soul between my fingers_x000a_Stay_x000a_Because I'm going to stay_x000a_By your side even if the ground is shaking_x000a_The sun goes out_x000a_The sky is falling_x000a_Just a few centimeters away_x000a_And leave behind the fear_x000a_With your soul between my fingers_x000a_Stay_x000a_Because I'm going to stay"/>
  </r>
  <r>
    <s v="1600"/>
    <x v="46"/>
    <x v="17"/>
    <s v="Blas Cantó"/>
    <s v="Universo"/>
    <m/>
    <s v="Spanish"/>
    <s v="NotEnglish"/>
    <m/>
    <m/>
    <m/>
    <n v="0"/>
    <n v="65"/>
    <s v="2020"/>
    <s v="The Netherlands"/>
    <s v="Rotterdam"/>
    <s v="Perdóname, perdóname_x000a_Uni/Universo_x000a_Perdóname, perdóname_x000a_Todo lo que escondo cuando tengo miedo_x000a_Se hace realidad dentro de este silencio_x000a_Uhh uhh uhh_x000a_Puedo ser como el viento_x000a_Uhh uhh uhh_x000a_Y desaparecer_x000a_Perdóname, perdóname_x000a_Uni/Universo_x000a_Perdóname, perdóname_x000a_Uni/Universo_x000a_Por apagar mi voz_x000a_Para evitar ser el culpable_x000a_De lo que soy_x000a_Perdóname_x000a_Uni/Universo_x000a_Tuve que escucharme cuando había tiempo, y no entiendo_x000a_Cómo me he perdido en un solo momento_x000a_Uhh uhh uhh_x000a_Dime dónde irán los sueños que me quedan_x000a_Uhh uhh uhh_x000a_Si no queda más espacio en mi cabeza_x000a_Perdóname, perdóname_x000a_Uni/Universo_x000a_Perdóname, perdóname_x000a_Uni/Universo_x000a_Por apagar mi voz_x000a_Para evitar ser el culpable_x000a_De lo que soy_x000a_Perdóname Uni/Universo_x000a_Ohh ohh Ohh ohh_x000a_Uni/Universo_x000a_Ohh ohh Ohh ohh_x000a_Uni/Universo_x000a_Uhh uhh uhh_x000a_Puedo ser como el viento_x000a_Uhh uhh uhh_x000a_Y desaparecer_x000a_Uhh Uhh Uhh_x000a_Puedo salir corriendo_x000a_Uhh Uhh Uhh_x000a_Y desaparecer_x000a_Perdóname, perdóname_x000a_Uni/Universo_x000a_Perdóname, perdóname_x000a_Uni/Univers_x000a_Por apagar mi voz_x000a_Para evitar ser el culpable_x000a_De lo que soy_x000a_Perdóname Uni/Universo_x000a_Ohh ohh Ohh ohh_x000a_Uni/Universo_x000a_Ohh ohh Ohh ohh_x000a_Uni/Universo"/>
    <s v="INTRO Put it on me, put it on me / (Is) Sorry too late? / Are we too late? / Am I too late? Uni, Universe oh Put it on me, put it on me / (Is) Sorry too late? / Are we too late? / Am I too late?_x000a_Didn’t wanna wake up when I heard the sirens Didn’t wanna speak up when the world was silent_x000a_Uhh uh uhh uh uhh uh uh And now I see the fire Uhh uh uhh uh uhh uh uh I wanna disappear_x000a_Put it on me, put it on me Uni, Universe Oh Put it on me, put it on me Uni, Universe Oh We ain’t had much to say / I messed things up today / I know we made mistakes So i’ll say sorry bout tomorrow / Now we’re all sorry bout tomorrow Put it on me Put it on me Uni, Universo Ohhh_x000a_(Is) Sorry too late? Sorry too late? / Are we too late? Are we too late? / Am I too late? Uni, Universe (Is) Sorry too late? Sorry too late? / Are we too late? Are we too late? Uni, Universe We ain’t had much to say / I messed things up today / I know we made mistakes So i’ll say sorry bout tomorrow / Now we’re all sorry bout tomorrow Am I too late? Am I too late? Uni, Universe oohhhh_x000a_Running outta minutes running outta seconds I can hear the children calling us a weapon_x000a_Uhh uhh uhh I see them in the fire / And now I see the fire Uhh uhh uhh I wanna disappear_x000a_Put it on me, put it on me Uni, Universe Oh Put it on me, put it on me Uni, Universe Oh We ain’t had much to say / I messed things up today / I know we made mistakes So i’ll say sorry bout tomorrow / Now we’re all sorry bout tomorrow Put it on me Put it on me Uni, Universo Ohhh_x000a_(Is) Sorry too late? Sorry too late? / Are we too late? Are we too late? / Am I too late? Uni, Universe (Is) Sorry too late? Sorry too late? / Are we too late? Are we too late? Uni, Universe We ain’t had much to say / I messed things up today / I know we made mistakes So i’ll say sorry bout tomorrow / Now we’re all sorry bout tomorrow Am I too late? Am I too late? Uni, Universe oohhhh"/>
  </r>
  <r>
    <s v="29"/>
    <x v="47"/>
    <x v="0"/>
    <s v="Alice Babs"/>
    <s v="Lilla stjärna"/>
    <m/>
    <s v="Swedish"/>
    <s v="NotEnglish"/>
    <n v="4"/>
    <n v="10"/>
    <n v="5"/>
    <n v="0.19230769230769232"/>
    <n v="3"/>
    <s v="1958"/>
    <s v="Netherlands"/>
    <s v="Hilversum"/>
    <s v="La la la la la la la la la_x000a_La la la la la la la la la_x000a_La la la la la la la la la_x000a_La la la la la la la la la_x000a__x000a_Natt över land och stad_x000a_Sovande hus_x000a_Rutor som blänker_x000a_Av stjärnornas ljus_x000a_Flicka i fönstret står_x000a_Ser mot det blå_x000a_Är bara 15 år_x000a_Tänker ändå:_x000a__x000a_&quot;Lilla stjärna i det höga_x000a_Svara mig, svara mig_x000a_Kommer han som jag ska få så kär?_x000a_Ja, du vet nog vem han är_x000a__x000a_Får jag läsa i hans öga_x000a_Samma svar, samma svar_x000a_Som jag tycker att du blinkar nu_x000a_Lilla stjärna, du?_x000a__x000a_Kommer han? Kommer han?_x000a_Ja, du vet nog vem han är_x000a__x000a_Får jag läsa i hans öga_x000a_Samma svar, samma svar_x000a_Som jag tycker att du blinkar nu_x000a_Lilla stjärna, du?&quot;"/>
    <s v="La la la la la la la la la..._x000a_la la la la la la la la la..._x000a_La la la la la la la la la..._x000a_la la la la la la la la la... Night over countryside and town, sleeping houses_x000a_The windows glitter, because of the star light_x000a_A girl standing by the window, looking up to the blue_x000a_Just fifteen years old, but still she's thinking Little star up above, answer me, answer me_x000a_Is he coming, the man that I will love?_x000a_Yes, you'll probably know who he is_x000a_You probably know whom I am talking about_x000a_Will I read in his eye, the same answer, the same answer_x000a_That I think I see you twinkling to me now_x000a_You, little star? Is he coming? Is he coming?_x000a_Yes, you'll probably know who he is Will I read in his eye, the same answer, the same answer_x000a_That I think I see you twinkling to me now_x000a_You, little star?"/>
  </r>
  <r>
    <s v="41"/>
    <x v="47"/>
    <x v="1"/>
    <s v="Brita Borg"/>
    <s v="Augustin"/>
    <m/>
    <s v="Swedish"/>
    <s v="NotEnglish"/>
    <n v="9"/>
    <n v="4"/>
    <n v="7"/>
    <n v="0.28000000000000003"/>
    <n v="4"/>
    <s v="1959"/>
    <s v="France"/>
    <s v="Cannes"/>
    <s v="&quot;Kära barn, stanna hemma_x000a_I afton är du snäll_x000a_Redan mörkret nästan fallit på&quot;_x000a_Snälla mamma, du vet_x000a_Vi ska träffas just i kväll_x000a_Inte ska han väl ensam då gå?_x000a_Om han får vänta_x000a_Sekunden på sin vän_x000a_Går han genast hem och kommer_x000a_Aldrig mer igen_x000a__x000a_Augustin väntar aldrig_x000a_På en flicka som är kär_x000a_Han är ung, han är kung_x000a_Han är grann och populär_x000a_Håll min hatt!_x000a_Var är skorna?_x000a_Hämta broschen i mitt skrin!_x000a_Snart så ska jag möta Augustin!_x000a__x000a_Kära mor, sitt ej uppe_x000a_Och vänta är du snäll_x000a_Snart så ska jag fylla 22_x000a_Det ska inte bli sent_x000a_Som det blev i förrgår kväll_x000a_Åh, nu måste jag skynda mig på_x000a_Springer jag fort_x000a_Ska jag hinna så precis_x000a_Aj, där gick en maska_x000a_Och just nu naturligtvis_x000a__x000a_Augustin väntar aldrig_x000a_På en flicka som är kär_x000a_Han är ung, han är kung_x000a_Han är grann och populär_x000a_Ska han nu kanske hinna_x000a_Bort och vissla hos Kristin?_x000a_Eller väntar du mig, Augustin?_x000a__x000a_Med förvåning och oro_x000a_Han står i månens sken_x000a_Vad är nu det här för nonchalans?_x000a_Aldrig har han tänkt krusa_x000a_En jänta som är sen_x000a_Nej, då fick väl nån annan en chans_x000a_Men så är livet_x000a_Att det man inte får_x000a_Just är det som man vill ha_x000a_Om ni mig rätt förstår_x000a__x000a_Augustin, han fick vänta_x000a_Tills han själv blev lika kär_x000a_Fastän ung, fastän kung_x000a_Fastän grann och populär_x000a_Ja, så går det för den som blir_x000a_För plötsligt maskulin_x000a_Och det glömmer aldrig Augustin_x000a_Och det glömmer aldrig Augustin"/>
    <s v="Dear child, can't you stay at home this evening_x000a_Darkness has almost already fallen_x000a_Please mother, you know we're going to meet tonight_x000a_You don't want him to go by himself, do you?_x000a_If he has to wait a second for his friend_x000a_He goes straight home and never comes back Augustin never waits for a girl who's in love_x000a_He is young, he is the king, he's handsome and popular_x000a_Hold my hat, where are the shoes?_x000a_Get the brooch in my jewellery box_x000a_Soon I'll be meeting Augustin Dear mother, please don't stay up and wait for me_x000a_Soon I'll be turning twenty-two_x000a_I won't be as late as I was the night before_x000a_Oh, now I must hurry_x000a_If I run quickly, I'll make it on time_x000a_Oh, there's a run in my stocking, and it had to be just now Augustin never waits for a girl who's in love_x000a_He is young, he is the king, he's handsome and popular_x000a_Will he now go away and whistle at Kristin instead?_x000a_Or are you waiting for me, Augustin? With surprise and worry he waits in the moonlight_x000a_What kind of nonchalance is this?_x000a_He's never had the intention to wait for a girl that's late_x000a_No, he'd rather give somebody else a chance_x000a_But that's how life is: What you don't get_x000a_Is exactly what you want, if you understand my drift Augustin had to wait, until he was as much in love himself_x000a_Even though he was young, even though he was a king_x000a_Even though he was handsome and popular_x000a_Yes, that's what happens to someone who grows masculine too quickly_x000a_And Augustin will never forget_x000a_And Augustin will never forget"/>
  </r>
  <r>
    <s v="47"/>
    <x v="47"/>
    <x v="2"/>
    <s v="Siw Malmkvist"/>
    <s v="Alla andra får varann"/>
    <m/>
    <s v="Swedish"/>
    <s v="NotEnglish"/>
    <n v="10"/>
    <n v="4"/>
    <n v="2"/>
    <n v="0.22222222222222221"/>
    <n v="5"/>
    <s v="1960"/>
    <s v="United Kingdom"/>
    <s v="London"/>
    <s v="Bara, bara du och jag_x000a_Måste skilda gå var dag_x000a_Men alla andra får varann_x000a__x000a_Varför ska det vara så?_x000a_Varför drabbas just vi två_x000a_När alla andra får varann?_x000a__x000a_Om jag blott vågade fria_x000a_Skulle du nog ge ditt ja_x000a_Men lyckan får vänta_x000a_Tills jag repat mod en dag_x000a__x000a_Jag på bröllop brukar gå_x000a_Men får sitta och se på_x000a_Hur alla andra får varann_x000a__x000a_Kanhända kunde det ordnas_x000a_Och sen gick det som en dans_x000a_Om man kunde fria liksom förr_x000a_Per korrespondens_x000a__x000a_Yeah... käraste, en vacker dag_x000a_Kanske också du och jag_x000a_Som alla andra får varann"/>
    <s v="Only, only you and I_x000a_Have to drift apart every day_x000a_Whereas all the others get together Why does it have to be that way?_x000a_Why do we have to be the unlucky ones_x000a_Now that all the others get together? If only I dared to make a proposal_x000a_I guess you'd give me your &quot;I do&quot;_x000a_But happiness has to wait_x000a_Until I have taken courage one day I have to attend weddings_x000a_But I only get to sit around and watch_x000a_All the others getting together They might sort it out_x000a_And then it would run smoothly_x000a_If it were possible to make a proposal like in the old days:_x000a_By exchange of letters Yeah... darling, maybe one fine day_x000a_You and I_x000a_Will get together just like all the others"/>
  </r>
  <r>
    <s v="65"/>
    <x v="47"/>
    <x v="3"/>
    <s v="Lill-Babs"/>
    <s v="April, april"/>
    <m/>
    <s v="Swedish"/>
    <s v="NotEnglish"/>
    <n v="14"/>
    <n v="2"/>
    <n v="7"/>
    <n v="0.35"/>
    <n v="6"/>
    <s v="1961"/>
    <s v="France"/>
    <s v="Cannes"/>
    <s v="Alla pigga glada fåglar sjunger kvitt kvitt kvitt Alla västanvindar leker glatt tafatt Alla sippor målar ängarna i vitt vitt vitt Alla flickor provar ut sin nya hatt Alla pojkar gläds att yllestrumpan, av stumpan byts mot ljus nylon April, det gör ingenting att vintern varit svår April, när du nu till sist slår ut ditt blonda hår En vår är här igen Och jag är kär igen En vår, det är nog så, att det är den jag väntat på April infekterar mig med kärlekens bacill April, dumma sillar kan du lura vart du vill En vår är här igen Och jag är kär igen En vår, det är nog så, att det är den jag väntat på April, det gör ingenting att vintern varit svår April, när du nu till sist slår ut ditt blonda hår April infekterar mig med kärlekens bacill April, dumma sillar kan du lura vart du vill Tralalalalalalala"/>
    <s v="All the chipper happy birds are singing &quot;chirp, chirp, chirp&quot;_x000a_All the West winds are playing tag_x000a_All the windflowers have painted the meadows white, white, white_x000a_All the girls are trying out their new hats_x000a_All the boys are happy that the short wool socks_x000a_Are changed for sheer nylons April, it doesn't matter that it's been a rough winter_x000a_April, when you finally let down your fair hair now Springtime has come back again_x000a_And I'm in love again_x000a_Springtime, that's indeed_x000a_What I've been waiting for April, I'm contracting a love germ_x000a_April, you may well make any Fool's day joke Doo doodoo doodoo doodoo doo…_x000a_Doo doodoo doodoo doodoo doo… Springtime has come back again_x000a_And I'm in love again_x000a_Springtime, that's indeed_x000a_What I've been waiting for April, it doesn't matter that it's been a rough winter_x000a_April, when you finally let down your fair hair now April, I'm contracting a love germ_x000a_April, you may well make any Fool's day joke Tra lala lala lalala… mmm…"/>
  </r>
  <r>
    <s v="80"/>
    <x v="47"/>
    <x v="4"/>
    <s v="Inger Berggren"/>
    <s v="Sol och vår"/>
    <m/>
    <s v="Swedish"/>
    <s v="NotEnglish"/>
    <n v="7"/>
    <n v="4"/>
    <n v="6"/>
    <n v="0.25"/>
    <n v="7"/>
    <s v="1962"/>
    <s v="Luxembourg"/>
    <s v="Luxembourg City"/>
    <s v="En juvelerare och hans affär_x000a_Är upphov till att allt så dystert är_x000a_En dag framför hans fönster dröjde jag_x000a_Då någon plötsligt sa: &quot;Goddag!&quot;_x000a__x000a_Det var en glad ung man med solvargsgrin_x000a_Som bad mig följa med som smakråd in_x000a_Han sökte något att sin fästmö ge_x000a_Och bad så snällt att jag gick med_x000a__x000a_När det är sol och vår_x000a_Och man är nitton år_x000a_Är det så lite man förstår_x000a_Och alla flickor små_x000a_Bör låsas inne då_x000a_När vintern går mot sol och vår_x000a__x000a_Väl i butiken fann han inget sen_x000a_Och snart så stod vi utanför igen_x000a_Jag sa &quot;Adjö!&quot; och hade börjat gå_x000a_När han skrek: &quot;Vänta, hör nu på...&quot;_x000a__x000a_Som ett bevis för tacksamheten hans_x000a_Ville han bjuda mig på lunch nå en stans_x000a_Det var ju vårens första solskensdag_x000a_Så jag var dum nog svara ja_x000a__x000a_När det är sol och vår_x000a_Och man är nitton år_x000a_Är det så lite man förstår_x000a_Och alla flickor små_x000a_Bör låsas inne då_x000a_När vintern går mot sol och vår_x000a__x000a_Han konverserade med elegans_x000a_Och bjöd det bästa som på stället fanns_x000a_Men sen han gått att ringa till en vän_x000a_Så kom han inte mer igen_x000a__x000a_Och rockvaktmästaren sa:_x000a_&quot;Jo, damens man tog damens päls_x000a_Och gick till skräddaren, han&quot;_x000a_Så jag fick ringa till min egen Knut_x000a_Som mig från notan löste ut_x000a__x000a_När det är sol och vår_x000a_Och man är nitton år_x000a_Är det så lite man förstår_x000a_Och alla flickor små_x000a_Bör låsas inne då_x000a_När vintern går mot sol och vår"/>
    <s v="A jeweller and his shop_x000a_ Is the reason why everything is so gloomy_x000a_ One day I was standing in front of his window_x000a_ When someone suddenly said ‘good day’ It was a happy young man with a charming smile_x000a_ Who asked me to come in to give my advice_x000a_ He was looking for something to give to his fiancée_x000a_ And I was nice enough and joined him When it’s sun and spring and you’re nineteen years old_x000a_ You understand so little_x000a_ And all the little girls should be locked up then_x000a_ When winter turns to sun and spring Once in the shop he couldn’t find anything_x000a_ And soon we were outside again_x000a_ I said ‘goodbye’ and had begun walking_x000a_ When he yelled: “Wait, listen” As a proof of his gratitude_x000a_ He wanted to buy me lunch somewhere_x000a_ It was the first sunny day of spring_x000a_ So I was stupid enough to say yes When it’s sun and spring and you’re nineteen years old_x000a_ You understand so little_x000a_ And all the little girls should be locked up then_x000a_ When winter turns to sun and spring He conversed with elegance_x000a_ And bought me the best meal the place had to offer_x000a_ But then he went to call a friend_x000a_ And didn’t come back And the man working in the cloakroom said:_x000a_“Yes, your husband took your fur coat_x000a_ And went to the tailor”_x000a_So I had to call my own Knut_x000a_ Who came and bailed me out When it’s sun and spring and you’re nineteen years old_x000a_ You understand so little_x000a_ And all the little girls should be locked up then_x000a_ When winter turns to sun and spring"/>
  </r>
  <r>
    <s v="103"/>
    <x v="47"/>
    <x v="5"/>
    <s v="Monica Zetterlund"/>
    <s v="En gång i Stockholm"/>
    <m/>
    <s v="Swedish"/>
    <s v="NotEnglish"/>
    <n v="13"/>
    <n v="0"/>
    <n v="13"/>
    <n v="0.54166666666666663"/>
    <n v="8"/>
    <s v="1963"/>
    <s v="United Kingdom"/>
    <s v="London"/>
    <s v="Kom med mig, sa min vän Nu faller vinterns första tysta snö Och sommaren är slut Jag har en segelbåt i Klara sjö Kom, min vän, min båt är vit som snö Ja, kom vi seglar ut Kom, min vän, kom ombord Där ser du vit av snö vår Riddarfjärd Vår båt går ut i snö Ja, Stockholms vinter är en sällsam värld Mås och trut, i tyst och vacker snö Och skön är Stockholms ö Tyska kyrkans klang, ropar stumt 'ding dang' En sagolik strand, ett sagolikt land Som möter oss två i vår båt Håll min hand, håll min hand För dig och mig så är det sommar än Kom segla ut med mig Där du och jag är, där är sommaren Sommaren, och den tar aldrig slut För jag, jag älskar dig Håll min hand, håll min hand"/>
    <s v="&quot;Come with me&quot;, said my friend_x000a_The first silent winter snow is falling now_x000a_And the summer is over &quot;I've got a sailboat on Lake Klara&quot;_x000a_&quot;Come, my friend, my boat is as white as snow&quot;_x000a_&quot;Yes, come on, let's sail away&quot; &quot;Come, my friend, come onboard&quot;_x000a_&quot;There you can see our Riddarfjärd which the snow has covered all in white&quot;_x000a_Now our boat is sailing out in the snow Yes, the winter in Stockholm is a strange world_x000a_Different kinds of seagulls in silent and beautiful snow_x000a_And the Island of Stockholm is lovely The sound of the German Church, it's silently shouting &quot;ding dong&quot;_x000a_A magical shore, a magical land_x000a_That is hitting the two of us in our boat &quot;Hold my hand, hold my hand&quot;_x000a_&quot;To you and me, it's still summer&quot;_x000a_&quot;Come, sail out with me&quot; Wherever you and I are, there is summer_x000a_The summer, and it will never end_x000a_Because I, I love you Hold my hand, hold my hand"/>
  </r>
  <r>
    <s v="132"/>
    <x v="47"/>
    <x v="6"/>
    <s v="Ingvar Wixell"/>
    <s v="Absent Friend"/>
    <m/>
    <s v="English"/>
    <s v="English"/>
    <n v="10"/>
    <n v="6"/>
    <n v="10"/>
    <n v="0.52631578947368418"/>
    <n v="10"/>
    <s v="1965"/>
    <s v="Italy"/>
    <s v="Naples"/>
    <s v="A night of spring is a lovely thing_x000a_But I feel sad in this night of spring_x000a_For this is the time the sloe gets bright_x000a_And this is a most bewitching night_x000a_And I am lonely and you are far_x000a_And you can't hear what I sing_x000a__x000a_I wish I knew where you are tonight_x000a_I wish you're thinking of me tonight_x000a_Where are you tonight?_x000a_I wish you feel how I long for you_x000a_And I wish you're missing me too_x000a_And I wish I knew where to go_x000a_Knowing you_x000a_Knowing you_x000a__x000a_We ought to walk where the cowslips grow_x000a_Behind the hedge of candescent sloe_x000a_And you ought to smile and look at me_x000a_And I ought to kiss you tenderly_x000a_But I don't know if you still are mine_x000a_This lovely evening of spring_x000a__x000a_I wish I knew where you are tonight_x000a_I wish you're thinking of me tonight_x000a_Where are you tonight?_x000a__x000a_I wish you feel how I long for you_x000a_And I wish you're missing me too_x000a_And I wish I knew where to go_x000a_Knowing you_x000a_Knowing you_x000a__x000a_Tonight"/>
    <s v="English"/>
  </r>
  <r>
    <s v="150"/>
    <x v="47"/>
    <x v="7"/>
    <s v="Lill Lindfors &amp; Svante Thuresson"/>
    <s v="Nygammal vals (Hip man svinaherde)"/>
    <m/>
    <s v="Swedish"/>
    <s v="NotEnglish"/>
    <n v="2"/>
    <n v="16"/>
    <n v="10"/>
    <n v="0.52631578947368418"/>
    <n v="11"/>
    <s v="1966"/>
    <s v="Luxembourg"/>
    <s v="Luxembourg City"/>
    <s v="För länge sedan i världen fanns_x000a_En svinaherde, en stenhipp man_x000a_Och en prinsessa, stolt jungfru hon var_x000a_En dag möttes de och han steg fram och sa:_x000a__x000a_Kors i karamellen, vilken schysst mam'sell du verkar vara_x000a_Titta vilken klänning, jätteklämmig_x000a_Är det maskerad, va?_x000a_Stick iväg från stigen, du var mig en osedvanlig lurk_x000a_Jag är prinsessa, ganska så sipp_x000a_Jag heter kunnigunda, konungens gull_x000a_Du, simma långsamt, var lite hipp_x000a_Hör när jag trummelummar på min kastrull_x000a__x000a_Digga digga pop..._x000a__x000a_Tjong i medaljongen, en så'n festlig sång du trumma' nyss, va?_x000a_Lär du bara mig att trummelumma får du mun min kyssa_x000a_Mun har varje jänta, kan man inte tänka sig en slant?_x000a_Dricker ur bäcken, lever av mull_x000a_Har man en slant på fickan kan man stå lull_x000a_Du var en fräck en, får inget gull_x000a_Men jag vill trummelumma på din kastrull_x000a__x000a_Digga digga pop..._x000a__x000a_Klang i kantarellen, det var väldans, bruden har visst bråttom_x000a_Vad i hela friden ser du i den? Grytor finns det gott om_x000a_Grytan där den låter skönt, den ljuder grönt, en lajbans klang_x000a_Vi gör ett avtal, ta't eller stick_x000a_Jag blir hipp svinaherde, du kungens gull_x000a_Jag som prinsessa? Visst man är hipp_x000a_Ta då min trummelumma, ta min kastrull_x000a__x000a_Han som prinsessa, hipp man i clips_x000a_Hivades ut från hovet av en patrull_x000a_Hon svinaherde, sipp brud i slips_x000a_Gjorde var männ'ska galen, spelte kastrull_x000a_Döden i grytan byta bort sin kastrull"/>
    <s v="You are the only one who sees my secrets,_x000a_though nobody has spoken, you know what I'm asking._x000a_My longing is just you. Merely you give me_x000a_a little word, I am yours. You are the only one I can never forget;_x000a_your mouth, your eyes, your calming voice._x000a_And so I ask you now: merely you give me_x000a_a little word, I am yours. No one like you, though you belong to another,_x000a_gives me love, with you I want to stay!_x000a_My destiny is to become yours in my fantasy,_x000a_a part of the world that is yours. ~ ~ ~ You are the only one that makes me dream,_x000a_the only one who knows what my tears are hiding._x000a_My longing is just you. Merely you give me_x000a_a little word, I am yours. You are the only one I can never forget;_x000a_your mouth, your eyes, your calming voice._x000a_And so I ask you now: merely you give me_x000a_a little word, I am yours. No one like you, though you belong to another,_x000a_gives me love, with you I want to stay!_x000a_My destiny is to become yours in my fantasy,_x000a_a part of the world that is yours."/>
  </r>
  <r>
    <s v="165"/>
    <x v="47"/>
    <x v="8"/>
    <s v="Östen Warnerbring"/>
    <s v="Som en dröm"/>
    <m/>
    <s v="Swedish"/>
    <s v="NotEnglish"/>
    <n v="8"/>
    <n v="7"/>
    <n v="7"/>
    <n v="0.31818181818181818"/>
    <n v="12"/>
    <s v="1967"/>
    <s v="Austria"/>
    <s v="Vienna"/>
    <s v="Som en dröm om ett paradis_x000a_I en dröm och genom tårars dis_x000a_Har jag sökt få ett svar_x000a__x000a_Som en dröm genom nattens ljus_x000a_Kände jag som utav vingars sus_x000a_Din mjuka hand emot min kind_x000a__x000a_Du och jag, vi sökte samma svar_x000a_Så trevande, utan att veta var_x000a_Ge mig din hand, så blir vår dröm till liv_x000a_Räck mig din hand_x000a__x000a_Som en dröm är mitt liv med dig_x000a_I min dröm, där är du allt för mig_x000a_Och mina drömmens svar_x000a__x000a_I min dröm om en evighet_x000a_Har jag nu funnit en verklighet_x000a_Ja, du är drömmens svar till mig_x000a__x000a_Du och jag, vi sökte samma svar_x000a_Så trevande, utan att veta var_x000a_Ge mig din hand, så blir vår dröm till liv_x000a_Räck mig din hand"/>
    <s v="Like a dream of a paradise_x000a_In a dream and through a mist of tears_x000a_I was looking for an answer Like a dream through the light of the night_x000a_I felt your soft hand on my cheek_x000a_Like a sound of wings You and I, we were looking for the same answers_x000a_So ingeniously, without knowing where_x000a_Give me your hand and our dream will become real_x000a_Stretch your hand out to me My life with you is like a dream_x000a_In my dream, you mean everything to me_x000a_And you are the answers of my dream In my dream of an eternity_x000a_I found a reality_x000a_Yes, to me you are the answers of my dream You and I, we were looking for the same answers_x000a_So ingeniously, without knowing where_x000a_Give me your hand and our dream will become real_x000a_Stretch your hand out to me"/>
  </r>
  <r>
    <s v="183"/>
    <x v="47"/>
    <x v="9"/>
    <s v="Claes-Göran Hederström"/>
    <s v="Det börjar verka kärlek, banne mej"/>
    <m/>
    <s v="Swedish"/>
    <s v="NotEnglish"/>
    <n v="5"/>
    <n v="15"/>
    <n v="8"/>
    <n v="0.34782608695652173"/>
    <n v="13"/>
    <s v="1968"/>
    <s v="United Kingdom"/>
    <s v="London"/>
    <s v="I förrgår sa jag plötsligt nej till killarna_x000a_När de skulle ha ett party_x000a_Se'n satt jag en hel kväll och konverserade_x000a_Med din mamma och va' arti'_x000a__x000a_Det börjar verka kärlek, banne mej_x000a_Sån't som man ser på bio, tänka sej_x000a_Jag är väl misstänksam, men tanken sticker fram_x000a_Men för all del, jag kan ha fel_x000a__x000a_I går kväll gick jag med dej på en snyftare_x000a_Fast jag ville gå på pang-pang_x000a_Och se'n satt jag och hörde på en stråkkvartett_x000a_Jag som bara gillar dang-dang_x000a__x000a_Det börjar verka kärlek, banne mej_x000a_Sån't där som står i böcker, tänka sej_x000a_Jag fattar ingenting, jag är väl lite ding_x000a_Så för all del, jag kan ha fel_x000a__x000a_I morse sjöng jag när jag borsta' tänderna_x000a_Och se'n fick jag arbetsdille_x000a_Se'n ringde jag till dej om inte nå'nting alls_x000a_Bara för jag plötsligt ville_x000a__x000a_Det börjar verka kärlek, banne mej_x000a_Sån't där som händer andra, tänka sej_x000a_Det mesta pekar på att jag är kär och så_x000a_Men för all del, jag kan ha fel_x000a__x000a_Det börjar verka kärlek, banne mej_x000a_Sån't där som händer andra, tänka sej_x000a_Det mesta pekar på att jag är kär och så_x000a_Men för all del, jag kan ha fel_x000a_Jag kan ha fel"/>
    <s v="The day before yesterday I suddenly turned down the guys_x000a_When they invited me to a party_x000a_And then I spent a whole evening conversing_x000a_With your mother, being polite_x000a_It’s beginning to look like love, darn it_x000a_The kind of thing you see in the movies, imagine that_x000a_I guess I’m suspicious, but the thought crops up_x000a_But by all means, I could be wrong Last night I went with you and watched a tearjerker_x000a_Although I wanted to watch bang-bang_x000a_And then I sat listening to a string quartet_x000a_Me, I only used to like twang-twang It’s beginning to look like love, darn it_x000a_The kind of thing you read about in books, imagine that_x000a_I don’t understand it, I guess I’m a little stupid_x000a_But by all means, I could be wrong This morning I sang as I brushed my teeth_x000a_And then I began working like crazy_x000a_And then I called you about nothing at all_x000a_Just because I suddenly felt like it It’s beginning to look like love, darn it_x000a_The kind of thing that happens to others, imagine that_x000a_It all indicates, that I’m in love and all that_x000a_But by all means, I could be wrong It’s beginning to look like love, darn it_x000a_The kind of thing that happens to others, imagine that_x000a_It all indicates, that I’m in love and all that_x000a_But by all means, I could be wrong_x000a_I could be wrong"/>
  </r>
  <r>
    <s v="201"/>
    <x v="47"/>
    <x v="10"/>
    <s v="Tommy Körberg"/>
    <s v="Judy, min vän"/>
    <m/>
    <s v="Swedish"/>
    <s v="NotEnglish"/>
    <n v="9"/>
    <n v="8"/>
    <n v="9"/>
    <n v="0.40909090909090912"/>
    <n v="14"/>
    <s v="1969"/>
    <s v="Spain"/>
    <s v="Madrid"/>
    <s v="Judy min vän vad du är tankfull_x000a_Varför Judy min vän?_x000a_Judy min vän du är tyst och sorgsen_x000a_Varför Judy min vän?_x000a_Börjar du inse nu att vi båda jag och du_x000a_Kanske aldrig kan bli lyckliga tillsammans_x000a_Judy min vän_x000a__x000a_Judy min vän du älskar saker, villa TV och bil_x000a_Din väg är kantad av lyx och prylar_x000a_Det är inte min stil_x000a_Våra mönster går isär låt mig säga det såhär:_x000a_Jag kan aldrig bli den man som du behöver_x000a_Judy min vän_x000a__x000a_Gudarna, ja låt mig förklara_x000a_Lever för stunden när drömmarna varar_x000a_Detta är min filosofi, jag vill jämt känna_x000a_Jag är fri_x000a__x000a_Judy min vän din dröm om pengar_x000a_Tycks mig liten och trång_x000a_Vi drömmer drömmen om gröna ängar_x000a_Vinterns lek och en sång_x000a__x000a_Kanske jag ändrar mig_x000a_Då hörs jag av_x000a_Då ska jag presentera mig som din_x000a_Mister medel-Svensson_x000a__x000a_Judy min vän där går vår korsning_x000a_Kanske ses vi igen, då får vi se_x000a_Vad livet har gjort med oss_x000a_Judy min vän_x000a__x000a_Gudarna, ja låt mig förklara_x000a_Lever för stunden när drömmarna varar_x000a_Detta är min filosofi, jag vill jämt känna_x000a_Jag är fri_x000a__x000a_Judy min vän där går vår korsning_x000a_Kanske ses vi igen, då får vi se_x000a_Vad livet har gjort med oss_x000a_Judy min vän_x000a__x000a_Judy min vän, Judy min vän..."/>
    <s v="Judy, my friend_x000a_Judy, my friend, you seem so thoughtful, why, Judy, my friend?_x000a_Judy, my friend, you are silent and sad, why, Judy, my friend?_x000a_Are you beginning to realize that you and I_x000a_May never be happy together, Judy, my friend?_x000a_Judy, my friend, you love things, house, TV and car_x000a_Your path is surrounded by luxury and gadgets, that's not my style_x000a_Our lifestyles are different, let me put it this way:_x000a_I can never be the man that you need, Judy, my friend_x000a_What am I like? Let me explain_x000a_I live for the moment, I'm just a dreamer_x000a_That's my philosophy_x000a_I want to feel: I'm free_x000a_Judy, my friend, your dream of money seems small and narrow_x000a_My dream is the dream of green meadows, the playful wind and a song_x000a_Maybe I'll change, then I'll get in touch_x000a_Then I'll introduce myself as your Mister Average_x000a_Judy, my friend, here we go our own ways, maybe we'll meet again_x000a_Then we'll see what life has done to us, Judy, my friend_x000a_What am I like? Let me explain_x000a_I live for the moment, I'm just a dreamer_x000a_That's my philosophy_x000a_I want to feel: I'm free_x000a_Judy, my friend, here we go our own ways, maybe we'll meet again_x000a_Then we'll see what life has done to us, Judy, my friend_x000a_Judy, my friend, Judy, my friend"/>
  </r>
  <r>
    <s v="232"/>
    <x v="47"/>
    <x v="11"/>
    <s v="Family Four"/>
    <s v="Vita vidder"/>
    <m/>
    <s v="Swedish"/>
    <s v="NotEnglish"/>
    <n v="6"/>
    <n v="85"/>
    <n v="12"/>
    <n v="0.48"/>
    <n v="16"/>
    <s v="1971"/>
    <s v="Ireland"/>
    <s v="Dublin"/>
    <s v="Soliga stränder_x000a_Gröna vajande palmer_x000a_Medelhavsländer_x000a_Mörka nätter, varma, sköna_x000a_Där vill du leva_x000a_Jag har ett annat paradis_x000a__x000a_Vita vidder, gnistrande skare_x000a_Fjäll med snö så långt man kan se_x000a_Djupa skogar, vipor och hare_x000a_Evig sol som aldrig går ner_x000a__x000a_Här är min värld_x000a_Och den vill jag dela med dig_x000a_Om du vill vara, vid min sida_x000a_Du vill vara, vid min sida_x000a__x000a_Bara vi båda, förstår varandra_x000a_Då är världen vår_x000a_Sol på en strand_x000a_Eller sol över snövitt vinterland_x000a__x000a_Lummiga vindar_x000a_Gör små vågor i sanden_x000a_Medelhavs vindar_x000a_För vår segelbåt mot stranden_x000a_Så vill du leva_x000a_Jag har ett annat paradis_x000a__x000a_Snö som virvlar runt mina skidor_x000a_Nerför branta hisnande stup_x000a_Glida ner för fjällkammens sidor_x000a_Ensam mellan himmel och djup_x000a__x000a_Sån är min värld_x000a_Och den vill jag dela med dig_x000a_Om du vill vara, vid min sida_x000a_Du vill vara, vid min sida_x000a__x000a_Bara vi båda, förstår varandra_x000a_Då är världen vår"/>
    <s v="Sunny beaches, green palm trees swaying_x000a_Mediterranean countries, dark nights, warm, nice_x000a_That's where you want to live, but I've got a different paradise White sceneries, glittering snow_x000a_Snow-covered mountains as far as the eye can see_x000a_Deep forests, pewits and rabbits_x000a_An everlasting sun that never goes down Here's my world and I want to share it with you_x000a_If you want to be on my side_x000a_You want to be on my side If only the two of us get along, the world is ours_x000a_Sun at a beach or sun over a snow white winter land Foggy winds leave small traces in the sand_x000a_Mediterranean winds taking our boat towards the beach_x000a_That's how you want to live, but I've got a different paradise Snow that is swirling around my skis_x000a_Downhill along steep vertiginous slopes_x000a_Gliding down the mountain crests_x000a_Alone between the sky and the depth That's how my world is and I want to share it with you_x000a_If you want to be on my side_x000a_You want to be on my side If only the two of us get along, the world is ours"/>
  </r>
  <r>
    <s v="252"/>
    <x v="47"/>
    <x v="12"/>
    <s v="Family Four (2)"/>
    <s v="Härliga sommardag"/>
    <m/>
    <s v="Swedish"/>
    <s v="NotEnglish"/>
    <n v="13"/>
    <n v="75"/>
    <n v="14"/>
    <n v="0.7"/>
    <n v="17"/>
    <s v="1972"/>
    <s v="United Kingdom"/>
    <s v="Edinburgh"/>
    <s v="Morgonsol glittrar i viken_x000a_Dagen gryr, sista gång blinkar Hanö fyr_x000a_Ser du vår segelbåt? Hör du musiken?_x000a_När vi styr mot ett nytt äventyr_x000a__x000a_Nynna en sång, tralla en trall_x000a_Gnola en låt som minner om sommar_x000a_Känn hur det doftar ifrån salta hav_x000a_När vi nynnar en sång, trallar en trall_x000a_Gnolar en låt som minner om sommar_x000a_Sjung om en härlig sommardag_x000a__x000a_Vind från öst_x000a_Rykande vågor med vita gäss_x000a_Svällande segel_x000a_Som slår när vi går mot vår ö_x000a__x000a_I en vik kastar vi ankar_x000a_Tar ett dopp, har det skönt på en solvarm häll_x000a_Innan i sakta mak hemåt vi vankar_x000a_Över ön i en skön sommarkväll_x000a__x000a_Nynna en sång, tralla en trall_x000a_Gnola en låt som minner om sommar_x000a_Känn hur det doftar ifrån salta hav_x000a_När vi nynnar en sång, trallar en trall_x000a_Gnolar en låt som minner om sommar_x000a_Sjung om en härlig sommar... sommar..._x000a__x000a_La la la la la la la la_x000a_La la la la la la la la la la_x000a_La la la la la la la la la la_x000a_La la la la la la la la la la_x000a_La la la la la la la la la la_x000a__x000a_Sjung om en härlig sommar..._x000a_Härliga dag, härliga sommardag"/>
    <s v="The morning sun is sparkling in the bay_x000a_The day is dawning, the Hanö lighthouse is flashing for the last time_x000a_Can you see our sailboat? Can you hear the music_x000a_As we're steering towards a new adventure? Hum a song, troll a melody_x000a_Lilt a tune that reminds you of summer_x000a_Feel the scent of the salty sea_x000a_As we're humming a song, trolling a melody_x000a_Lilting a tune that reminds us of summer_x000a_Sing about a lovely summer day East wind_x000a_Steaming waves and white crests_x000a_Blown out sails_x000a_That are flapping as we're moving towards our island We're mooring in a bay_x000a_Dipping in the water, having a good time on the sun-warmed rocks_x000a_Before we're heading home at a leisurely pace_x000a_Across the island in a lovely summer night Hum a song, troll a melody_x000a_Lilt a tune that reminds you of summer_x000a_Feel the scent of the salty sea_x000a_As we're humming a song, trolling a melody_x000a_Lilting a tune that reminds us of summer_x000a_Sing about a lovely summer... summer... La la la la la la la la_x000a_La la la la la la la la la la_x000a_La la la la la la la la la la_x000a_La la la la la la la la la la_x000a_La la la la la la la la la la Sing about a lovely summer..._x000a_Lovely day, lovely summer day"/>
  </r>
  <r>
    <s v="268"/>
    <x v="47"/>
    <x v="13"/>
    <s v="Nova feat. The Dolls"/>
    <s v="You're Summer (You Never Tell Me No)"/>
    <m/>
    <s v="English"/>
    <s v="English"/>
    <n v="5"/>
    <n v="94"/>
    <n v="12"/>
    <n v="0.52173913043478259"/>
    <n v="18"/>
    <s v="1973"/>
    <s v="Luxembourg"/>
    <s v="Luxembourg City"/>
    <s v="Monday morning - the streets are black with rain_x000a_Under a skylight hovers sad and grey_x000a_Tuesday waits down the endless dreary lane_x000a_And every day is like the other day_x000a__x000a_I am blue and I long for your caress_x000a_Oh... your breasts are like swallows a-nestling_x000a_You're the summer, life grows in you, summer wind blows in you_x000a_Summer rains flow in you, summer sings low in you_x000a_You are summer, you never tell me no_x000a_Summer, life grows in you, summer wind blows in you_x000a_Summer, you never tell me no_x000a__x000a_Times are stale and the days are long and slow_x000a_There is no song can make me laugh and sing_x000a_Half past four, I pack up and home I go_x000a_Home to the void and fear the evenings bring_x000a__x000a_I am blue and I long for your caress_x000a_Oh... your breasts are like swallows a-nestling_x000a_You're the summer, life grows in you, summer wind blows in you_x000a_Summer rains flow in you, summer sings low in you_x000a_You are summer, you never tell me no_x000a_Summer, life grows in you, summer wind blows in you_x000a_Summer, you never tell me no_x000a__x000a_I am blue and I long for your caress_x000a_Oh... your breasts are like swallows a-nestling_x000a_You're the summer, life grows in you, summer wind blows in you_x000a_Summer rains flow in you, summer sings low in you_x000a_You are summer, you never tell me no_x000a__x000a_You are summer, you never tell me no"/>
    <s v="English"/>
  </r>
  <r>
    <s v="281"/>
    <x v="47"/>
    <x v="14"/>
    <s v="ABBA"/>
    <s v="Waterloo"/>
    <m/>
    <s v="English"/>
    <s v="English"/>
    <n v="1"/>
    <n v="24"/>
    <n v="8"/>
    <n v="0.32"/>
    <n v="19"/>
    <s v="1974"/>
    <s v="United Kingdom"/>
    <s v="Brighton"/>
    <s v="[Verse 1]_x000a_My, my - at Waterloo, Napoleon did surrender_x000a_Oh, yeah - and I have met my destiny in quite a similar way_x000a__x000a_[Pre-Chorus]_x000a_The history book on the shelf_x000a_Is always repeating itself_x000a__x000a_[Chorus]_x000a_Waterloo, I was defeated, you won the war_x000a_Waterloo, promise to love you forevermore_x000a_Waterloo, couldn't escape if I wanted to_x000a_Waterloo, knowing my fate is to be with you_x000a_Wa-Wa-Wa-Wa-Waterloo_x000a_Finally facing my Waterloo_x000a__x000a_[Verse 2]_x000a_My, my - I tried to hold you back, but you were stronger_x000a_Oh, yeah - and now it seems my only chance is giving up the fight_x000a__x000a_[Pre-Chorus]_x000a_And how could I ever refuse?_x000a_I feel like I win when I lose_x000a__x000a_[Chorus]_x000a_Waterloo, I was defeated, you won the war_x000a_Waterloo, promise to love you forevermore_x000a_Waterloo, couldn't escape if I wanted to_x000a_Waterloo, knowing my fate is to be with you_x000a_Wa-Wa-Wa-Wa-Waterloo_x000a_Finally facing my Waterloo_x000a__x000a_[Pre-Chorus]_x000a_So how could I ever refuse?_x000a_I feel like I win when I lose_x000a__x000a_[Outro]_x000a_Waterloo, couldn't escape if I wanted to_x000a_Waterloo, knowing my fate is to be with you_x000a_Wa-Wa-Wa-Wa-Waterloo_x000a_Finally facing my Waterloo_x000a_Woo, Waterloo, knowing my fate is to be with you_x000a_Wa-Wa-Wa-Wa-Waterloo_x000a_Finally facing my Waterloo_x000a_Woo, Waterloo, knowing my fate is to be with you"/>
    <s v="English"/>
  </r>
  <r>
    <s v="308"/>
    <x v="47"/>
    <x v="15"/>
    <s v="Lasse Berghagen feat. The Dolls (2)"/>
    <s v="Jennie, Jennie"/>
    <m/>
    <s v="English"/>
    <s v="English"/>
    <n v="8"/>
    <n v="72"/>
    <n v="18"/>
    <n v="1.2857142857142858"/>
    <n v="20"/>
    <s v="1975"/>
    <s v="Sweden"/>
    <s v="Stockholm"/>
    <s v="I know that tonight you're alone_x000a_In your room with a note in your hand_x000a_In your dreams you're regretting_x000a_But never forgetting_x000a_That often, you doubt where you stand_x000a__x000a_Your phonograph spins out a tune_x000a_You see pictures in your memory_x000a_I know that you're crying_x000a_But there's no denying_x000a_That time has a different melody_x000a__x000a_Jennie, Jennie_x000a_Jennie, Jennie_x000a_Can't you see the world is yours?_x000a_Jennie, Jennie_x000a_Jennie, Jennie_x000a_Life has still so much in store to give you_x000a_Jennie, Jennie_x000a_Jennie, Jennie_x000a_You must change your tune somehow_x000a_Jennie, Jennie_x000a_Jennie, Jennie_x000a_Live your life and live it now_x000a__x000a_You long for the world that you loved_x000a_And you want to be there once again_x000a_But your diary's confessions_x000a_Are like signs that the ocean_x000a_Erased forever from the sand_x000a__x000a_Jennie, Jennie_x000a_Jennie, Jennie_x000a_Can't you see the world is yours?_x000a_Jennie, Jennie_x000a_Jennie, Jennie_x000a_Life has still so much in store to give you_x000a_Jennie, Jennie_x000a_Jennie, Jennie_x000a_You must change your tune somehow_x000a_Jennie, Jennie_x000a_Jennie, Jennie_x000a_Live your life and live it now_x000a__x000a_Jennie, Jennie_x000a_Jennie, Jennie_x000a_Can't you see the world is yours?_x000a_Jennie, Jennie_x000a_Jennie, Jennie_x000a_Life has still so much in store to give you_x000a_Jennie, Jennie_x000a_Jennie, Jennie_x000a_You must change your tune somehow_x000a_Jennie, Jennie_x000a_Jennie, Jennie_x000a_Live your life and live it now_x000a__x000a_Jennie, Jennie_x000a_Jennie, Jennie_x000a_Can't you see the world is yours?_x000a_Jennie, Jennie_x000a_Jennie, Jennie_x000a_Life has still so much in store to give you..."/>
    <s v="English"/>
  </r>
  <r>
    <s v="340"/>
    <x v="47"/>
    <x v="16"/>
    <s v="Forbes"/>
    <s v="Beatles"/>
    <m/>
    <s v="Swedish"/>
    <s v="NotEnglish"/>
    <n v="18"/>
    <n v="2"/>
    <n v="13"/>
    <n v="0.52"/>
    <n v="22"/>
    <s v="1977"/>
    <s v="United Kingdom"/>
    <s v="London"/>
    <s v="Beatles gav oss sin musik, 'Yesterday', vad den var fin_x000a_Alla älska' melodin, yeah yeah yeah..._x000a__x000a_När skivor kom då gick det larm_x000a_Grammofonen den gick varm_x000a_Alla föll för Beatles charm, yeah yeah yeah..._x000a__x000a_Många gick och nynna' på_x000a_'A Hard Day's Night' fast de var små_x000a_Farfars far kan ge svar vem de var_x000a_Beatles, Beatles_x000a__x000a_Världen var en stor estrad och där stod vi rad i rad_x000a_Njöt av varje fin ballad, yeah yeah yeah..._x000a__x000a_Beatles gav oss sin musik, flickor tjöt i vilda skrik_x000a_Alla skivor har vi kvar, vi ska minnas Ringo Starr_x000a_Och George och Paul och John_x000a__x000a_Farfars far, kan ge svar vem de var_x000a_Beatles, Beatles_x000a__x000a_Världen var en stor estrad och där stod vi rad i rad_x000a_Njöt av varje fin ballad, yeah yeah yeah..._x000a__x000a_Beatles gav oss sin musik, flickor tjöt i vilda skrik_x000a_Alla skivor har vi kvar, vi ska minnas Ringo Starr_x000a_Och George och Paul och John"/>
    <s v="The Beatles gave us their music_x000a_&quot;Yesterday&quot; – it was so great_x000a_Everybody loved that tune_x000a_Yeah, yeah, yeah Every new record made waves_x000a_Gramophones ran till overheating_x000a_Everybody fell for The Beatles' charm_x000a_Yeah, yeah, yeah Many people went and hummed along_x000a_&quot;A Hard Day's Night&quot;, even if they were little_x000a_Even your great-grandfather was able to tell who they were_x000a_The Beatles, The Beatles The world was a big stage_x000a_And there we stood in rows_x000a_Enjoying all the nice ballads_x000a_Yeah, yeah, yeah The Beatles gave us their music_x000a_Girls uttered wild screams_x000a_We've still got all the records_x000a_We shall remember Ringo Starr_x000a_And George and Paul and John Even your great-grandfather was able to tell who they were_x000a_The Beatles, The Beatles The world was a big stage_x000a_And there we stood in rows_x000a_Enjoying all the nice ballads_x000a_Yeah, yeah, yeah The Beatles gave us their music_x000a_Girls uttered wild screams_x000a_We've still got all the records_x000a_We shall remember Ringo Starr_x000a_And George and Paul and John"/>
  </r>
  <r>
    <s v="365"/>
    <x v="47"/>
    <x v="18"/>
    <s v="Björn Skifs"/>
    <s v="Det blir alltid värre framåt natten"/>
    <m/>
    <s v="Swedish"/>
    <s v="NotEnglish"/>
    <n v="14"/>
    <n v="26"/>
    <n v="20"/>
    <n v="0.86956521739130432"/>
    <n v="23"/>
    <s v="1978"/>
    <s v="France"/>
    <s v="Paris"/>
    <s v="Dagarna och kvällarna då lever jag_x000a_Trivs med mitt jobb_x000a_Har kompisar att snacka med, det fly-yter_x000a__x000a_Sticker ut och tar en öl_x000a_Och hö-ör ett band_x000a_Jag dansar väl och mår rätt fint av värmen från nån fli-icka_x000a__x000a_Det blir alltid värre framåt natten_x000a_Långt från alla ljusen alla skratten_x000a_Ligger vaken_x000a_Tänker på dig_x000a_Minns för mycket_x000a_Å är ensam_x000a__x000a_Hittar alltid på nånting_x000a_Gör vad jag vill_x000a_Har ingen att_x000a_Ta hänsyn till_x000a_Och ingen tid att pa-assa_x000a__x000a_Går på bio_x000a_Spelar squash_x000a_När jag får lust_x000a_Och käkar sent och dyrt och gott_x000a_Har det rätt bra på kvällen_x000a__x000a_Det blir alltid värre framåt natten_x000a_Långt från alla ljusen alla skratten_x000a_Ligger vaken_x000a_Tänker på dig_x000a_Minns för mycket_x000a_Å är ensam_x000a__x000a_Mellanspel_x000a__x000a_Det blir alltid värre framåt natten_x000a_Långt från alla ljusen alla skratten_x000a_Ligger vaken_x000a_Tänker på dig_x000a_Minns för mycket_x000a_Å är ensam_x000a__x000a_Det blir alltid värre framåt natten_x000a_Långt från alla ljusen alla skratten_x000a__x000a_Det blir alltid värre framåt natte-en"/>
    <s v="By day and in the evenings I am alive_x000a_I like job, have pals to talk to, everything's going nicely_x000a_I go out and have a beer and listen to a band_x000a_I dance and enjoy the warmth of some girl Towards the night, it always gets worse_x000a_Far away from all the lights, all the laughter_x000a_I lie awake thinking of you_x000a_Remember too much and am alone I always come up with something, do what I want_x000a_Have nothing to be considerate of and no time to lose_x000a_Go to the cinema, play squash whenever I want to_x000a_And dine out late and expensively and well, have a good time in the evenings Towards the night, it always gets worse_x000a_Far away from all the lights, all the laughter_x000a_I lie awake thinking of you_x000a_Remember too much and am alone Towards the night, it always gets worse_x000a_Far away from all the lights, all the laughter_x000a_I lie awake thinking of you_x000a_Remember too much and am alone Towards the night, it always gets worse_x000a_Far away from all the lights, all the laughter_x000a_Towards the night, it always gets worse"/>
  </r>
  <r>
    <s v="380"/>
    <x v="47"/>
    <x v="19"/>
    <s v="Ted Gärdestad"/>
    <s v="Satellit"/>
    <m/>
    <s v="Swedish"/>
    <s v="NotEnglish"/>
    <n v="17"/>
    <n v="8"/>
    <n v="15"/>
    <n v="0.83333333333333337"/>
    <n v="24"/>
    <s v="1979"/>
    <s v="Israel"/>
    <s v="Jerusalem"/>
    <s v="Du, har stått vid horisonten_x000a_Du, har tittat mot havet om jorden var rund_x000a_Men allt som du såg var en båt som försvann_x000a_I dimman som rullade fram_x000a__x000a_Jag, är inte rädd att flyga_x000a_Jag, för ovanför molnen står himlen på glänt_x000a_Som jorden och månen vi dras till varann_x000a_Men håll mig så hårt som du kan_x000a__x000a_Jag känner mig som en satellit, satellit, ooh_x000a_Som en satellit högt upp i det blå_x000a_Satellit, satellit, ooh_x000a_Som en satellit. Nu kan jag förstå_x000a_Oh, vad världen är liten ändå högt i det blå_x000a__x000a_Vi, har gått omkring på jorden_x000a_Vi, har dragit vår frihet och släp överallt_x000a_Och solen har värmt oss, men när den går ner_x000a_Behöver jag värmen du ger_x000a__x000a_Jag känner mig som en satellit, satellit, ooh_x000a_Som en satellit högt upp i det blå_x000a_Som en satellit, satellit, ooh_x000a_Som en satellit. Nu kan jag förstå_x000a_Oh, vad världen är liten ändå_x000a__x000a_Satellit, satellit, ooh_x000a_Som en satellit högt upp i det blå_x000a_Satellit, satellit, ooh_x000a_Som en satellit. Nu kan jag förstå_x000a_Oh, vad världen är liten ändå högt i det blå_x000a__x000a_Satellit, satellit, ooh_x000a_Som en satellit högt upp i det blå_x000a_Satellit, satellit, ooh_x000a_Som en satellit. Nu kan jag förstå_x000a__x000a_Satellit, satellit, ooh_x000a_Som en satellit högt upp i det blå_x000a_Satellit, satellit, ooh_x000a_Som en satellit. Nu kan jag förstå"/>
    <s v="Satellite_x000a_You've been standing at the horizon_x000a_You've been watching the sea wondering if earth is round_x000a_But all you saw was a boat disappearing_x000a_In the rolling mist_x000a_I'm not afraid of flying_x000a_Because above the clouds heaven's door is ajar_x000a_Like earth and moon, we're attracted to each other_x000a_Please hold me as tight as you can_x000a_I feel like a..._x000a_Satellite, satellite, oh... like a satellite, high up in the sky_x000a_Satellite, satellite, oh... like a satellite, now I understand_x000a_Oh... how small the world is_x000a_(High in the sky)_x000a_We've been wandering all over the world_x000a_Our freedom has been carried as a burden_x000a_And the sun has warmed us, but when it sets_x000a_I need the warmth from you_x000a_Oh... I feel like a..._x000a_Satellite, satellite, oh... like a satellite, high up in the sky_x000a_Satellite, satellite, oh... like a satellite, now I understand_x000a_Oh... how small the world is_x000a_Satellite, satellite, oh... like a satellite, high up in the sky_x000a_Satellite, satellite, oh... like a satellite, now I understand_x000a_Oh... how small the world is_x000a_(High in the sky)_x000a_Satellite, satellite, oh... like a satellite, high up in the sky_x000a_Satellite, satellite, oh... like a satellite, now I understand_x000a_Satellite, satellite, oh... like a satellite, high up in the sky_x000a_Satellite, satellite, oh... like a satellite, now I understand_x000a_Satellite, satellite, oh... like a satellite, high up in the sky_x000a_Satellite, satellite, oh... like a satellite, now"/>
  </r>
  <r>
    <s v="392"/>
    <x v="47"/>
    <x v="20"/>
    <s v="Tomas Ledin"/>
    <s v="Just nu!"/>
    <m/>
    <s v="Swedish"/>
    <s v="NotEnglish"/>
    <n v="10"/>
    <n v="47"/>
    <n v="8"/>
    <n v="0.47058823529411764"/>
    <n v="25"/>
    <s v="1980"/>
    <s v="Netherlands"/>
    <s v="The Hague"/>
    <s v="Han är trött på stan, det händer ingenting_x000a_Det mesta är sig likt här runtomkring_x000a_Veckan kryper fram, helgen springer förbi_x000a_Samma snack varje dag om att göra sig fri_x000a__x000a_Just nu vill jag leva, just nu!_x000a_Just nu vill jag känna, just nu!_x000a_Känna luften i mina lungor_x000a_Känna blodet som pulserar_x000a_Känna ljuset i mina ögon_x000a_Känna tiden som passerar_x000a__x000a_Han vill dra iväg, kanske ner till Paris_x000a_Och hitta äventyret på något vis_x000a_Inte sitta här på stans konditori_x000a_Och låta tankarna bara fladdra förbi_x000a__x000a_Just nu..._x000a__x000a_Känna luften i mina lungor (Just nu!)_x000a_Känna blodet som pulserar (Just nu!)_x000a_Kännaljuset i mina övon, (Just nu!)_x000a_Känna tiden som passerar (Just nu!)_x000a_Just nu vill jagt leva just nu!_x000a_Just nu vill jag känna, just nu!_x000a__x000a_Känna luften i mina lungor..."/>
    <s v="He's fed up with the city, nothing is happening_x000a_Most things around here are like that_x000a_The week goes by like in slow-motion, the weekend spins away_x000a_The same drivel every day about setting oneself free Right now, I want to live right now_x000a_Right now, I want to feel, right now Feel the air in my lungs_x000a_Feel the pulsating blood_x000a_Feel the light in my eyes_x000a_Feel the time that is going by He wants to go away, maybe down to Paris_x000a_And somehow find adventures_x000a_No longer sit around at the local café_x000a_And just let his thoughts flash by Right now, I want to live right now_x000a_Right now, I want to feel, right now Feel the air in my lungs_x000a_Feel the pulsating blood_x000a_Feel the light in my eyes_x000a_Feel the time that is going by Feel the air in my lungs (Right now)_x000a_Feel the pulsating blood (Right now)_x000a_Feel the light in my eyes (Right now)_x000a_Feel the time that is going by (Right now) Right now, I want to live right now_x000a_Right now, I want to feel, right now Feel the air in my lungs (Right now)_x000a_Feel the pulsating blood (Right now)_x000a_Feel the light in my eyes (Right now)_x000a_Feel the time that is going by (Right now) Right now, I want to live right now_x000a_Right now, I want to feel, right now Feel the air in my lungs (Right now)_x000a_Feel the pulsating blood (Right now)_x000a_Feel the light in my eyes (Right now)_x000a_Feel the time that is going by (Right now)"/>
  </r>
  <r>
    <s v="423"/>
    <x v="47"/>
    <x v="21"/>
    <s v="Björn Skifs (2)"/>
    <s v="Fångad i en dröm"/>
    <m/>
    <s v="Swedish"/>
    <s v="NotEnglish"/>
    <n v="10"/>
    <n v="50"/>
    <n v="20"/>
    <n v="0.83333333333333337"/>
    <n v="26"/>
    <s v="1981"/>
    <s v="Ireland"/>
    <s v="Dublin"/>
    <s v="Fångad I en dröm, hålls du kvar ändå av din fantasi_x000a__x000a_Ja, fångad om igen och om du kunde fly_x000a_Men fångad I en dröm, blir du kvar ändå tills att dagen gryr_x000a__x000a_Fångad I en dröm som inte gör dig fri_x000a_Fångad I en dröm, hålls du kvar ändå av din fantasi_x000a_I en dröm, I en dröm_x000a_I en dröm, I en dröm_x000a__x000a_Mitt hus, där händer det att natten är lång_x000a_I mitt hus, där känner du nånting är på gång_x000a_Och när dagen börjar skymma bjuder oron upp till dans_x000a_Du försöker komma undan men du kommer ingen stans_x000a__x000a_Och fångad I en dröm som inte gör dig fri_x000a_Fångad I en dröm, hålls du kvar ändå av din fantasi_x000a__x000a_Ja, fångad om igen och om du kunde fly_x000a_Men fångad I en dröm, blir du kvar ändå tills att dagen gryr_x000a_I en dröm, I en dröm_x000a__x000a_I en tid när världen skall vara full av logik_x000a_I en tid när sagor inte längre hör hit_x000a_Ser du verkligheten rasa och det isar I din hud_x000a_Och du skriker ut din fasa men det kommer inga ljud_x000a__x000a_Och fångad I en dröm som inte gör dig fri"/>
    <s v="In my house, it happens that the night is long_x000a_In my house, you can feel something is going on_x000a_And when the day turns to dusk, restlessness invites you to dance_x000a_You're trying to escape but can't go anywhere And captured in a dream that doesn't set you free_x000a_Captured in a dream, you're held back by your fantasy_x000a_Yes, captured once more and if only you could escape_x000a_Still captured in a dream, you remain until the day is dawning_x000a_In a dream, in a dream In a time when the world is supposed to be logical_x000a_In a time when fairy tales don't fit in_x000a_You see reality fall apart with chills in your skin_x000a_And though you're screaming out your fear, no sounds are heard And captured in a dream that doesn't set you free_x000a_Captured in a dream, you're held back by your fantasy_x000a_Yes, captured once more and if only you could escape_x000a_Still captured in a dream, you remain until the day is dawning Captured in a dream that doesn't set you free_x000a_Captured in a dream, you're held back by your fantasy_x000a_In a dream, in a dream_x000a_In a dream, in a dream"/>
  </r>
  <r>
    <s v="432"/>
    <x v="47"/>
    <x v="22"/>
    <s v="Chips"/>
    <s v="Dag efter dag"/>
    <m/>
    <s v="Swedish"/>
    <s v="NotEnglish"/>
    <n v="8"/>
    <n v="67"/>
    <n v="9"/>
    <n v="0.5"/>
    <n v="27"/>
    <s v="1982"/>
    <s v="United Kingdom"/>
    <s v="Harrogate"/>
    <s v="Nu är det nå't stort på gång_x000a_Ja, snart ska nånting hända_x000a_Ingenting kan ändra det_x000a_Och nu är det för sent att vända_x000a_Lika bra att det är sagt_x000a_För du har ändå märkt det_x000a_Hur som helst, så känns det helt okej_x000a_Det är nånting som jag vill säga dig_x000a__x000a_Dag efter dag_x000a_Gång på gång var jag på väg_x000a_Dag efter dag_x000a_Gång på gång, tog steg för steg_x000a_Men nu var det nå't som sa mig_x000a_Whoa, whoa, whoa, vill ha dig_x000a_Så ska det va_x000a_Du och jag_x000a_Dag efter dag_x000a__x000a_Satsar allt på samma kort_x000a_Har inget att förlora_x000a_Säger vad jag känner nu_x000a_Och inga ord kan bli för stora_x000a_Sen den dag jag såg dig här_x000a_Förstod jag vad jag saknat_x000a_Hör nu på, ja lyssna nu på mig_x000a_Det är nånting som jag vill säga dig_x000a__x000a_Dag efter dag_x000a_Gång på gång var jag på väg_x000a_Dag efter dag_x000a_Gång på gång, tog steg för steg_x000a_Men nu var det nå't som sa mig_x000a_Whoa, whoa, whoa, vill ha dig_x000a_Så ska det va_x000a_Du och jag_x000a_Dag efter dag_x000a__x000a_Jag hörde nånting inom mig_x000a_Whoa, whoa, whoa, vill ha dig_x000a_Så ska det va_x000a_Du och jag_x000a_Dag efter dag_x000a_Du och jag_x000a_Dag efter dag_x000a_Dag efter dag"/>
    <s v="Something big is going on right now_x000a_Yes, something is about to happen_x000a_Nothing can change that_x000a_And now it's too late to turn around It might as well be said out loud_x000a_For you have already noticed it_x000a_Anyway, it feels quite okay_x000a_There's something that I want to tell you Day after day, time after time I was on my way_x000a_Day after day, time after time, I went step by step_x000a_But now there was something that told me_x000a_Wow, wow, wow, I wanted to have you_x000a_That's how it shall be, you and I, day after day I go for broke_x000a_I've got nothing to lose_x000a_I'm telling my feelings now_x000a_And now word can be too big Since the day I saw you here_x000a_I've known what I'm longing for_x000a_Hear me now, yes, listen to me now_x000a_There's something that I want to tell you Day after day, time after time I was on my way_x000a_Day after day, time after time, I went step by step_x000a_But now there was something that told me_x000a_Wow, wow, wow, I wanted to have you_x000a_That's how it shall be, you and I, day after day I felt something inside_x000a_Wow, wow, wow, I wanted to have you_x000a_That's how it shall be, you and I, day after day_x000a_You and I, day after day_x000a_Day after day"/>
  </r>
  <r>
    <s v="445"/>
    <x v="47"/>
    <x v="23"/>
    <s v="Carola"/>
    <s v="Främling"/>
    <m/>
    <s v="Swedish"/>
    <s v="NotEnglish"/>
    <n v="3"/>
    <n v="126"/>
    <n v="4"/>
    <n v="0.22222222222222221"/>
    <n v="28"/>
    <s v="1983"/>
    <s v="West Germany"/>
    <s v="Munich"/>
    <s v="Främling_x000a_Vad döljer du för mig?_x000a_I dina mörka ögon_x000a_En svag nyans, av ljus nånstans_x000a_Men ändå, en främling_x000a_Så känner jag för dig_x000a_Jag ber dig, låt mig få veta_x000a_Vem vill du vara?_x000a_Kan du förklara_x000a_Det för mig?_x000a__x000a_Som Mona Lisa har sitt leende_x000a_Så gömmer också du en hemlighet_x000a_Stjärnor jag ser dem_x000a_Vill gärna ta ner nån till dig_x000a_Där bortom himlen finns en evighet_x000a_Om du vill upptäcka den här med mig_x000a_Ta första stegen och visa mig vägen ikväll_x000a_En känsla och jag litar på dig_x000a_Sen blir vår kärlek aldrig främmande igen_x000a__x000a_Natten finns till för dig och mig_x000a_Glöm det som är omkring oss_x000a_Låt mig få komma_x000a_Låt mig få vara nära dig_x000a__x000a_Som Mona Lisa har sitt leende_x000a_Så gömmer också du en hemlighet_x000a_Stjärnor jag ser dem_x000a_Vill gärna ta ner nån till dig_x000a_Där bortom himlen finns en evighet_x000a_Om du vill upptäcka den här med mig_x000a_Ta första stegen och visa mig vägen ikväll_x000a_En känsla och jag litar på dig_x000a_Sen blir vår kärlek aldrig främmande igen_x000a_Då blir vår kärlek aldrig främmande igen"/>
    <s v="Stranger, what are you hiding from me in your dark eyes?_x000a_A faint nuance of light somewhere, but still_x000a_A stranger, that’s how I feel about you, I beg you, let me know_x000a_Who do you want to be? Can you explain that to me?_x000a_Just like Mona Lisa has her smile_x000a_You are hiding a secret too_x000a_Stars, I see them, I would like to take one down for you There beyond the sky is an eternity_x000a_If you want to discover it here with me_x000a_Take the first step and show me the way tonight A feeling and I trust it_x000a_Then our love will never be strange again The night is there for you and me_x000a_Forget what’s around us_x000a_Let me come, let me be close to you Just like Mona Lisa has her smile_x000a_You are hiding a secret too_x000a_Stars, I see them, I would like to take one down for you There beyond the sky is an eternity_x000a_If you want to discover it here with me_x000a_Take the first step and show me the way tonight A feeling and I trust it_x000a_Then our love will never be strange again_x000a_Then our love will never be strange again"/>
  </r>
  <r>
    <s v="462"/>
    <x v="47"/>
    <x v="24"/>
    <s v="Herreys"/>
    <s v="Diggi-loo diggi-ley"/>
    <m/>
    <s v="Swedish"/>
    <s v="NotEnglish"/>
    <n v="1"/>
    <n v="145"/>
    <n v="1"/>
    <n v="0.04"/>
    <n v="29"/>
    <s v="1984"/>
    <s v="Luxembourg"/>
    <s v="Luxembourg City"/>
    <s v="[Vers 1]_x000a_Blixtar och dunder, magiska under_x000a_Plötsligt en dag har det hänt_x000a_Åh, vilken tur (Du är en lyckofigur)_x000a_En dag i staden (Du gick där och tänkte)_x000a_På esplanaden (Då såg du nåt som blänkte)_x000a_Det kändes som jag hade vingar_x000a_Åh, vilken underbar dröm_x000a__x000a_[Refräng]_x000a_Diggi-loo diggi-ley, alla tittar på mig_x000a_Där jag går i mina gyllene skor_x000a_Jag dansade omkring på gatan_x000a_Och hela världen den log_x000a_Diggi-loo diggi-ley, himlen öppnade sig_x000a_Det är knappt man sina ögon tror_x000a_Åh, jag börjar nästan sväva_x000a_I mina gyllene skor_x000a__x000a_[Vers 2]_x000a_Jag har visioner, för millioner_x000a_Gyllene dojor för dig och lyckan är gjord (Säg mer, vi tror på ditt ord)_x000a_Tänk dig ett hinder (Det flyger du över)_x000a_Vingar på skorna (Är allt vad du behöver)_x000a_Åh, jag kan bli vad jag önskar_x000a_I min förtrollade värld_x000a__x000a_[Refräng]_x000a_Diggi-loo diggi-ley, alla tittar på mig_x000a_Där jag går i mina gyllene skor_x000a_Jag dansade omkring på gatan_x000a_Och hela världen den log_x000a_Diggi-loo diggi-ley, himlen öppnade sig_x000a_Det är knappt man sina ögon tror_x000a_Åh, jag börjar nästan sväva_x000a_I mina gyllene skor_x000a__x000a_[Stick]_x000a_Det var en önskedröm men jag måste medge_x000a_Att när jag vaknade vakna’ jag med glädje_x000a_Jag, en sång och en dansman_x000a_Åh, åh_x000a__x000a_[Outro]_x000a_Diggi-loo diggi-ley, himlen öppnade sig_x000a_Det är knappt man sina ögon tror_x000a_Åh, jag ville gärna önska_x000a_Åt alla gyllene skor_x000a_Åh, jag ville gärna önska_x000a_Åt alla gyllene skor"/>
    <s v="Lightning and thunder, magical wonders_x000a_One day it has suddenly happened_x000a_Oh, such luck (You're a lucky figure) One day in the city (You were walking there while thinking)_x000a_On the boulevard (Then you saw something shining)_x000a_It felt as if I had wings_x000a_Oh, what a lovely dream Diggi-loo diggi-ley1, everyone is looking at me_x000a_Where I walk with my golden shoes_x000a_I was dancing around on the street_x000a_And the whole world was smiling Diggi-loo diggi-ley, the sky opened up_x000a_You can hardly believe your eyes_x000a_Oh, I almost started to float_x000a_In my golden shoes I got visions worth millions_x000a_Golden kicks2 for you, that's how happiness is made_x000a_(Tell us more, we believe in what you say) Imagine an obstacle (The one you fly over)_x000a_Wings on your shoes (Is all you need)_x000a_Oh, I can become whatever I wish_x000a_In my magical world Diggi-loo diggi-ley, everyone is looking at me_x000a_Where I walk with my golden shoes_x000a_I was dancing around on the street_x000a_And the whole world was smiling Diggi-loo diggi-ley, the sky opened up_x000a_You can hardly believe your eyes_x000a_Oh, I almost started to float_x000a_In my golden shoes It was wishful thinking but I have to admit_x000a_That when I woke up I did it with happiness_x000a_Me, a song- and dance-person_x000a_Oh, oh Diggi-loo diggi-ley, the sky opened up_x000a_You can hardly believe your eyes_x000a_Oh, I wanted to wish for_x000a_Everyone to have golden shoes Oh, I wanted to wish that_x000a_Everyone to have golden shoes"/>
  </r>
  <r>
    <s v="496"/>
    <x v="47"/>
    <x v="25"/>
    <s v="Kikki Danielsson"/>
    <s v="Bra vibrationer"/>
    <m/>
    <s v="Swedish"/>
    <s v="NotEnglish"/>
    <n v="3"/>
    <n v="103"/>
    <n v="16"/>
    <n v="0.61538461538461542"/>
    <n v="30"/>
    <s v="1985"/>
    <s v="Sweden"/>
    <s v="Gothenburg"/>
    <s v="Var har du varit någonstans?_x000a_Jag vet ju att du fanns, innan jag fick se dig_x000a_Visst fanns det andra i mitt liv_x000a_Men mer än tidsfördriv, det kunde ingen ge mig_x000a__x000a_Men i dag känner jag något som jag aldrig känt_x000a_Jag kan se att de är nåt som hänt_x000a__x000a_Du ger mig bra vibrationer_x000a_Varje gång du tar min hand i din_x000a_Och varje gång du ler_x000a_Så får jag bra vibrationer_x000a_Som kan leda till nå't mycket mer_x000a_Och jag tror kärleken är på väg med stora steg_x000a__x000a_Vi möttes bara här om dan_x000a_Men jag har blivit van att ha dig i min närhet_x000a_Fast du är mera än en vän_x000a_Är det för tidigt än att kalla det för kärlek_x000a__x000a_Och vi har mycket kvar, vi har bara börjat nu_x000a_Men i natt vet jag att det är du_x000a__x000a_Som ger mig bra vibrationer_x000a_Varje gång du tar min hand i din_x000a_Och varje gång du ler_x000a_Så får jag bra vibrationer_x000a_Som kan leda till nå't mycket mer_x000a_Och jag tror kärleken är på väg med stora steg_x000a__x000a_Att det kan bli problem, har jag fått lära mig_x000a_Om man är snabb att säga 'ja'_x000a_Men det är faktiskt ganska svårt att säga nej_x000a_När det är dig jag vill ha_x000a__x000a_Du ger mig bra vibrationer_x000a_Varje gång du tar min hand i din_x000a_Och varje gång du ler_x000a_Så får jag bra vibrationer_x000a_Som kan leda till nå't mycket mer_x000a_Och jag tror kärleken är på väg med stora steg"/>
    <s v="So where were you?_x000a_I did know that you were there somewhere_x000a_Before I saw you for the first time_x000a_Yeah, there were others in my life_x000a_But none of them_x000a_Was more than a pastime to me_x000a_But today I feel_x000a_Something I've never felt before_x000a_I can see that something's happened You give me good vibrations_x000a_Every time you take my hand in yours_x000a_And every time that you smile_x000a_I get good vibrations_x000a_That may lead to something much bigger_x000a_And I think that love is on its way_x000a_On a fast pace1 We've just met recently_x000a_But I've gotten used_x000a_To having you around me_x000a_Even though you're more than a friend_x000a_It's too soon now_x000a_To call this love_x000a_And there's still a lot to be done_x000a_We're just at the beginning_x000a_But at night I know that you're the one Who gives me good vibrations_x000a_Every time you take my hand in yours_x000a_And every time that you smile_x000a_I get good vibrations_x000a_That may lead to something much bigger_x000a_And I think that love is on its way_x000a_On a fast pace I had to learn that it can become a problem_x000a_If someone says &quot;yes&quot; too quickly_x000a_But in fact, it's quite hard to say &quot;no&quot;_x000a_When you're the one I want You give me good vibrations_x000a_Every time you take my hand in yours_x000a_And every time that you smile_x000a_I get good vibrations_x000a_That may lead to something much bigger_x000a_And I think that love is on its way_x000a_On a fast pace"/>
  </r>
  <r>
    <s v="516"/>
    <x v="47"/>
    <x v="26"/>
    <s v="Lasse Holm &amp; Monica Törnell"/>
    <s v="E' de' det här du kallar kärlek?"/>
    <m/>
    <s v="Swedish"/>
    <s v="NotEnglish"/>
    <n v="5"/>
    <n v="78"/>
    <n v="17"/>
    <n v="0.68"/>
    <n v="31"/>
    <s v="1986"/>
    <s v="Norway"/>
    <s v="Bergen"/>
    <s v="Jag kan inte längre existera normalt_x000a_Ena dan är ej den andra lik_x000a_Och jag har försökt att ignorera dig totalt_x000a_Även om jag vet du är unik_x000a__x000a_Känslorna som bränner är plågor för mig_x000a_Och ändå vill jag hålla dig kvar_x000a_Även om jag känner en längtan till dig_x000a_Frågar jag och kräver ett svar_x000a__x000a_E' de' det här du kallar kärlek?_x000a_(Det här du kallar kärlek?)_x000a_Vill jag inte längre va' med_x000a_E' de' det här du kallar känslor?_x000a_(Det här du kallar känslor?)_x000a_Är det inte någon idé_x000a__x000a_Allting som du gör är koncentrerat till mig_x000a_Du har blivit någon sorts mani_x000a_Och jag har så lätt att fascineras av dig_x000a_Du är kärlekens reguladetri_x000a__x000a_Känslorna som bränner är plågor för mig_x000a_Ändå vill jag hålla dig kvar_x000a_Även om jag känner, jag längtar till dig_x000a_Frågar jag och kräver ett svar_x000a__x000a_E' de' det här du kallar kärlek?_x000a_(Det här du kallar kärlek?)_x000a_Vill jag inte längre va' med_x000a_E' de' det här du kallar känslor?_x000a_(Det här du kallar känslor?)_x000a_Är det inte någon idé_x000a__x000a_Och varje gång du ler, så händer det nånting_x000a_Jag bönar och jag ber, men inget under sker_x000a__x000a_E' de' det här du kallar kärlek?_x000a_(Det här du kallar kärlek?)_x000a_Vill jag inte längre va' med_x000a_E' de' det här du kallar känslor?_x000a_(Det här du kallar känslor?)_x000a_Är det inte någon idé_x000a__x000a_E' de' det här du kallar kärlek?_x000a_(Det här du kallar kärlek?)_x000a_Vill jag inte längre va' med_x000a_E' de' det här du vill?_x000a_Är det inte någon idé"/>
    <s v="I cannot live normally anymore_x000a_Each day is different from the other_x000a_And I’ve been trying to ignore you totally_x000a_Even though I know you are unique_x000a_Emotions always burning are torment to me_x000a_And yet I still want you for me_x000a_Even though I suffer a longing for you_x000a_I ask and demand an answer_x000a_Is this what you call love? (This what you call love?)_x000a_I don’t want to have any more_x000a_Is this what you call feelings? (This what you call feelings?)_x000a_There’s no point to it_x000a_Everything you do is concentrated on me_x000a_You’ve become an obsession_x000a_It’s easy for me to be fascinated by you_x000a_You are loves irresistible force_x000a_Emotions always burning are torment to me_x000a_Yet I still want you for me_x000a_Even though I feel, I’m longing for you_x000a_I ask and demand an answer_x000a_Is this what you call love? (This what you call love?)_x000a_I don’t want to have any more_x000a_Is this what you call feelings? (This what you call feelings?)_x000a_There’s no point to it_x000a_And every time you smile, something happens_x000a_I plead and I pray, but no wonder happens_x000a_Is this what you call love? (This what you call love?)_x000a_I don’t want to have any more_x000a_Is this what you call feelings? (This what you call feelings?)_x000a_There’s no point to it_x000a_Is this what you call love? (This what you call love?)_x000a_I don’t want to have any more_x000a_Is this what you want?_x000a_There’s no point to it_x000a_"/>
  </r>
  <r>
    <s v="525"/>
    <x v="47"/>
    <x v="27"/>
    <s v="Lotta Engberg"/>
    <s v="Boogaloo"/>
    <m/>
    <s v="Swedish"/>
    <s v="NotEnglish"/>
    <n v="12"/>
    <n v="50"/>
    <n v="6"/>
    <n v="0.33333333333333331"/>
    <n v="32"/>
    <s v="1987"/>
    <s v="Belgium"/>
    <s v="Brussels"/>
    <s v="Du som tycker din dag är grå_x000a_Jorden snurrar sitt varv ändå_x000a_Bryr sig inte så mycket om_x000a_Vem som gick och kom_x000a_Snart så skiner en sol igen_x000a_På en blommande äng_x000a_Varma vindar från längese'n_x000a_Spelar upp en refräng_x000a__x000a_Boogaloo, dansa rock'n rolla_x000a_Spela Freestyle med fräck musik_x000a_Boogaloo, dansa rock'n rolla_x000a_Doft av sommar och romantik_x000a__x000a_Vill du leva och vill du dansa?_x000a_Våga skratta och våga chansa?_x000a_Boogaloo, dansa rock'n rolla_x000a_Spela Freestyle med fräck musik_x000a__x000a_Du som har gått och väntat så_x000a_All din längtan den ska du nå_x000a_Blicka framåt och du ska se_x000a_Snart så händer det_x000a_Ner till kusten med tåg och bil_x000a_Reser hela vårt gäng_x000a_Varma vindar i sommaren_x000a_Spelar upp vår refräng_x000a__x000a_Boogaloo, dansa rock'n rolla_x000a_Spela freestyle med fräck musik_x000a_Boogaloo, dansa rock'n rolla_x000a_Doft av sommar och romantik_x000a__x000a_Vill du leva och vill du dansa?_x000a_Våga skratta och våga chansa?_x000a_Boogaloo, dansa rock'n rolla_x000a_Spela Freestyle med fräck musik_x000a__x000a_En melodi söker sig fram_x000a_Ger oss värme och en ny harmoni_x000a_Det känns ok, säg inte nej_x000a_Våga dansa, våga sjunga som vi_x000a__x000a_Boogaloo, dansa rock'n rolla_x000a_Spela Freestyle med fräck musik_x000a_Boogaloo, dansa rock'n rolla_x000a_Doft av sommar och romantik_x000a__x000a_Vill du leva och vill du dansa?_x000a_Våga skratta och våga chansa?_x000a_Boogaloo, dansa rock'n rolla_x000a_Spela Freestyle med fräck musik"/>
    <s v="If you feel that your day is grey, the earth will still turn_x000a_It doesn’t care that much of, who left and who came_x000a_Soon the sun will shine again, over a bed of flowers_x000a_Warm winds from the past, will play you an refrain_x000a_Boogaloo, dancing rock ‘n’ roll_x000a_Play cool music on your Walkman_x000a_Boogaloo, dancing rock ‘n’ roll_x000a_A smell of summer and romance Do you want to live and do you want to dance?_x000a_Dare to laugh and dare to take a chance?_x000a_Boogaloo, dancing rock ‘n’ roll_x000a_Play cool music on your Walkman La lalala lala lalala…_x000a_La lalala lala lala…_x000a_La lalala lala lalala…_x000a_La lalala lala lala… You that has been longing so much_x000a_You will reach all you ever longed for_x000a_Look forward and you will see, it will all soon happen_x000a_Down to the sea by train and car all of our gang is travelling_x000a_Warms summer winds will play our refrain Boogaloo, dancing rock ‘n’ roll_x000a_Play cool music on your Walkman_x000a_Boogaloo, dancing rock ‘n’ roll_x000a_A smell of summer and romance Do you want to live and do you want to dance?_x000a_Dare to laugh and dare to take a chance?_x000a_Boogaloo, dancing rock ‘n’ roll_x000a_Play cool music on your Walkman A song searching its way through_x000a_Gives us the warmth and a new harmony_x000a_It feels ok, don’t say no_x000a_Dare to dance and sing like us Boogaloo, dancing rock ‘n’ roll_x000a_Play cool music on your Walkman_x000a_Boogaloo, dancing rock ‘n’ roll_x000a_A smell of summer and romance Do you want to live and do you want to dance?_x000a_Dare to laugh and dare to take a chance?_x000a_Boogaloo, dancing rock ‘n’ roll_x000a_Play cool music on your Walkman La lalala lala lalala…_x000a_La lalala lala lala…_x000a_La lalala lala lalala…_x000a_La lalala lala lala…"/>
  </r>
  <r>
    <s v="543"/>
    <x v="47"/>
    <x v="28"/>
    <s v="Tommy Körberg (2)"/>
    <s v="Stad i ljus"/>
    <m/>
    <s v="Swedish"/>
    <s v="NotEnglish"/>
    <n v="12"/>
    <n v="52"/>
    <n v="2"/>
    <n v="9.0909090909090912E-2"/>
    <n v="33"/>
    <s v="1988"/>
    <s v="Ireland"/>
    <s v="Dublin"/>
    <s v="[Vers 1]_x000a_Min resa var mot solen_x000a_Långt bortom alla slutna rum_x000a_Där allting är oändligt_x000a_Och alla gränser har förevigt suddats ut_x000a_Jag ville se miraklet_x000a_Och höra ord som föder liv_x000a_Bli buren av en styrka_x000a_Som bara växer när jag anat mitt motiv_x000a__x000a_[Refräng]_x000a_Stad i ljus_x000a_I ett land utan namn_x000a_Ge mig liv_x000a_Där allting föds på nytt_x000a__x000a_[Vers 2]_x000a_Och så när allt förändrats_x000a_När tiden inte längre finns_x000a_Så ser jag oss tillsammans_x000a_Och då är resan slut_x000a_Det enda som vi minns_x000a__x000a_[Refräng]_x000a_Stad i ljus_x000a_I ett land utan namn_x000a_Ge mig liv_x000a_Där allting föds på nytt_x000a_Stad i ljus_x000a_I ett land utan namn_x000a_Ge, ge mig liv_x000a_Där allting föds på nytt"/>
    <s v="My journey was to the sun, far beyond any enclosed spaces,_x000a_Where everything is infinite, and all borders are erased._x000a_I want to see the miracles and hear the words which create life_x000a_Being carried by a force, which only grows when I imagined my motives City of light, in a nameless country_x000a_Give me life, where everything is born again Then when everything changes and time doesn't exist anymore_x000a_That's when I'll see us together, and the journey is over._x000a_That is the only thing we can remember City of light, in a nameless country_x000a_Give me life, where everything is born again_x000a_City of life, in a nameless country_x000a_Give me life, where everything is born again"/>
  </r>
  <r>
    <s v="572"/>
    <x v="47"/>
    <x v="29"/>
    <s v="Tommy Nilsson"/>
    <s v="En dag"/>
    <m/>
    <s v="Swedish"/>
    <s v="NotEnglish"/>
    <n v="4"/>
    <n v="110"/>
    <n v="10"/>
    <n v="0.45454545454545453"/>
    <n v="34"/>
    <s v="1989"/>
    <s v="Switzerland"/>
    <s v="Lausanne"/>
    <s v="En dag, när vindarna bär_x000a_En dag, står du och jag här_x000a_En dag, när drömmen når fram_x000a_När vägarna möts, förstår vi varann_x000a__x000a_En dag, vi alla förstår_x000a_En dag, när stillheten rår_x000a_En dag, jag finner din hand_x000a_När vägarna möts förstår vi varann_x000a__x000a_Vi bär på en längtan och vandrar omkring_x000a_Vandrar men utan att se_x000a_Vad som än händer, jag kommer till dig_x000a_Stannar fast timmen är sen_x000a_Stannar fast timmen är sen_x000a__x000a_Åh..._x000a_En dag, när vindarna bär_x000a_En dag, står du och jag här_x000a_En dag, när drömmen når fram_x000a_När vägarna möts, förstår vi varann_x000a__x000a_Åh..._x000a_Allt det vi söker_x000a_Det finns här intill_x000a_Allt som vi hoppas ska ske_x000a_Åh..._x000a_Vad som än händer_x000a_Jag kommer till dig_x000a_Stannar fast timmen är sen_x000a_Åh..._x000a_Atannar fast timmen är sen_x000a__x000a_Åh..._x000a_En dag, när vindarna bär_x000a_En dag, står du och jag här_x000a__x000a_Åh..._x000a_En dag när vägarna möts_x000a_Förstår vi varann_x000a_En dag, vi alla förstår_x000a__x000a_Åh..._x000a_En dag, när stillheten rår_x000a_En dag, jag finner din hand_x000a_När vägarna möts, förstår vi varann_x000a__x000a_(En dag, när vindarna bär)_x000a_En dag, står du och jag här_x000a_En dag, när drömmen når fram_x000a_När vägarna möts förstår vi varann"/>
    <s v="One day, when the winds carry_x000a_One day, you and I are standing there_x000a_One day, when the dream reaches out_x000a_When our roads meet, we will understand each other One day, we all understand_x000a_One day, when silence rules_x000a_One day, I find your hand_x000a_When our roads meet, we will understand each other We carry a yearning, and wander around_x000a_Wander without seeing_x000a_Whatever happens, I will come to you_x000a_Stay even though it's late_x000a_Stay even though it's late Oh... one day, when the winds carry_x000a_One day, you and I are standing there_x000a_One day, when the dream reaches out_x000a_When our roads meet, we will understand each other Oh... everything we're looking for, is right here_x000a_Everything we hope for will happen_x000a_Oh... whatever happens, I will come to you_x000a_Stay even though it's late_x000a_Oh... stay even though it's late Oh... one day, when the winds carry_x000a_One day, you and I are standing there Oh... one day_x000a_When our roads meet, we will understand each other One day, we all understand_x000a_Oh... one day, when silence rules_x000a_One day, I find your hand_x000a_When our roads meet, we will understand each other (One day, when the winds carry)_x000a_One day, you and I are standing there_x000a_One day, when the dream reaches out_x000a_When our roads meet, we will understand each other"/>
  </r>
  <r>
    <s v="602"/>
    <x v="47"/>
    <x v="30"/>
    <s v="Edin-Ådahl"/>
    <s v="Som en vind"/>
    <m/>
    <s v="Swedish"/>
    <s v="NotEnglish"/>
    <n v="16"/>
    <n v="24"/>
    <n v="18"/>
    <n v="0.78260869565217395"/>
    <n v="35"/>
    <s v="1990"/>
    <s v="Yugoslavia"/>
    <s v="Zagreb"/>
    <s v="Ut ur en dröm och in i mitt hjärta_x000a_Kom en känsla och fyllde min själ_x000a_Och jag, en man, som reser i tankar_x000a_Fylld av visioner ur en dröm_x000a_Och jag känner..._x000a__x000a_Som en vind, sveper inom mig_x000a_Skänker mig värme, kom var mig närmre_x000a_Som en vind, visa mig vägen_x000a_Rör vid mig som en vind_x000a__x000a_Tillsammans, men långt ifrån varann_x000a_Vi vet att vi vill och vi kan_x000a_En tanke säger mer än tusen ord_x000a_Ändå vet jag inte vad jag ska tro_x000a_Men jag känner..._x000a__x000a_Som en vind, sveper inom mig_x000a_Skänker mig värme, kom var mig närmre_x000a_Som en vind, visa mig vägen_x000a_Rör vid mig som en vind_x000a__x000a_Jag, en man, fylld av visioner_x000a_Stanna och rör mig_x000a__x000a_Som en vind, sveper inom mig_x000a_Skänker mig värme, kom var mig närmre_x000a_Som en vind, visa mig vägen_x000a_Kom till mig, stanna_x000a_Vänd inte från mig_x000a_Rör vid mig som en vind_x000a_Rör vid mig som en vind"/>
    <s v="Out of a dream and into my heart_x000a_A feeling came and filled my soul_x000a_And I am a man travelling in his thoughts_x000a_Full of visions from a dream_x000a_And I feel... As if a wind were sweeping inside of me_x000a_Giving me warmth – come closer to me_x000a_Show me the way like a wind_x000a_Touch me like a wind Together, but far apart from each other_x000a_We know that we want to and that we can_x000a_One thought is worth a thousand words_x000a_And yet I don't know what I shall believe_x000a_But I feel... As if a wind were sweeping inside of me_x000a_Giving me warmth – come closer to me_x000a_Show me the way like a wind_x000a_Touch me like a wind I am a man full of visions_x000a_Stay and touch me Like a wind sweeping inside of me_x000a_Giving me warmth – come closer to me_x000a_Show me the way like a wind_x000a_Come to me, stay, don't turn away from me_x000a_Touch me like a wind Touch me like a wind"/>
  </r>
  <r>
    <s v="614"/>
    <x v="47"/>
    <x v="31"/>
    <s v="Carola (2)"/>
    <s v="Fångad av en stormvind"/>
    <m/>
    <s v="Swedish"/>
    <s v="NotEnglish"/>
    <n v="1"/>
    <n v="146"/>
    <n v="8"/>
    <n v="0.36363636363636365"/>
    <n v="36"/>
    <s v="1991"/>
    <s v="Italy"/>
    <s v="Rome"/>
    <s v="[Vers 1]_x000a_Jag har aldrig slutat tro_x000a_Att efter varje natt väntar gryningen_x000a_Fast jag inte kan förstå_x000a_Så finns det tid för skratt när jag börjar om igen_x000a_Känner doften från en stilla ocean_x000a_Plötsligt står jag i en levande orkan_x000a__x000a_[Refräng]_x000a_Jag är fångad av en stormvind_x000a_Fast för dig_x000a_Ingenting kan hindra mig_x000a_När det blåser i mitt hjärta_x000a_Fångad av en stormvind, natt och dag_x000a_Här finns bara du och jag_x000a_Och det ljus som himlen lämnat kvar_x000a__x000a_[Vers 2]_x000a_Det är dags att ge sig av_x000a_För stunder som har flytt kommer aldrig mer_x000a_Reser ut på öppet hav_x000a_Där allting blir som nytt_x000a_I den framtid som du ger_x000a_Utan saknad lämnar jag min trygga hamn_x000a_Fri, men ändå bunden till en öppen famn_x000a__x000a_[Refräng]_x000a_Jag är fångad av en stormvind_x000a_Fast för dig_x000a_Ingenting kan hindra mig_x000a_När det blåser i mitt hjärta_x000a_Fångad av en stormvind, natt och dag_x000a_Här finns bara du och jag_x000a_Och det ljus som himlen lämnat kvar_x000a__x000a_[Stick]_x000a_Vi går tillsammans_x000a_Förenad av kärlekens band_x000a_Min längtan vaknar_x000a_När du ler och räcker mig din hand_x000a__x000a_[Refräng]_x000a_Jag är fångad av en stormvind_x000a_Jag är fångad av en stormvind_x000a_Fast för dig_x000a_Ingenting kan hindra mig_x000a_När det blåser i mitt hjärta_x000a_Fångad av en stormvind, natt och dag_x000a_Här finns bara du och jag_x000a_Och det ljus som himlen lämnat kvar_x000a_(Fångad av en stormvind)_x000a_Jag är fångad av en stormvind"/>
    <s v="Uh-huh yeah_x000a_Woh-ho-ho-oh I have never stopped believing_x000a_That after every night a new dawn waits_x000a_Though I can not understand_x000a_There is time for laugher as I begin once again Feeling the smell of a silent ocean_x000a_And suddenly I'm standing in the middle of a windstorm I am captured by a windstorm_x000a_Caught on you_x000a_Nothing here can stop me_x000a_When it's windy in my heart_x000a_Captured by a windstorm_x000a_Night and day_x000a_Here is only you and me_x000a_And the light the sky has left behind It's time to leave_x000a_Because times that have pass will not return_x000a_Traveling on open seas_x000a_Where everything's like new_x000a_In the future that you hold Without regrets I leave my safe harbor_x000a_Free but still tied to a set of open arms I am captured by a windstorm_x000a_Caught on you_x000a_Nothing here can stop me_x000a_When it's windy in my heart_x000a_Captured by a windstorm_x000a_Night and day_x000a_Here is only you and me_x000a_And the light the sky has left behind We walk together_x000a_Joined by the ribbons of love_x000a_My longing wakes_x000a_When you smile, and reacher out your hand I am captured by a windstorm_x000a_Captured by a windstorm_x000a_(Caught for you)_x000a_Nothing here can stop me_x000a_When it's windy in my heart_x000a_Captured by a windstorm_x000a_Night and day_x000a_Here is only you and me_x000a_And the light the sky has left behind (Captured by a windstorm)_x000a_I am captured by a windstorm"/>
  </r>
  <r>
    <s v="635"/>
    <x v="47"/>
    <x v="32"/>
    <s v="Christer Björkman"/>
    <s v="I morgon är en annan dag"/>
    <m/>
    <s v="Swedish"/>
    <s v="NotEnglish"/>
    <n v="22"/>
    <n v="9"/>
    <n v="7"/>
    <n v="0.28000000000000003"/>
    <n v="37"/>
    <s v="1992"/>
    <s v="Sweden"/>
    <s v="Malmö"/>
    <s v="[Vers 1]_x000a_Det finns en flicka som jag går till ibland_x000a_Hon  tycker om mig för jag gör vad jag kan_x000a_I  hennes tystnad finns så mycket jag vill veta_x000a_Så jag stannar hela natten fast vi är som eld och vatten_x000a__x000a_[Refräng]_x000a_(Kom) så länge hjärtat slår_x000a_(Kom)  så länge spänningen finns kvar_x000a_I  morgon är en annan dag_x000a_(Kom) så länge solen ler_x000a_(Kom)  så länge lusten ger och tar_x000a_Så fort när allt försvinner_x000a_I morgon är en annan dag_x000a__x000a_[Vers 2]_x000a_Hon målar tavlor som jag aldrig får se_x000a_Hon  sjunger sånger när ingen sitter bredvid_x000a_I hennes ögon finns en längtan efter mera_x000a_Så jag stannar hela natten fast vi är som eld och vatten_x000a__x000a_[Refräng]_x000a_(Kom) så länge hjärtat slår_x000a_(Kom) så länge spänningen finns kvar_x000a_I morgon är en annan dag_x000a_(Kom) så länge solen ler_x000a_(Kom) så länge lusten ger och tar_x000a_Så fort när allt försvinner_x000a_I morgon är en annan dag_x000a__x000a_[Brygga]_x000a_Tiden är som ett timglas i din hand_x000a_Där sekunder och minuter blir till år_x000a_Jag vill ha allt det jag får_x000a__x000a_[Refräng]_x000a_(Kom) så länge hjärtat slår_x000a_(Kom) så länge spänningen finns kvar_x000a_I morgon är en annan dag_x000a_(Kom) så länge solen ler_x000a_(Kom) så länge lusten ger och tar_x000a_Så fort när allt försvinner_x000a_I morgon är en annan dag_x000a_I morgon är en annan dag"/>
    <s v="There is a girl that I visit once in a while_x000a_She likes me because I always do what I can_x000a_There is so much hidden in her silence that I want to know_x000a_So I'll stay all night, even though we're like fire and water (Come here) As long as my heart is beating_x000a_(Come here) As long as there is still tension_x000a_Tomorrow will be another day (Come here) As long as the sun is smiling_x000a_(Come here) As long as our desire is a matter of giving and taking_x000a_Things are passing by so quickly_x000a_Tomorrow will be another day She paints pictures that I never get to see_x000a_She sings songs when nobody is sitting next to her_x000a_In her eyes, there's a longing for more_x000a_So I'll stay all night, even though we're like fire and water (Come here) As long as my heart is beating_x000a_(Come here) As long as there is still tension_x000a_Tomorrow will be another day (Come here) As long as the sun is smiling_x000a_(Come here) As long as our desire is a matter of giving and taking_x000a_Things are passing by so quickly_x000a_Tomorrow will be another day Time is like an hourglass in your hand_x000a_Where second and minutes become years_x000a_I want everything that I get (Come here) As long as my heart is beating_x000a_(Come here) As long as there is still tension_x000a_Tomorrow will be another day (Come here) As long as the sun is smiling_x000a_(Come here) As long as our desire is a matter of giving and taking_x000a_Things are passing by so quickly_x000a_Tomorrow will be another day Tomorrow will be another day"/>
  </r>
  <r>
    <s v="664"/>
    <x v="47"/>
    <x v="33"/>
    <s v="Arvingarna"/>
    <s v="Eloise"/>
    <m/>
    <s v="Swedish"/>
    <s v="NotEnglish"/>
    <n v="7"/>
    <n v="89"/>
    <n v="13"/>
    <n v="0.61904761904761907"/>
    <n v="38"/>
    <s v="1993"/>
    <s v="Ireland"/>
    <s v="Millstreet"/>
    <s v="[Vers 1]_x000a_Samla dina tankar i ensamhet innan jag går ut_x000a_Trodde jag var smart när jag gjorde slut, ha-ha-ha_x000a_Längtar efter dig och nu står jag här utanför din dörr_x000a_När jag nu ringer på, öppnar du då?_x000a_Eller vill du att jag ska gå?_x000a_Så jag ber dig, kom ut till mig_x000a__x000a_[Refräng]_x000a_Eloise_x000a_Är vi mer än bara vänner?_x000a_Så visa vad du känner_x000a_Och sen får känslorna bestämma_x000a_Eloise_x000a_Även vindarna kan vända_x000a_För mig är du den enda_x000a_Vår kärlek, den är värd ett högre pris_x000a_Eloise_x000a__x000a_[Vers 2]_x000a_Det är inte lätt när man inte kan inse sina fel_x000a_Jag är som en boll i ett flipperspel, ah-ha-ha_x000a_Längtar efter dig och nu står jag här utanför din dörr_x000a_När jag nu ringer på, öppnar du då?_x000a_Eller vill du att jag ska gå?_x000a_Så jag ber dig, kom ut till mig_x000a_Whoa_x000a__x000a_[Refräng]_x000a_Eloise_x000a_Är vi mer än bara vänner?_x000a_Så visa vad du känner_x000a_Och sen får känslorna bestämma_x000a_Eloise_x000a_Även vindarna kan vända_x000a_För mig är du den enda_x000a_Vår kärlek, den är värd ett högre pris_x000a_Eloise_x000a__x000a_[Mellanspel]_x000a_Oh, oh, ooh, ooh, ooh_x000a_Bam-pam-pam-pa-pa-pa (Bam-pam-pa, bam-pam-pa)_x000a_(Oh, woohoo) Jag väntar och hoppas och längtar, säger mig_x000a__x000a_[Refräng]_x000a_Eloise_x000a_Även vindarna kan vända_x000a_För mig är du den enda_x000a_Vår kärlek, den är värd ett högre pris_x000a_Eloise"/>
    <s v="I'm Gathering my thoughts all by myself before I go out_x000a_I thought I was smart when I broke up , ah..._x000a_I'm longing for you and now I'm standing outside your door_x000a_When I ring the bell, will you open_x000a_Or do you want to go away?_x000a_So, I'm begging you, please come out Eloise, are we more than just friends?_x000a_So show what you feel and then let the feelings decide_x000a_Eloise, even the winds can change, for me you are the only one_x000a_Our love is worth a higher price, Eloise It's not easy when you can't realise your faults_x000a_I'm like a ball in a pinball machine, ah..._x000a_I'm longing for you and now I'm standing outside your door_x000a_When I ring the bell, will you open_x000a_Or do you want to go away?_x000a_So, I'm begging you, please come out Whoa...Eloise, are we more than just friends?_x000a_So show what you feel and then let the feelings decide_x000a_Eloise, even the winds can change, for me you are the only one_x000a_Our love is worth a higher price, Eloise I'm waiting, hoping and longing, so tell me... Eloise, even the winds can change, for me you are the only one_x000a_Our love is worth a higher price, Eloise"/>
  </r>
  <r>
    <s v="677"/>
    <x v="47"/>
    <x v="34"/>
    <s v="Marie Bergman &amp; Roger Pontare"/>
    <s v="Stjärnorna"/>
    <m/>
    <s v="Swedish"/>
    <s v="NotEnglish"/>
    <n v="13"/>
    <n v="48"/>
    <n v="1"/>
    <n v="0.05"/>
    <n v="39"/>
    <s v="1994"/>
    <s v="Ireland"/>
    <s v="Dublin"/>
    <s v="God morgon, min sol_x000a_Säg har du vaknat för att ge mig av din härlighet_x000a_Eller försvinner du nå'n stans i ett regn_x000a_Där dina tårar blir en spegel av den ensamhet som jag känner nu?_x000a_Men om du ger mig av det ljus du har_x000a_Stannar dagen kvar tills månen tänder_x000a__x000a_Stjärnorna som lyser upp min natt_x000a_Som ger vår kärlek kraft_x000a_Som leder oss när vinden vänder_x000a_Stjärnorna som styr med ödets hand_x000a_När hjärtan sätts i brand_x000a_Som leder oss till drömmens land_x000a_Åh... kom och ta min hand, följ mig i natt_x000a__x000a_God morgon, min sol_x000a_Tänk om jag kunde se allt det som bara du kan se_x000a_Då visste jag allt det du vet_x000a_Om vad som händer med oss båda i morgon dag_x000a_Om du stannar kvar_x000a_Så om du ger mig av det ljus du har_x000a_Stannar dagen kvar tills månen tänder_x000a__x000a_Stjärnorna som lyser upp min natt_x000a_Som ger vår kärlek kraft_x000a_Som leder oss när vinden vänder_x000a_Stjärnorna som styr med ödets hand_x000a_När hjärtan sätts i brand_x000a_Och jag kan ej en tanke sända_x000a__x000a_Stjärnorna som lyser upp min natt_x000a_Som ger vår kärlek kraft_x000a_Som leder oss..._x000a_Stjärnorna som styr med ödets hand_x000a_När hjärtan sätts i brand_x000a_Till drömmens land, åh... ta min hand_x000a_Åh... ta min hand, följ mig i natt"/>
    <s v="The sun is awake_x000a_So I'll ask myself if this will be a splendid day_x000a_Or will it disappear at the first sign of rain?_x000a_It'd just remind me of the tears I've cried in loneliness_x000a_And that's what I fear But if the sun decides to share its light_x000a_It might be just enough to lead into A starlit night, much brighter than a day_x000a_To raise a hope for love_x000a_To guide us when the times keep changing A starlit night that helps us find our way_x000a_For hearts might go astray_x000a_On our search for a place to stay_x000a_Oh... come and take my hand, join me tonight The sun is awake_x000a_If only I could see the things that one can see up there_x000a_I'd know of all the things in life_x000a_And I could just tell what will happen to us a day from now_x000a_If it stays around But if the sun decides to share its light_x000a_It might be just enough to lead into A starlit night, much brighter than the day_x000a_To raise a hope for love_x000a_To guide us when the times keep changing A starlit night that helps us find our way_x000a_For hearts might go astray_x000a_I'm out of my mind, so I still need A starlit night, much brighter than the day_x000a_To raise a hope for love_x000a_To guide us... A starlit night that helps us find our way_x000a_For hearts might go astray_x000a_On our search, oh... take my hand_x000a_Oh... take my hand, join me tonight"/>
  </r>
  <r>
    <s v="719"/>
    <x v="47"/>
    <x v="35"/>
    <s v="Jan Johansen"/>
    <s v="Se på mig"/>
    <m/>
    <s v="Swedish"/>
    <s v="NotEnglish"/>
    <n v="3"/>
    <n v="100"/>
    <n v="18"/>
    <n v="0.69230769230769229"/>
    <n v="40"/>
    <s v="1995"/>
    <s v="Ireland"/>
    <s v="Dublin"/>
    <s v="När din väg är lång och du är trött_x000a_Men du måste ändå gå, mmm...._x000a_Och när skuggorna börjar växa och få liv_x000a_Och när natten skrämmer så_x000a_Är jag bredvid dig och jag följer varje steg du tar_x000a_Och hos dig stannar jag kvar_x000a__x000a_Så se på mig, åhå..., en hamn i stormen_x000a_Som en våg som fötts att bära dig_x000a_Ja, se på mig, åhå..., i ljus och mörker_x000a_Är jag där och aldrig lämnar jag dig_x000a__x000a_När du står en dag vid ett vägskäl i ditt liv_x000a_Som ett vilset litet barn_x000a_Är jag bredvid dig och jag följer varje steg du tar_x000a_Och hos dig stannar jag kvar_x000a__x000a_Så se på mig, åhå..., en hamn i stormen_x000a_Som en våg som fötts att bära dig_x000a_Ja, se på mig, åhå..., i ljus och mörker_x000a_Är jag där och aldrig lämnar jag dig_x000a__x000a_Jag går med dig vart du går_x000a_Och aldrig lämnar jag dig_x000a__x000a_Så se på mig, åhå..., en hamn i stormen_x000a_Som en våg som fötts att älska dig_x000a_Ja, se på mig, när ljuset blir till mörker i ditt liv_x000a_Är jag där och aldrig lämnar jag dig_x000a_Jag älskar dig så"/>
    <s v="When your road is long and you're tired_x000a_But you have to keep on walking, mmm...._x000a_And when the shadows are growing and come to life_x000a_And when the night scares you/so_x000a_I'm beside you and follow every single step you take_x000a_And with you I will always remain Look at me,  oh, a port in the storm_x000a_Like a wave that was born to carry you_x000a_Yes, look at me, oh..., in light and darkness_x000a_I'm there and will never leave you When you're standing at a crossroad in your life_x000a_Like a lost little child_x000a_I'm beside you and follow every single step you take_x000a_And with you I will always remain Look at me,  oh, a port in the storm_x000a_Like a wave that was born to carry you_x000a_Yes, look at me, oh..., in light and darkness_x000a_I'm there and will never leave you I'll walk with you wherever you'll go_x000a_And I'll never leave you Look at me,  oh, a port in the storm_x000a_Like a wave that was born to carry you_x000a_Yes, look at me when light becomes the darkness in your life_x000a_I'm there and will never leave you_x000a_I love you so..."/>
  </r>
  <r>
    <s v="747"/>
    <x v="47"/>
    <x v="36"/>
    <s v="One More Time"/>
    <s v="Den vilda"/>
    <m/>
    <s v="Swedish"/>
    <s v="NotEnglish"/>
    <n v="3"/>
    <n v="100"/>
    <n v="23"/>
    <n v="0.95833333333333337"/>
    <n v="41"/>
    <s v="1996"/>
    <s v="Norway"/>
    <s v="Oslo"/>
    <s v="Vinter, den sänker sin slöja_x000a_Och bäddar in husen_x000a__x000a_Härden i värdshuset värmer_x000a_Och maten och krusen_x000a__x000a_Där dansar han med den vilda_x000a_De dansar som virvlar i ett vattenfall_x000a_Fyllda av stolthet och vilja_x000a_Dansar som virvlar i ett vattenfall_x000a__x000a_Men rykten i stugorna sprids_x000a_Medan snöflingor faller_x000a__x000a_Stjärnorna gnistrar mot isen_x000a_Som klara kristaller_x000a__x000a_Där flyr han bort med den vilda_x000a_Dom rusar som virvlar i ett vattenfall_x000a_Fyllda av stolthet och vilja_x000a_Rusar som virvlar i ett vattenfall_x000a__x000a_Droskan försvinner i natten_x000a_Och snön blir till drivor utmed vägens kant_x000a_Hovslagen ekar bland bergen än_x000a_Lekande sorglöst som ett vattenfall_x000a__x000a_Natten den sänker sin slöja_x000a_Och suddar ut spåren_x000a__x000a_Var de än är har de styrkan_x000a_Som forsen om våren_x000a__x000a_Där dansar han med den vilda_x000a_De dansar som virvlar i ett vattenfall_x000a_Fyllda av stolthet och vilja_x000a_Dansar som virvlar i ett vattenfall_x000a__x000a_Fyllda av stolthet och vilja_x000a_Dansar som virvlar i ett vattenfall"/>
    <s v="The winter is lowering its veil and is tucking in the houses_x000a_The fire in the tavern warms us and the food and the jugs_x000a_There he dances with the wild one_x000a_They are dancing like whirls in a waterfall_x000a_Filled with pride and willpower_x000a_Dancing like whirls in a waterfall But rumours are spreading among the cottages_x000a_While snowflakes are falling_x000a_The stars are sparkling against the ice like clear crystals_x000a_There he runs away with the wild one_x000a_They are rushing like whirls in a waterfall_x000a_Filled with pride and willpower_x000a_Rushing like whirls in a waterfall The carriage is disappearing in the night_x000a_And the snow becomes snowdrifts along the road_x000a_The sound of hoofs are still echoing in the mountains_x000a_Playing carefreely like a waterfall The night is lowering its veil and erasing the traces_x000a_Wherever they are, they're strong like the stream in springtime_x000a_There he dances with the wild one_x000a_They are dancing like whirls in a waterfall_x000a_Filled with pride and willpower_x000a_Dancing like whirls in a waterfall Filled with pride and willpower_x000a_Dancing like whirls in a waterfall"/>
  </r>
  <r>
    <s v="763"/>
    <x v="47"/>
    <x v="37"/>
    <s v="Blond"/>
    <s v="Bara hon älskar mig"/>
    <m/>
    <s v="Swedish"/>
    <s v="NotEnglish"/>
    <n v="14"/>
    <n v="36"/>
    <n v="16"/>
    <n v="0.66666666666666663"/>
    <n v="42"/>
    <s v="1997"/>
    <s v="Ireland"/>
    <s v="Dublin"/>
    <s v="Jag ser en flicka dansa genom natten_x000a_Ler så alla hjärtan stannar_x000a_Fast jag har vandrat genom eld och vatten_x000a_Rör hon mig som ingen annan_x000a_Och om hon faller för mig förändras allt_x000a_Om hon ser att den man hon väntar på_x000a_Det är jag, det kan bli hon och jag_x000a__x000a_Bara hon älskar mig_x000a_Får jag den ängel hela himlen saknar_x000a_Och den enda kvinna jag vill ha igen_x000a__x000a_Bara hon älskar mig_x000a_Blir jag den man hon ser i sina drömmar_x000a_Alla andra har förlorat_x000a_Hon kan aldrig älska utan mig_x000a__x000a_Jag vågar inte möta hennes blickar_x000a_Visa att mitt hjärta brinner_x000a_Hur ska jag nånsin fånga denna flicka_x000a_Fråga innan hon försvinner_x000a__x000a_Fast andra män kunde dö for hennes skull_x000a_Så förstår jag att ingen ser_x000a_Vad hon vill ha, det gör bara jag_x000a__x000a_Bara hon älskar mig_x000a_Får jag den ängel hela himlen saknar_x000a_Och den enda kvinna jag vill ha igen_x000a__x000a_Bara hon älskar mig_x000a_Blir jag den man hon ser i sina drömmar_x000a_Alla andra har förlorat_x000a_Hon kan aldrig älska utan mig_x000a__x000a_Jag har inget kvar att leva för_x000a_Ingenting är värt nåt om inte vi finner varandra_x000a_Vi blir ett_x000a__x000a_Bara hon älskar mig_x000a_Får jag den ängel hela himlen saknar_x000a_Och den enda kvinna jag vill ha igen_x000a__x000a_Bara hon älskar mig_x000a_Blir jag den man hon ser i sina drömmar_x000a_Alla andra har förlorat_x000a_Hon kan aldrig älska utan…_x000a__x000a_Bara hon älskar mig_x000a_Blir jag den man hon ser i sina drömmar_x000a_Hon kan aldrig älska utan mig"/>
    <s v="I saw a girl dancing through the night._x000a_Smiling so all hearts stop._x000a_Though I have walked through fire and water,_x000a_She touches me like no other._x000a_And if she falls for me, everything changes._x000a_If she sees that the man she's waiting for,_x000a_Is me,_x000a_Then maybe it can be her and I. If only she loves me,_x000a_I could have the angel that my heaven lacks._x000a_If only she loves me,_x000a_I'd become that man in her dreams._x000a_Everyone else has missed out._x000a_She can never love without me. I do not dare to meet her gaze._x000a_See, my heart is burning._x000a_How will I ever get this girl?_x000a_I wonder before she disappears._x000a_Though other men would die for her,_x000a_I understand that nobody sees,_x000a_What she wants._x000a_That it's only me. If only she loves me,_x000a_I could have the angel that my heaven lacks,_x000a_And the only woman I could ever want._x000a_If only she loves me,_x000a_I'd become that man in her dreams._x000a_Everyone else has missed out._x000a_She can never love without me. I have nothing else to live for_x000a_Nothing is worth anything until we find each other._x000a_We will become one. If only she loves me,_x000a_I could have the angel that my heaven lacks,_x000a_And the only woman I could ever want._x000a_If only she loves me,_x000a_I'd become that man in her dreams._x000a_Everyone else has missed out._x000a_She can never love without me. If only she loves me,_x000a_I'd become that man in her dreams._x000a_She can never love without me."/>
  </r>
  <r>
    <s v="791"/>
    <x v="47"/>
    <x v="38"/>
    <s v="Jill Johnson"/>
    <s v="Kärleken är"/>
    <m/>
    <s v="Swedish"/>
    <s v="NotEnglish"/>
    <n v="10"/>
    <n v="53"/>
    <n v="19"/>
    <n v="1"/>
    <n v="43"/>
    <s v="1998"/>
    <s v="United Kingdom"/>
    <s v="Birmingham"/>
    <s v="Här, i den stilla gryningen_x000a_Kan jag känna, allting andas, igen_x000a_Dom tunga molnen_x000a_Drev iväg med vindarna_x000a_Inga tårar, ifrån himlen_x000a_Blir till regn_x000a_Vi, hör orden i en sång, som_x000a_Finns kvar här i våra hjärtan_x000a_Nu, i lugnet efter storm_x000a__x000a_En ängel flög förbi_x000a_Mot himmelen så fri_x000a_Men hon lämnade sitt leende_x000a_På vår jord_x000a_Som en sol som värmer oss_x000a_Som ett himmelskt stjärnebloss_x000a_Så vi kan betrakta livets skeende_x000a_Med en tro_x000a_Kärleken är_x000a__x000a_Och när natten sänker sig_x000a_Är vi trygga i varandras andetag_x000a_En vind, som smyger sig hit in_x000a_Bär en doft utav vilda rosor_x000a__x000a_En ängel flög förbi_x000a_Mot himmelen så fri_x000a_Men hon lämnade sitt leende_x000a_På vår jord_x000a_Som en sol som värmer oss_x000a_Som ett himmelskt stjärnebloss_x000a_Så vi kan betrakta livets skeende_x000a_Med en tro_x000a_Kärleken är_x000a__x000a_Oohh... Aahhh... Ohh_x000a__x000a_En ängel flög förbi_x000a_Mot himmelen så fri_x000a_Men hon lämnade sitt leende_x000a_På vår jord_x000a_Som en sol som värmer oss_x000a_Som ett himmelskt stjärnebloss_x000a_Så vi kan betrakta livets skeende_x000a_Med en tro_x000a_Att kärleken är"/>
    <s v="Here, in the quiet dawn,_x000a_I know that everything breathes again._x000a_The heavy clouds,_x000a_Ran away with the wind._x000a_No tears from the sky,_x000a_Will become rain._x000a_We hear the words from a song, which_x000a_Will stay here in our hearts,_x000a_Now, in the calm after the storm. An angel passed,_x000a_In heaven, so free._x000a_But she left her smile,_x000a_On our earth._x000a_Like a sun that keeps us warm,_x000a_Like a celestial starlight,_x000a_So that we can consider what happens in life,_x000a_With faith,_x000a_Love is. And when night falls,_x000a_We are safe in each other's breath._x000a_A wind that sneaks in here,_x000a_Wearing a fragrance made from wild roses. An angel passed,_x000a_In heaven, so free._x000a_But she left her smile,_x000a_On our earth._x000a_Like a sun that keeps us warm,_x000a_Like a celestial starlight,_x000a_So that we can consider what happens in life,_x000a_With faith,_x000a_Love is. Oohh... Aahhh... Ohh An angel passed,_x000a_In heaven, so free._x000a_But she left her smile,_x000a_On our earth._x000a_Like a sun that keeps us warm,_x000a_Like a celestial starlight,_x000a_So that we can consider what happens in life,_x000a_With faith,_x000a_Love is."/>
  </r>
  <r>
    <s v="812"/>
    <x v="47"/>
    <x v="39"/>
    <s v="Charlotte Nilsson (Perrelli)"/>
    <s v="Take Me to Your Heaven"/>
    <m/>
    <s v="English"/>
    <s v="English"/>
    <n v="1"/>
    <n v="163"/>
    <n v="15"/>
    <n v="0.55555555555555558"/>
    <n v="44"/>
    <s v="1999"/>
    <s v="Israel"/>
    <s v="Jerusalem"/>
    <s v="[Verse 1]_x000a_Shadows dancing slowly on my wall_x000a_Moonlight painting silver to the_x000a_Sound of heartbeat_x000a_Magical emotions take control_x000a_Knowing we will meet before the night is over_x000a__x000a_[Pre-Chorus]_x000a_Then I gonna make you mine_x000a_Love you till the end of time_x000a__x000a_[Chorus]_x000a_Take me to your heaven_x000a_Hold on to a dream_x000a_Take me to your heaven_x000a_When my nights are cold and lonely_x000a_Flying high together_x000a_On a journey to the stars_x000a_Won't you take me to your heaven, to your heart_x000a__x000a_[Verse 2]_x000a_I can feel your body next to mine_x000a_Reaching for a kiss that keeps me warm and tender_x000a_Seven steps to heaven, show the way_x000a_When I'm there I give myself the sweet surrender_x000a__x000a_[Pre-Chorus]_x000a_Then I gonna make you mine_x000a_Love you till the end of time_x000a__x000a_[Chorus]_x000a_Take me to your heaven_x000a_Hold on to a dream_x000a_Take me to your heaven_x000a_When my nights are cold and lonely_x000a_Flying high together_x000a_On a journey to the stars_x000a_Won't you take me to your heaven, to your heart_x000a__x000a_[Bridge]_x000a_As dawn is breaking, there is so much more to say_x000a_So will you be my one and only_x000a_When nights are lonely_x000a_Hold on time forever_x000a__x000a_[Chorus]_x000a_Take me to your heaven_x000a_Hold on to a dream_x000a_Take me to your heaven_x000a_When my nights are cold and lonely_x000a_Flying high together_x000a_On a journey to the stars_x000a_Won't you take me to your heaven, to your heart_x000a__x000a_[Outro]_x000a_(Woah)_x000a_Won't you take me to your heaven, to your heart"/>
    <s v="English"/>
  </r>
  <r>
    <s v="838"/>
    <x v="47"/>
    <x v="40"/>
    <s v="Roger Pontare (2)"/>
    <s v="When Spirits Are Calling My Name"/>
    <m/>
    <s v="English"/>
    <s v="English"/>
    <n v="7"/>
    <n v="88"/>
    <n v="18"/>
    <n v="0.78260869565217395"/>
    <n v="45"/>
    <s v="2000"/>
    <s v="Sweden"/>
    <s v="Stockholm"/>
    <s v="I am caught in a trap_x000a_There is no turning back_x000a_I'm finally facin' the fear_x000a_The sky is on fire_x000a_And up with the flames_x000a_My hope and my dreams disappear_x000a__x000a_So bring me the power_x000a_I'll be the king of the land and the seas_x000a_Show me the way to go_x000a_Let me fight with my body and soul_x000a__x000a_Let me be the native son_x000a_With freedom in my heart_x000a_Life will never be the same_x000a_When spirits are calling my name_x000a_My name..._x000a__x000a_Let me out of the darkness_x000a_The shadow of pain_x000a_And I'm keepin' my promise to you_x000a_My people, my spirit_x000a_The home of my heart_x000a_You're with me wherever I go_x000a__x000a_So bring me the power_x000a_I'll be the king of the land and the seas_x000a_I've got a way to go_x000a_Let me fight with my body and soul_x000a__x000a_Let me be the native son_x000a_With freedom in my heart_x000a_Life will never be the same_x000a_When spirits are calling my name_x000a_My name..._x000a__x000a_So bring me the power_x000a_I'll be the king of the land and the seas_x000a_I've got a way to go_x000a_Let me fight with my body and soul_x000a__x000a_Let me be the native son_x000a_With freedom in my home_x000a_Life will never be the same_x000a_When spirits are calling my name_x000a__x000a_Spirits are calling my name"/>
    <s v="English"/>
  </r>
  <r>
    <s v="851"/>
    <x v="47"/>
    <x v="41"/>
    <s v="Friends"/>
    <s v="Listen to Your Heartbeat"/>
    <m/>
    <s v="English"/>
    <s v="English"/>
    <n v="5"/>
    <n v="100"/>
    <n v="7"/>
    <n v="0.29166666666666669"/>
    <n v="46"/>
    <s v="2001"/>
    <s v="Denmark"/>
    <s v="Copenhagen"/>
    <s v="Authors &amp; Composers : Thomas G:son &amp; Henrik Sethsson_x000a_I wanna know_x000a_What you feel inside_x000a_Is something wrong_x000a_Why did you leave last night_x000a_Is it all just a game_x000a_Oh, tell me why we can't be lovers_x000a_I do believe_x000a_In the two of us_x000a_That you and me_x000a_We are the only ones_x000a_And we were meant to be true_x000a_So, tell me why we can't be lovers_x000a_How could I be such a fool_x000a_I thought I already knew it all, but I know_x000a_I was totally wrong_x000a__x000a_CHORUS :_x000a_Listen to your hearbeat_x000a_It will take you higher_x000a_Follow your emotions_x000a_I know you'll get stronger_x000a_Listen to your heartbeat_x000a_Your feeling will guide you_x000a_Hold on to devotion_x000a_I know it's inside you_x000a_How will I know_x000a_If you're fooling me_x000a_Maybe I'm wrong_x000a_But it seems, to be like_x000a_It's all just a game_x000a_And I just want us to be lovers_x000a_We had it all in our hands_x000a_Just like those all happy ends_x000a_I still don't know why_x000a_But we lost it somehow_x000a_CHORUS_x000a_One more chance to make a try_x000a_Nothing left to do for you and I_x000a_CHORUS_x000a_Listen to your heartbeat"/>
    <s v="English"/>
  </r>
  <r>
    <s v="879"/>
    <x v="47"/>
    <x v="42"/>
    <s v="Afro-Dite"/>
    <s v="Never Let It Go"/>
    <m/>
    <s v="English"/>
    <s v="English"/>
    <n v="8"/>
    <n v="72"/>
    <n v="12"/>
    <n v="0.6"/>
    <n v="47"/>
    <s v="2002"/>
    <s v="Estonia"/>
    <s v="Tallinn"/>
    <s v="(Don't ever stop)_x000a_All right, girls_x000a_(Are you shaking?)_x000a__x000a_Surrounded by sharp-looking eyes_x000a_Dancing in a fever_x000a_Forgetting all the words of advice_x000a_Moving in and closer_x000a__x000a_What a life we have_x000a_What a life we live_x000a_And it's smiling right at us_x000a_What a life we share_x000a_Gonna get it there_x000a__x000a_So, never let it go_x000a_Never stop till you know_x000a_We'll be reaching for the top tonight_x000a_Surrender to the beat up and down_x000a_In the heat we'll be shaking, shaking_x000a__x000a_So, never let it go_x000a_Never stop till you know_x000a_We'll be reaching for the top tonight_x000a_And when the night is over_x000a_I'll take you in my arms now_x000a__x000a_Blinded by the scent of your love_x000a_Sailing on this feeling_x000a_And my mind is high up above_x000a_I don't know if I'm dreaming_x000a__x000a_What a life we have_x000a_What a life we live_x000a_And it's smiling right at us_x000a_What a life we share_x000a_Gonna get it there_x000a__x000a_So, never let it go_x000a_Never stop till you know_x000a_We'll be reaching for the top tonight_x000a_Surrender to the beat up and down_x000a_In the heat we'll be shaking, shaking_x000a_(We'll be shaking)_x000a__x000a_So, never let it go_x000a_Never stop till you know_x000a_We'll be reaching for the top tonight_x000a_(We will reach the top)_x000a_Surrender to the beat, up and down_x000a_In the heat we'll be shaking, shaking_x000a__x000a_What a life we have_x000a_What a life we live_x000a_And when the night is over_x000a_What a life we share_x000a_Gonna get it there_x000a_I'll take you in my arms_x000a__x000a_So, never let it go_x000a_Never stop till you know_x000a_We'll be reaching for the top tonight_x000a_Surrender to the beat, up and down_x000a_In the heat we'll be shaking, shaking_x000a_(Shaking, shaking, shaking, shaking)_x000a__x000a_So, never let it go_x000a_Never stop till you know_x000a_We'll be reaching for the top tonight_x000a_And when the night is over_x000a_I'll take you in my arms now_x000a__x000a_So, never let it go_x000a_Never stop till you know_x000a_We'll be reaching for the top tonight_x000a_Surrender to the beat, up and down_x000a_In the heat we'll be shaking, shaking_x000a_(Shaking, shaking, shaking, shaking)_x000a__x000a_So, never let it go, never stop"/>
    <s v="English"/>
  </r>
  <r>
    <s v="916"/>
    <x v="47"/>
    <x v="43"/>
    <s v="Fame"/>
    <s v="Give Me Your Love"/>
    <m/>
    <s v="English"/>
    <s v="English"/>
    <n v="5"/>
    <n v="107"/>
    <n v="25"/>
    <n v="1"/>
    <n v="48"/>
    <s v="2003"/>
    <s v="Latvia"/>
    <s v="Riga"/>
    <s v="OoOoOoOoo_x000a_AaAaAaAaa_x000a_Give Me Your Love_x000a_I can be the one you love forever_x000a_I can be the dream of your heart_x000a_Every single moment_x000a_Im thinking of you_x000a_I wish you felt the same way that I do_x000a_Give me your love_x000a_Give me all of your love_x000a_Im the one for you_x000a_Try to belive me_x000a_I just wanna be_x000a_There by your side_x000a_Give me your love_x000a_Give me all of your love_x000a_When the morning comes_x000a_Ive waited tonight and_x000a_It feel so right_x000a_Give me your love_x000a_You can turn the winter into summer_x000a_You can be my wonder every day_x000a_Every time I see you_x000a_I just wanna hold you_x000a_I wished you felt the same way that I do_x000a_Give me your love_x000a_Give me all of your love_x000a_Im the one for you_x000a_Try to belive me_x000a_I just wanna be_x000a_There by your side_x000a_Give me your love_x000a_Give me all of your love_x000a_When the morning comes_x000a_Ive waited tonight and_x000a_It feel so right_x000a_Give me your love_x000a_Sometimes I think that youre an angel_x000a_And its plain to see that you can rescue me_x000a_Rescue me_x000a_Give me your love_x000a_Give me all of your love_x000a_Im the one for you_x000a_Try to belive me_x000a_I just wanna be_x000a_There by your side_x000a_Give me your love_x000a_Give me all of your love_x000a_When the morning comes_x000a_Ive waited tonight and_x000a_It feel so right_x000a_Give me your love_x000a_Grrreat song!!!! It's going to be in teh Eurovision song contest!!!"/>
    <s v="English"/>
  </r>
  <r>
    <s v="953"/>
    <x v="47"/>
    <x v="44"/>
    <s v="Lena Philipsson"/>
    <s v="It Hurts"/>
    <m/>
    <s v="English"/>
    <s v="English"/>
    <n v="5"/>
    <n v="170"/>
    <n v="24"/>
    <n v="1.0909090909090908"/>
    <n v="49"/>
    <s v="2004"/>
    <s v="Turkey"/>
    <s v="Istanbul"/>
    <s v="Nobody but me_x000a_Could know the way I feel_x000a__x000a_I'm standing on a roof-top_x000a_And I'm crying out your name_x000a_I'm looking for an answer_x000a_And for somebody to blame_x000a_'Cause even though it's over_x000a_You linger on my mind_x000a_Oohh_x000a__x000a_Hurts, oh it hurts, really hurts_x000a_In the middle of the night_x000a_In the light of the day_x000a_You know that it hurts, oh it hurts, really hurts_x000a_And I wish I could be stronger_x000a_No longer afraid_x000a_Nobody but me_x000a_Could know the way I feel_x000a_How it hurts_x000a_Oh, it hurts_x000a__x000a_I'm trying to forget love_x000a_The pain I feel inside_x000a_I'm clinging to my pillow_x000a_And the tears I cannot hide_x000a_I wish it could be over_x000a_So I could start anew_x000a_Oohh_x000a__x000a_Hurts, oh it hurts, really hurts_x000a_In the middle of the night_x000a_In the light of the day_x000a_You know that it hurts, oh it hurts, really hurts_x000a_And I wish I could be stronger_x000a_No longer afraid_x000a_Nobody but me_x000a_Could know the way I feel_x000a_How it hurts_x000a_Ooohh_x000a__x000a_Not easy to remember_x000a_And even harder to forget_x000a_Whenever I surrender, ohh_x000a_You're always on my mind_x000a__x000a_Hurts, oh it hurts, really hurts_x000a_In the middle of the night_x000a_In the light of the day_x000a_You know that it hurts, oh it hurts, really hurts_x000a_And I wish I could be stronger_x000a_No longer afraid_x000a_Nobody but me_x000a_Could know the way I feel_x000a_How it hurts_x000a_Oh, it hurts (Oh, it hurts)_x000a__x000a_I wish I could be stronger_x000a_Mmm, but it hurts (Hurts, oh it hurts, oh it hurts)"/>
    <s v="English"/>
  </r>
  <r>
    <s v="986"/>
    <x v="47"/>
    <x v="45"/>
    <s v="Martin Stenmarck"/>
    <s v="Las Vegas"/>
    <m/>
    <s v="English"/>
    <s v="English"/>
    <n v="19"/>
    <n v="30"/>
    <n v="14"/>
    <n v="0.53846153846153844"/>
    <n v="50"/>
    <s v="2005"/>
    <s v="Ukraine"/>
    <s v="Kiev"/>
    <s v="[Verse 1]_x000a_I've got a room here at the Mandalay Bay_x000a_I'll take a shower then I'm on my way_x000a_I'll bring a friend if someone picks a fight_x000a_Here in Las Vegas tonight_x000a_It's close to midnight when I hit The Strip_x000a_The maiden voyage on my Vegas trip_x000a_The night is young and everything's all right_x000a_Here in Las Vegas tonight_x000a__x000a_[Pre-Chorus]_x000a_Dancing girls and cabarets_x000a_You can spend your money in a million ways_x000a_Let's have a ball_x000a_The winner takes it all_x000a__x000a_[Chorus]_x000a_In Las Vegas, in the neon lights_x000a_You'll be a star if you do it right_x000a_In Las Vegas (Ooh)_x000a_You better hold on tight_x000a_In Las Vegas, can't believe your eyes_x000a_Your luck can turn in a throw of a dice_x000a_In Las Vegas (Ooh)_x000a_You better hold on tight_x000a_Here in Las Vegas tonight_x000a__x000a_[Verse 2]_x000a_I'm leaving with a million dollar smile_x000a_The hotel manager can check my file_x000a_Fred the limo driver's asking polite_x000a_&quot;Leaving Las Vegas tonight?&quot;_x000a__x000a_[Pre-Chorus]_x000a_Dancing girls and cabarets_x000a_You can spend your money in a million ways_x000a_Let's have a ball_x000a_The winner takes it all_x000a__x000a_[Chorus]_x000a_In Las Vegas, in the neon lights_x000a_You'll be a star if you do it right_x000a_In Las Vegas (Ooh)_x000a_You better hold on tight_x000a__x000a_[Bridge]_x000a_Hey, yeah, yeah_x000a_(In Las Vegas)_x000a_In Las Vegas_x000a__x000a_[Chorus]_x000a_In Las Vegas, in the neon lights_x000a_You'll be a star if you do it right_x000a_In Las Vegas (Ooh)_x000a_You better hold on tight_x000a_In Las Vegas, can't believe your eyes_x000a_Your luck can turn in a throw of a dice_x000a_In Las Vegas (Ooh)_x000a_You better hold on tight_x000a_Here in Las Vegas tonight"/>
    <s v="English"/>
  </r>
  <r>
    <s v="1012"/>
    <x v="47"/>
    <x v="46"/>
    <s v="Carola (3)"/>
    <s v="Invincible"/>
    <m/>
    <s v="English"/>
    <s v="English"/>
    <n v="5"/>
    <n v="170"/>
    <n v="22"/>
    <n v="1.375"/>
    <n v="51"/>
    <s v="2006"/>
    <s v="Greece"/>
    <s v="Athens"/>
    <s v="Never gonna run away_x000a_I'm not gonna hide_x000a_I know just what I feel inside_x000a__x000a_Nothing's gonna make a change_x000a_Forever with you_x000a_I'm always on your side_x000a_You're always on my mind_x000a__x000a_Invincible – one love supreme_x000a_Unbreakable – one land of dreams_x000a_Two hearts unite – insatiable_x000a_This love tonight – invincible_x000a__x000a_Love is like a miracle_x000a_Invading your heart_x000a_When you're struck, you know are_x000a__x000a_When it's comin' over you_x000a_You won't let it go_x000a_I'm always on your side_x000a_You're always on my mind_x000a__x000a_Invincible – one love supreme_x000a_Unbreakable – one land of dreams_x000a_Two hearts unite – insatiable_x000a_This love tonight – invincible_x000a__x000a_I'm always on your side_x000a_You're always on my mind"/>
    <s v="English"/>
  </r>
  <r>
    <s v="1064"/>
    <x v="47"/>
    <x v="47"/>
    <s v="The Ark"/>
    <s v="The Worrying Kind"/>
    <m/>
    <s v="English"/>
    <s v="English"/>
    <n v="18"/>
    <n v="51"/>
    <n v="12"/>
    <n v="0.52173913043478259"/>
    <n v="52"/>
    <s v="2007"/>
    <s v="Finland"/>
    <s v="Helsinki"/>
    <s v="Moves, I like to make 'em_x000a_Grooves, I like to shake 'em_x000a_Shake 'em from my troublesome mind_x000a_'Cause sometimes you'll find_x000a_That I'm out of my mind_x000a_You see baby, I'm the worrying kind_x000a__x000a_Words, I'd like to break 'em_x000a_Words, I like to shake 'em_x000a_Shake 'em from my troublesome mind_x000a_And you turn up your nose_x000a_It's a joke you suppose_x000a_But baby, I'm the worrying kind_x000a__x000a_So if you see me somewhere_x000a_With that glassy ol' stare_x000a_And the panic and fear in my eyes_x000a_Don't call for first aid or the fire brigade_x000a_Or the local police 'cause they won't care_x000a_I'm just a silly old boy with my head in the can_x000a_Just a mortal with potential of a superman_x000a_But what sense does it make_x000a_When I feel like a fake_x000a_When I'm saying to you all be good for goodness sake?_x000a__x000a_Words, I like to break 'em_x000a_Words, I'd like to shake 'em_x000a_Shake 'em from my troublesome mind_x000a_And why? Heaven knows_x000a_It's a joke I suppose_x000a_But baby, I'm the worrying kind_x000a__x000a_So if you see me somewhere_x000a_With that glassy ol' stare_x000a_And the panic and fear in my eyes_x000a_Don't call for first aid or the fire brigade_x000a_Or the local police 'cause they won't care_x000a_I'm just a silly old boy with my head in the can_x000a_Just a mortal with potential of a superman_x000a_But what sense does it make_x000a_When I feel like a fake_x000a_When I'm saying to you all be good for goodness sake?_x000a__x000a_Oh, words, I like to shake 'em_x000a_Words, I'd like to break 'em_x000a_Shake 'em from my troublesome mind_x000a_And why? Heaven knows_x000a_It's a joke I suppose_x000a_But baby, I'm the worrying kind_x000a__x000a_And you turn up your nose_x000a_And you say it's a pose_x000a_But baby, I'm the worrying kind_x000a__x000a_Yeah, sometimes I'm blind_x000a_I'm just out of my mind_x000a_Baby, I'm the worrying kind"/>
    <s v="English"/>
  </r>
  <r>
    <s v="1092"/>
    <x v="47"/>
    <x v="48"/>
    <s v="Charlotte Perrelli (2)"/>
    <s v="Hero"/>
    <m/>
    <s v="English"/>
    <s v="English"/>
    <n v="18"/>
    <n v="47"/>
    <n v="15"/>
    <n v="0.83333333333333337"/>
    <n v="53"/>
    <s v="2008"/>
    <s v="Serbia"/>
    <s v="Belgrade"/>
    <s v="Everything has a beginning_x000a_Everything comes to an end_x000a_Take it or leave it_x000a_You better believe it_x000a_Be my lover, be my friend_x000a_Try to deny_x000a_What you're feeling_x000a_And you know_x000a_That your heart_x000a_Will say no_x000a_Love will last longer_x000a_Growing stronger_x000a_And stronger_x000a_If you stay_x000a_And don't let go_x000a__x000a_Oh, out on the line_x000a_Like a star, like a hero_x000a_Love will survive_x000a_Oh, taking the fight_x000a_Is the life of a hero_x000a_Staying alive_x000a_This is a story of love_x000a_And compassion_x000a_Only heroes can tell_x000a_Oh, out on the line_x000a_Like a star, like a hero_x000a_Love will survive_x000a__x000a_Heaven and earth_x000a_Keep colliding_x000a_But we love on a world_x000a_Of it's own_x000a_Oh, there you can fake it_x000a_Just make it or break it_x000a_Only you can find the one_x000a__x000a_Oh, out on the line_x000a_Like a star, like a hero_x000a_Love will survive_x000a_Oh, taking the fight_x000a_Is the life of a hero_x000a_Staying alive_x000a_This is a story of love_x000a_And compassion_x000a_Only heroes can tell_x000a_Oh, out on the line_x000a_Like a star, like a hero_x000a_Love will survive_x000a__x000a_Oh, survive_x000a_Heroes_x000a_Can live on their own_x000a_But heroes_x000a_Never die alone_x000a__x000a_Oh, out on the line_x000a_Like a star, like a hero_x000a_Love will survive_x000a_Oh, taking the fight_x000a_Is the life of a hero_x000a_Staying alive_x000a_This is a story of love_x000a_And compassion_x000a_Only heroes can tell_x000a_Oh, out on the line_x000a_Like a star, like a hero_x000a_Love will survive_x000a__x000a_Oh, out on the line_x000a_Like a star, like a hero_x000a_Love will survive"/>
    <s v="English"/>
  </r>
  <r>
    <s v="1119"/>
    <x v="47"/>
    <x v="49"/>
    <s v="Malena Ernman"/>
    <s v="La voix"/>
    <m/>
    <s v="English/French"/>
    <s v="Mixed"/>
    <n v="21"/>
    <n v="33"/>
    <s v="NQ"/>
    <m/>
    <n v="54"/>
    <s v="2009"/>
    <s v="Russia"/>
    <s v="Moscow"/>
    <s v="Oho ...._x000a__x000a_Can you keep a secret? (bis)_x000a_I'm in love with you_x000a_Can you make a promise? (bis)_x000a_Stay forever true_x000a_Ho ho ohoo_x000a_Then I'm forever yours_x000a__x000a_Je t'aime, amour, quand_x000a_J'entends la voix_x000a_Je t'aime, ma vie_x000a_C'est jamais sans toi_x000a_Je vis ma vie pour toi_x000a_Et l'univers pour moi_x000a_Je t'aime, amour, quand_x000a_J'entends la voix_x000a__x000a_Tell me what you're feeling (bis)_x000a_I just wanna know_x000a_Tell me what you're dreaming (bis)_x000a_Let your feelings show_x000a_Ho ho ohoo_x000a_Stay and don't let go_x000a__x000a_Je t'aime, amour, quand_x000a_J'entends la voix_x000a_Je t'aime, ma vie_x000a_C'est jamais sans toi_x000a_Je vis ma vie pour toi_x000a_Et l'univers pour moi_x000a_Je t'aime, amour, quand_x000a_J'entends la voix_x000a__x000a_Je t'aime, amour, quand_x000a_J'entends la voix_x000a_Je t'aime, ma vie_x000a_C'est jamais sans toi_x000a_Je vis ma vie pour toi_x000a_Et l'univers pour moi_x000a_Je t'aime, amour, quand_x000a_J'entends la voix"/>
    <s v="English"/>
  </r>
  <r>
    <s v="1179"/>
    <x v="47"/>
    <x v="50"/>
    <s v="Anna Bergendahl"/>
    <s v="This Is My Life"/>
    <m/>
    <s v="English"/>
    <s v="English"/>
    <m/>
    <m/>
    <s v="NQ"/>
    <m/>
    <n v="55"/>
    <s v="2010"/>
    <s v="Norway"/>
    <s v="Oslo"/>
    <s v="[Verse 1]_x000a_I go down the beating track_x000a_Along the river with an empty bag_x000a_At the end, she said to me_x000a_Why are you here_x000a_With the autumn leaves?_x000a__x000a_[Chorus]_x000a_'Cause this is my life, my friend_x000a_And this is my time to stand_x000a_And this is my life, my friend_x000a_And I can't be no one else_x000a__x000a_[Verse 2]_x000a_I'm done tipping on my toes_x000a_Strike an iron and untuck my soul_x000a_Misty moon you're gonna see_x000a_I've got your blues to get on my feet_x000a__x000a_[Chorus]_x000a_'Cause this is my life, my friend_x000a_And this is my time to stand (This is my, this is my, this is my)_x000a_And this is my life, my friend_x000a_And I can't be no one else_x000a__x000a_[Bridge]_x000a_I don't wanna run, I don't wanna fight_x000a_I don't wanna hide_x000a_I just wanna stay for real_x000a_To be me_x000a_I don't wanna win, I don't wanna lose_x000a_I don't wanna play_x000a_I just wanna remember, ooh, my name_x000a__x000a_[Chorus]_x000a_'Cause this is my life, my friend_x000a_And this is my time to stand (This is my, this is my, this is my)_x000a_And this is my life, my friend_x000a_And I can't be no one else_x000a__x000a_Ooh (This is my life, my friend)_x000a_(This is my, this is my, this is my)_x000a_(This is my time to stand)_x000a_(This is my, this is my, this is my)_x000a_'Cause this is my life, my friend_x000a_And I can't be no one else_x000a_(This is my, this is my, this is my)_x000a_Cause this is my life, my friend_x000a_And I can't be, no one else_x000a_'Cause this is my life, my friend"/>
    <s v="English"/>
  </r>
  <r>
    <s v="1222"/>
    <x v="47"/>
    <x v="51"/>
    <s v="Eric Saade"/>
    <s v="Popular"/>
    <s v="Dance Pop"/>
    <s v="English"/>
    <s v="English"/>
    <n v="3"/>
    <n v="185"/>
    <n v="7"/>
    <n v="0.29166666666666669"/>
    <n v="56"/>
    <s v="2011"/>
    <s v="Germany"/>
    <s v="Düsseldorf"/>
    <s v="[Verse 1]_x000a_Stop, don't say that it's impossible_x000a_'Cause I know it's possible_x000a_Though I know you never look my way_x000a_I can say you will one day, I can say you will one day_x000a__x000a_[Chorus]_x000a_I will be popular, I will be popular_x000a_I'm gonna get there, popular_x000a_My body wants you, girl, my body wants you, girl_x000a_I'll get you when I'm popular_x000a_I put my hands up in the lights_x000a_You see me dancing for my life_x000a_I will be popular, I will be popular_x000a_I'm gonna get there, popular_x000a__x000a_[Verse 2]_x000a_Spread the news, I'm gonna take the fight_x000a_For the spotlight, day and night_x000a_I can take this to the number one_x000a_Be someone before you're gone_x000a_Be someone before you're gone_x000a__x000a_[Chorus]_x000a_I will be popular, I will be popular_x000a_I'm gonna get there, popular_x000a_My body wants you, girl, my body wants you, girl_x000a_I'll get you when I'm popular_x000a_I put my hands up in the lights_x000a_You see me dancing for my life_x000a_I will be popular, I will be popular_x000a_I'm gonna get there, popular_x000a__x000a_[Bridge]_x000a_Oh, pop, oh pop, oh popular_x000a_Oh, pop, oh pop, oh popular_x000a_Oh, pop, oh pop, oh popular_x000a_Oh, oh_x000a__x000a_[Chorus]_x000a_I will be popular, I will be popular_x000a_I'm gonna get there_x000a_My body wants you, girl, my body wants you, girl_x000a_I'll get you when I'm popular_x000a_I put my hands up in the lights_x000a_You see me dancing for my life_x000a_I will be popular, I will be popular_x000a_Popular"/>
    <s v="English"/>
  </r>
  <r>
    <s v="1267"/>
    <x v="47"/>
    <x v="52"/>
    <s v="Loreen"/>
    <s v="Euphoria"/>
    <s v="Dance Pop"/>
    <s v="English"/>
    <s v="English"/>
    <n v="1"/>
    <n v="372"/>
    <n v="17"/>
    <n v="0.68"/>
    <n v="57"/>
    <s v="2012"/>
    <s v="Azerbaijan"/>
    <s v="Baku"/>
    <s v="[Verse 1]_x000a_Why, why can’t this moment last forevermore?_x000a_Tonight, tonight eternity’s an open door_x000a_No, don’t ever stop doing the things you do_x000a_Don’t go, in every breath I take I’m breathing you_x000a__x000a_[Chorus]_x000a_Euphoria_x000a_Forever, till the end of time_x000a_From now on, only you and I_x000a_We’re going u-u-u-u-u-u-up_x000a_Euphoria_x000a_An everlasting piece of art_x000a_A beating love within my heart_x000a_We’re going u-u-u-u-u-u-up_x000a__x000a_[Verse 2]_x000a_We are here, we’re all alone in our own universe_x000a_We are free, where everything’s allowed and love comes first_x000a_Forever and ever together, we sail into infinity_x000a_We’re higher and higher and higher, we’re reaching for divinity_x000a__x000a_[Chorus]_x000a_Euphoria_x000a_Forever, till the end of time_x000a_From now on, only you and I_x000a_We’re going u-u-u-u-u-u-up_x000a_Euphoria_x000a_An everlasting piece of art_x000a_A beating love within my heart_x000a_We’re going u-u-u-u-u-u-up_x000a__x000a_[Interlude]_x000a_Forever, we sail into infinity_x000a_We’re higher, we’re reaching for divinity…_x000a__x000a_[Chorus]_x000a_Euphoria, euphoria_x000a_We’re going u-u-u-u-u-u-up_x000a_Euphoria..._x000a_An everlasting piece of art_x000a_A beating love within my heart_x000a_We’re going u-u-u-u-u-u-up_x000a_Euphoria, euphoria_x000a_We’re going u-u-u-u-u-u-up"/>
    <s v="English"/>
  </r>
  <r>
    <s v="1318"/>
    <x v="47"/>
    <x v="53"/>
    <s v="Robin Stjernberg"/>
    <s v="You"/>
    <s v="Pop"/>
    <s v="English"/>
    <s v="English"/>
    <n v="14"/>
    <n v="62"/>
    <n v="16"/>
    <n v="0.61538461538461542"/>
    <n v="58"/>
    <s v="2013"/>
    <s v="Sweden"/>
    <s v="Malmö"/>
    <s v="[Verse 1]_x000a_Hey, do you remember_x000a_How we would stay up all night_x000a_Talking 'bout our destiny_x000a_And I played the piano_x000a_And you would strum on your guitar_x000a_Those were the days_x000a_If only you could see me now_x000a_I live my dream_x000a_I owe it all to you_x000a_I owe it to you_x000a__x000a_[Pre-Chorus]_x000a_Isn't it crazy_x000a_Isn't it crazy_x000a_It's all because of you_x000a_All because of you_x000a__x000a_[Chorus]_x000a_It's all because of you_x000a_All because of you_x000a_I know that if the sky would fall_x000a_I'd survive it all because of you_x000a__x000a_[Verse 2]_x000a_I reach for the horizon_x000a_Whenever I've got days of doubt_x000a_Bringing me down_x000a_So even if disaster strikes I close my eyes and then I'm next to you_x000a_I'm right there with you_x000a__x000a_[Pre-Chorus]_x000a_Isn't it crazy_x000a_Isn't it crazy_x000a_It's all because of you_x000a_All because of you_x000a__x000a_[Chorus]_x000a_It's all because of you_x000a_All because of you_x000a_I know that if the sky would fall_x000a_I'd survive it all because of you_x000a__x000a_[Bridge]_x000a_It's all cause of you, because of you_x000a_Because of you_x000a_It's all cause of you_x000a_I know that if the sky would fall, I'd survive it all_x000a_Because of you_x000a__x000a_[Chorus]_x000a_It's all because of you_x000a_All because of you_x000a_I know that if the sky would fall_x000a_I'd survive it all because of you"/>
    <s v="English"/>
  </r>
  <r>
    <s v="1323"/>
    <x v="47"/>
    <x v="54"/>
    <s v="Sanna Nielsen"/>
    <s v="Undo"/>
    <s v="Pop ballad"/>
    <s v="English"/>
    <s v="English"/>
    <n v="3"/>
    <n v="218"/>
    <n v="13"/>
    <n v="0.59090909090909094"/>
    <n v="59"/>
    <s v="2014"/>
    <s v="Denmark"/>
    <s v="Copenhagen"/>
    <s v="[Verse 1]_x000a_Silent, I can't wait here silent_x000a_Working up a storm inside my head_x000a_Nothing, I just stood for nothing_x000a_So I fell for everything you said_x000a__x000a_[Pre-Chorus]_x000a_Hear the rumble_x000a_Hear my voice_x000a__x000a_[Verse 2]_x000a_Silent, I can't wait here silent_x000a_Gotta make a change_x000a_And make some noise_x000a__x000a_[Chorus]_x000a_Undo my sad_x000a_Undo what hurts so bad_x000a_Undo my pain_x000a_Gonna get out, through the rain_x000a_I know that I am over you_x000a_At last, I know what I should do_x000a_Undo my sad love_x000a__x000a_[Verse 3]_x000a_Trouble, baby, I'm in trouble_x000a_Every time I look into your eyes_x000a_Save me, oh, I'm gonna save me_x000a_Far away from all the crazy lies_x000a__x000a_[Pre-Chorus]_x000a_Hear the rumble_x000a_Hear my voice_x000a__x000a_[Chorus]_x000a_Undo my sad_x000a_Undo what hurts so bad_x000a_Undo my pain_x000a_Gonna get out, through the rain_x000a_I know that I am over you_x000a_At last, I know what I should do_x000a_Undo my sad_x000a__x000a_[Chorus]_x000a_Undo my sad_x000a_Undo what hurts so bad_x000a_Undo my pain_x000a_Gonna get out, through the rain_x000a_I know that I am over you_x000a_At last, I know what I should do_x000a_Undo my sad_x000a__x000a_[Outro]_x000a_My sad love, undo"/>
    <s v="English"/>
  </r>
  <r>
    <s v="1385"/>
    <x v="47"/>
    <x v="55"/>
    <s v="Måns Zelmerlöw"/>
    <s v="Heroes"/>
    <s v="Dance Pop"/>
    <s v="English"/>
    <s v="English"/>
    <n v="1"/>
    <n v="365"/>
    <n v="10"/>
    <n v="0.38461538461538464"/>
    <n v="60"/>
    <s v="2015"/>
    <s v="Austria"/>
    <s v="Vienna"/>
    <s v="[Verse 1]_x000a_Don't tell the gods I left a mess_x000a_I can't undo what has been done_x000a_Let's run for cover_x000a_What if I'm the only hero left_x000a_You better fire off your gun, once and forever_x000a_He said go dry your eyes and live your life like there is no tomorrow, son_x000a_And tell the others to go sing it like a hummingbird_x000a_The greatest anthem ever heard_x000a__x000a_[Chorus 1]_x000a_We are the heroes of our time_x000a_But we're dancing with the demons in our minds_x000a_We are the heroes of our time_x000a_Hero-oh-o-o-oes. o-uh-o-o-oh_x000a_We're dancing with the demons in our minds_x000a_Hero-uh-o-o-o_x000a_O-oh-o-o-oh_x000a_We are the heroes of our time_x000a_Hero-oh-o-o-oes, o-uh-o-o-oh_x000a_We're dancing with the demons in our minds_x000a_Hero-oh-o-o-oes, o-uh-o-o-oh_x000a__x000a_[Verse 2]_x000a_The crickets sing a song for you_x000a_Don't say a word, don't make a sound_x000a_It's life's creation_x000a_I make worms turn into butterflies_x000a_Wake up and turn this world around in appreciation_x000a_He said I never left your side_x000a_When you were lost I followed right behind_x000a_Was your foundation_x000a_Now go sing it like a hummingbird_x000a_The greatest anthem ever heard_x000a__x000a_[Chorus 1]_x000a_We are the heroes of our time_x000a_Hero-uh-o-o-oes, o-uh-o-o-oh_x000a_We're dancing with the demons in our minds_x000a_Hero-oh-o-o-oes, o-uh-o-o-oh_x000a_(We keep dancing with the demons)_x000a_(You could be a hero)_x000a__x000a_[Bridge]_x000a_Now go sing it like a hummingbird_x000a_The greatest anthem ever heard_x000a_Now sing together_x000a__x000a_[Chorus 2]_x000a_We are the heroes of our time_x000a_(Hero-oh-o-o-oes. o-uh-o-o-oh)_x000a_But we're dancing with the demons in our minds_x000a_(Hero-oh-o-o-oes. o-uh-o-o-oh)_x000a_We are the heroes of our time_x000a_(We keep dancing with the demons)_x000a_(You could be a hero)_x000a_Hero-oh-o-o-oes. o-uh-o-o-oh_x000a_But we're dancing with the demons in our minds_x000a_(We keep dancing with the demons)_x000a_(You could be a hero)_x000a_Hero-oh-o-o-oes. o-uh-o-o-oh_x000a__x000a_[Outro]_x000a_We are the heroes"/>
    <s v="English"/>
  </r>
  <r>
    <s v="1434"/>
    <x v="47"/>
    <x v="56"/>
    <s v="Frans"/>
    <s v="If I Were Sorry"/>
    <s v="Pop"/>
    <s v="English"/>
    <s v="English"/>
    <n v="5"/>
    <n v="261"/>
    <n v="9"/>
    <n v="0.34615384615384615"/>
    <n v="61"/>
    <s v="2016"/>
    <s v="Sweden"/>
    <s v="Stockholm"/>
    <s v="[Verse 1]_x000a_I'd crawl through the desert on my hands and knees_x000a_Rehearsing my &quot;pretty please&quot;_x000a_Climb the highest mountain_x000a_If I were sorry_x000a_Shout it from the top_x000a_Swim underwater until my lungs exploded_x000a_Walk into the fire_x000a_If I were sorry_x000a__x000a_[Pre-Chorus 1]_x000a_I'd run a thousand miles_x000a_Wouldn't stop until I dropped_x000a_Wouldn't take the break to breathe_x000a_Until I got close enough_x000a_And I'd do it all again_x000a_If I really had the chance_x000a_But I know deep inside for you_x000a_It's just another dance_x000a__x000a_[Chorus 1]_x000a_If I were sorry_x000a_I'd give you all the glory_x000a_If I were sorry_x000a_If I were sorry_x000a_It would be a different story_x000a_If I were sorry_x000a_If I were sorry, oh_x000a__x000a_[Verse 2]_x000a_I'd hold my breath 'til my face turned blue_x000a_I'd rob a bank and a post office too_x000a_Swim across the ocean_x000a_If I were sorry_x000a_I'd take a vow of silence_x000a_I wouldn't say a single word until you really heard_x000a_If I were sorry_x000a__x000a_[Pre-Chorus 2]_x000a_I'd run a thousand miles_x000a_Wouldn't stop until I dropped_x000a_Wouldn't take the break to breathe_x000a_Until I, I got close enough_x000a__x000a_[Chorus 1]_x000a_If I were sorry_x000a_I'd give you all the glory_x000a_If I were sorry_x000a_If I were sorry_x000a_It would be a different story_x000a_If I were sorry_x000a_If I were sorry, oh_x000a__x000a_[Bridge]_x000a_Did you ever realize_x000a_That your mistake had a price?_x000a_Oh, you threw it all away_x000a_Cause you're the devil in disguise_x000a_Now would you ever realize_x000a_The consequences of your lies?_x000a_And would you save the falling tear_x000a_Or act as if there's nothing there?_x000a_If I were sorry_x000a_(If I were sorry)_x000a_If I were sorry_x000a_(If I were sorry)_x000a__x000a_[Chorus 2]_x000a_If I were sorry_x000a_I'd take a vow of silence_x000a_Wouldn't say a single word_x000a_(If I were sorry)_x000a_If I were sorry_x000a_I'd be on my hands and knees, beggin' &quot;pretty please&quot;_x000a_If I were sorry_x000a_But I'm not sorry, no"/>
    <s v="English"/>
  </r>
  <r>
    <s v="1439"/>
    <x v="47"/>
    <x v="57"/>
    <s v="Robin Bengtsson"/>
    <s v="I Can't Go On"/>
    <s v="Electropop"/>
    <s v="English"/>
    <s v="English"/>
    <n v="5"/>
    <n v="344"/>
    <n v="24"/>
    <n v="1.0909090909090908"/>
    <n v="62"/>
    <s v="2017"/>
    <s v="Ukraine"/>
    <s v="Kiev"/>
    <s v="[Verse 1]_x000a_I can’t go on, I can’t go on_x000a_Gotta keep it together_x000a_But don’t get me wrong, don’t get me wrong_x000a_Cause baby, you make me better, hey_x000a_With just one look you make me shiver_x000a_I just wanna take you home_x000a_Wanna go, yeah I wanna go_x000a_Now girl, you make me a believer_x000a_I wanna take off all my clothes_x000a_Wanna go, you make me wanna go_x000a__x000a_[Pre-Chorus]_x000a_I just can’t go on no more_x000a_When you look this freaking beautiful_x000a_Oh hands down to the floor, my love_x000a_And I’m doing whatever you want_x000a__x000a_[Chorus]_x000a_I can’t go on, I can’t go on_x000a_When you look this freaking beautiful_x000a_I can’t go on, I can’t go on_x000a_When you look this freaking beautiful, woah_x000a__x000a_[Verse 2]_x000a_You’ve got me good, you’ve got me good_x000a_And I’m not going nowhere_x000a_Right in your hook, that’s understood_x000a_But I’ma take you to somewhere_x000a__x000a_[Pre-Chorus]_x000a_I just can’t go on no more_x000a_When you look this freaking beautiful_x000a_Oh hands down to the floor, my love_x000a_And I’m doing whatever you want_x000a__x000a_[Chorus]_x000a_I can’t go on, I can’t go on_x000a_When you look this freaking beautiful_x000a_I can’t go on, I can’t go on_x000a_When you look this freaking beautiful_x000a__x000a_[Bridge]_x000a_So freaking beautiful_x000a_Baby, I just can’t go on_x000a__x000a_[Chorus]_x000a_I can’t go on (I can’t go on)_x000a_I can’t go on (I can’t go on)_x000a_When you look this freaking beautiful_x000a_I can’t go on (I can’t go on)_x000a_I can’t go on (I can’t go on)_x000a_When you look this freaking beautiful_x000a__x000a_[Outro]_x000a_Ooh, ooh, ooh_x000a_So freaking beautiful_x000a_Baby, I just can’t go on"/>
    <s v="English"/>
  </r>
  <r>
    <s v="1514"/>
    <x v="47"/>
    <x v="58"/>
    <s v="Benjamin Ingrosso"/>
    <s v="Dance You Off"/>
    <s v="Dance Pop"/>
    <s v="English"/>
    <s v="English"/>
    <n v="7"/>
    <n v="274"/>
    <n v="20"/>
    <n v="0.76923076923076927"/>
    <n v="63"/>
    <s v="2018"/>
    <s v="Portugal"/>
    <s v="Lisbon"/>
    <s v="[Verse 1]_x000a_I see that look in your eyes_x000a_But I ain't feeling no pressure (Pressure)_x000a__x000a_[Pre-Chorus]_x000a_Feels like I'm stuck here in time_x000a_While I've been trying to forget ya (Forget ya)_x000a__x000a_[Chorus]_x000a_Just wanna da-da-dance you off_x000a_So don't you da-da-dare wait up_x000a_'Cause I just wanna feel the mood_x000a_Girl, with anyone but you_x000a_And I might now_x000a_Yeah, I might now_x000a_Just trying to have myself a time (Have myself a time)_x000a_So I just don't care if you mind (Don't care if you mind)_x000a_'Cause I just wanna feel the mood_x000a_Girl, with anyone but you_x000a_And I might now_x000a_Yeah, I might now_x000a__x000a_[Verse 2]_x000a_Treating you good, we were gold_x000a_I dug you like you were treasure (Treasure)_x000a_So don't act like I'm the cruel one_x000a_When I know you know better (And I know you know better)_x000a_And I (And I)_x000a_Oh, I used to think that you were worth the best in life_x000a_'Cause I loved it, I loved i-i-it_x000a__x000a_[Pre-Chorus]_x000a_Feels like I'm stuck here in time_x000a_While I've been trying to forget ya (Forget ya)_x000a__x000a_[Chorus]_x000a_Just wanna da-da-dance you off (Wanna dance you off)_x000a_So don't you da-da-dare wait up (Don't you dare wait up)_x000a_'Cause I just wanna feel the mood_x000a_Girl, with anyone but you_x000a_And I might now_x000a_Yeah, I might now_x000a_Just trying to have myself a time (Have myself a time)_x000a_So I just don't care if you mind (Don't care if you mind)_x000a_'Cause I just wanna feel the mood_x000a_Girl, with anyone but you_x000a_And I might now (I might now)_x000a_Yeah, I might now (I might)_x000a__x000a_[Bridge]_x000a_(I'm just gonna dance you off the floor)_x000a_I'm just gonna dance you off the floor_x000a_I used to think that you were worth my every night_x000a_I might_x000a__x000a_[Outro]_x000a_(Just wanna da-da-dance you off)_x000a_You_x000a_(So don't you da-da-dare wait up)_x000a_Don't you dare wait up for me now_x000a_('Cause I just wanna feel the mood)_x000a_Girl, with anyone but you_x000a_(And I might now)_x000a_I might, I might now_x000a_(Just trying to have myself a time)_x000a_I'm just gonna have myself a time_x000a_(So I just don't care if you mind)_x000a_Don't care if you mind_x000a_('Cause I just wanna feel the mood)_x000a_Girl, with anyone but you_x000a_And I might now (I might now)_x000a_I might now"/>
    <s v="English"/>
  </r>
  <r>
    <s v="1548"/>
    <x v="47"/>
    <x v="59"/>
    <s v="John Lundvik"/>
    <s v="Too Late for Love"/>
    <s v="Pop"/>
    <s v="English"/>
    <s v="English"/>
    <n v="5"/>
    <n v="334"/>
    <n v="9"/>
    <n v="0.34615384615384615"/>
    <n v="64"/>
    <s v="2019"/>
    <s v="Israel"/>
    <s v="Tel Aviv"/>
    <s v="[Verse 1]_x000a_Hey, how you been?_x000a_I wonder, do you ever think of me?_x000a_Say, am I wrong_x000a_To wonder if it could be you and me?_x000a__x000a_[Pre-Chorus]_x000a_Is it too late for love? Hmm_x000a_Is it too late for love? I wanna know_x000a_Is it too late for love? I can't take no more_x000a_Is it?_x000a__x000a_[Chorus]_x000a_I could be the sun that lights your dark_x000a_Maybe I would lit your world with just one spark_x000a_I could make it burn for you and me_x000a_If I could be there, I would be there_x000a_Hear me_x000a_I could be the sun that lights your dark_x000a_(Is it too late for love? Is it too late for love?)_x000a_Hear me_x000a_I could make it burn for you and me_x000a__x000a_[Verse 2]_x000a_Days came and went_x000a_But nothing ever really felt the same_x000a_You left a space_x000a_Where everything reminds me of your face_x000a__x000a_[Pre-Chorus]_x000a_Is it too late for love? Hmm_x000a_Is it too late for love? I wanna know_x000a__x000a_[Chorus]_x000a_I could be the sun that lights your dark_x000a_Maybe I would lit your world with just one spark_x000a_I could make it burn for you and me_x000a_If I could be there, I would be there_x000a_Hear me_x000a_I could be the sun that lights your dark_x000a_(Is it too late for love? Is it too late for love?)_x000a_Hear me_x000a_I could make it burn for you and me_x000a_(Is it too late for love? Is it too late for love?)_x000a__x000a_[Bridge]_x000a_We could be a storm that rages on_x000a_And maybe we would own the ocean carry on_x000a__x000a_[Chorus]_x000a_I could be the sun that lights your dark_x000a_Maybe I would lit your world with just one spark_x000a_I could make it burn for you and me_x000a_If I could be there, I would be there_x000a_Hear me_x000a_I could be the sun that lights your dark_x000a_(Is it too late for love? Is it too late for love?) Is it too late for love?_x000a_But is it too late for love?_x000a_Is it?"/>
    <s v="English"/>
  </r>
  <r>
    <s v="1640"/>
    <x v="47"/>
    <x v="60"/>
    <s v="Tusse"/>
    <s v="Voices"/>
    <s v="Pop"/>
    <s v="English"/>
    <s v="English"/>
    <n v="14"/>
    <n v="109"/>
    <n v="25"/>
    <n v="0.96153846153846156"/>
    <n v="65"/>
    <s v="2021"/>
    <s v="The Netherlands"/>
    <s v="Rotterdam"/>
    <s v="There’s fire in the rain_x000a_But we’ll get up again_x000a_We’re thousand miles apart_x000a_But we’ll overcome_x000a_I’ll never let you down_x000a_World is turning us around_x000a_But I feel it in my heart_x000a_Let’s make a brand new start_x000a_Can’t stop us now forget the haters_x000a_Get up and live and make it matter_x000a_There’s more to life so go ahead and sing it out_x000a_Can you hear a million voices_x000a_Calling out in the rain_x000a_You know we got a million choices_x000a_So go get out and let it rain_x000a_A million voices voices_x000a_A million voices voices...._x000a_There’s fire in the rain_x000a_And I can feel your pain_x000a_Painting all the scars in_x000a_The colors of change_x000a_Don’t let them hold you down_x000a_Don’t let them hold you down_x000a_Go shooting like a star_x000a_The star you are_x000a_Can’t stop us now forget the haters_x000a_Get up and live and make it matter_x000a_There’s more to life so go ahead and sing it out_x000a_Can you hear a million voices_x000a_Calling out in the rain_x000a_You know we got a million choices_x000a_So go get out and let it rain_x000a_A million voices voices_x000a_A million voices voices...._x000a_Can you hear them?_x000a_Can you hear them?_x000a_Can you hear a million voices_x000a_Calling out in the rain_x000a_You know we got a million choices_x000a_So go get out and let it rain_x000a_A million voices voices_x000a_A million voices voices...."/>
    <s v="English"/>
  </r>
  <r>
    <s v="1601"/>
    <x v="47"/>
    <x v="17"/>
    <s v="The Mamas"/>
    <s v="Move"/>
    <m/>
    <s v="English"/>
    <s v="English"/>
    <m/>
    <m/>
    <m/>
    <n v="0"/>
    <n v="65"/>
    <s v="2020"/>
    <s v="The Netherlands"/>
    <s v="Rotterdam"/>
    <s v="We try we fight_x000a_We fall it's alright_x000a_That's life_x000a_oh life_x000a_We wipe those eyes_x000a_And then we rise_x000a_That's life_x000a_oohoo life_x000a_Even when the rain is falling_x000a_Even when you hit the bottom_x000a_I'll be there_x000a_I'll be there_x000a_'Cause there ain't no ocean_x000a_Deeper than my love for you_x000a_And there ain't no fire_x000a_That I wouldn't run right through_x000a_There ain't no mountain_x000a_Baby that I wouldn't move_x000a_Nothing that I wouldn't do for you_x000a_'Cause you do it for me too_x000a_Oho oho ho_x000a_Oho oho ho_x000a_Oho oho ho_x000a_Oh_x000a_'Cause you do it for me too_x000a_Oho oho ho_x000a_When highs turn low_x000a_I'll guide you home_x000a_That's right_x000a_damn right_x000a_Even when the rain is falling_x000a_Even when you hit the bottom_x000a_I'll be there_x000a_I'll be there_x000a_'Cause there ain't no ocean_x000a_Deeper than my love for you_x000a_And there ain't no fire_x000a_That I wouldn't run right through_x000a_There ain't no mountain_x000a_Baby that I wouldn't move_x000a_Nothing that I wouldn't do for you_x000a_'Cause you do it for me too_x000a_Oho oho ho_x000a_Oho oho ho_x000a_Oho oho ho_x000a_Oh_x000a_'Cause you do it for me too_x000a_Everybody wanna move like us_x000a_Everybody wanna move like us_x000a_Everybody wanna move like us_x000a_We're moving mountains_x000a_Everybody wanna move like us_x000a_Everybody wanna move like us_x000a_Everybody wanna move like us_x000a_We're moving mountains_x000a_'Cause there ain't no ocean_x000a_Deeper than my love for you_x000a_And there ain't no fire_x000a_That I wouldn't run right through_x000a_There ain't no mountain_x000a_Baby that I wouldn't move_x000a_Nothing that I wouldn't do for you_x000a_'Cause you do it for me too_x000a_Oho oho ho_x000a_Oho oho ho_x000a_Oho oho ho_x000a_Oh_x000a_We're moving mountains_x000a_Everybody wanna move like us_x000a_Everybody wanna move like us_x000a_Everybody wanna move like us_x000a_We're moving mountains"/>
    <s v="English"/>
  </r>
  <r>
    <s v="2"/>
    <x v="48"/>
    <x v="0"/>
    <s v="Lys Assia"/>
    <s v="Das alte Karussell"/>
    <m/>
    <s v="German"/>
    <s v="NotEnglish"/>
    <m/>
    <m/>
    <n v="2"/>
    <m/>
    <n v="1"/>
    <s v="1956"/>
    <s v="Switzerland"/>
    <s v="Lugano"/>
    <s v="Das alte Karussell_x000a_Das geht nicht mehr so schnell_x000a_Die Pferdchen und die Wagen_x000a_Die wollen nicht von der Stell_x000a__x000a_Da hilft auch kein Flattieren_x000a_Und auch kein Neulackieren_x000a_Da hilft nur noch das eine_x000a_Man muss es einmal schmieren_x000a__x000a_Und auch das alte Orgelspiel_x000a_Das piepst wie eine Maus_x000a_Und manchmal wird es ihm zu viel_x000a_Dann setzt es einfach aus_x000a__x000a_Das alte Karussell_x000a_Das geht nicht mehr so schnell_x000a_Die Pferdchen und die Wagen_x000a_Die wollen nicht von der Stell_x000a__x000a_Die kleinen und großen_x000a_Sie ziehen und stoßen_x000a_Und so geht es im Kreise herum_x000a__x000a_Die Pferdchen, die traben_x000a_Und ziehen an den Wagen_x000a_Und die Orgel, die wird wieder jung_x000a__x000a_Ein komischer Gesell_x000a_Dieses alte Karussell_x000a_Von unten bis oben_x000a_Ist alles verschoben_x000a_Doch im Kreis geht es_x000a_Doch noch herum_x000a__x000a_Das alte Karussell_x000a_Das geht nicht mehr so schnell_x000a_Die Pferdchen und die Wagen_x000a_Die wollen nicht von der Stell_x000a__x000a_Das alte Karussell_x000a_Uh..._x000a_Das alte Karussell"/>
    <s v="The old carousel_x000a_It doesn't go as fast anymore_x000a_The ponies and the wagones_x000a_They don't want to get going flattering doesn't help either_x000a_And neither does putting up new boards_x000a_there is only one thing that does help:_x000a_Once in a while it has to be greased And also the old organ_x000a_It squeaks like a mouse_x000a_And sometimes it can't take it anymore_x000a_Then it just turns off The old carousel_x000a_It doesn't go as fast anymore_x000a_The phonies and the wagons_x000a_They don't want to get going The small ones and the large ones_x000a_They pull and push_x000a_And that way it goes round in circles The ponies are trotting_x000a_And pulling on the wagons_x000a_And the organ is getting young again A funny thing_x000a_This old carousel_x000a_From down to above everything is shifted_x000a_But it still goes round in a circiel The old carousel_x000a_It doesn't go as fast anymore_x000a_The ponies and the wagons_x000a_They don't want to get going The old carousel, ooh......_x000a_The old carousel"/>
  </r>
  <r>
    <s v="24"/>
    <x v="48"/>
    <x v="1"/>
    <s v="Lys Assia (3)"/>
    <s v="L'enfant que j'étais"/>
    <m/>
    <s v="French"/>
    <s v="NotEnglish"/>
    <n v="8"/>
    <n v="5"/>
    <n v="10"/>
    <n v="0.83333333333333337"/>
    <n v="2"/>
    <s v="1957"/>
    <s v="West Germany"/>
    <s v="Frankfurt"/>
    <s v="L’enfant que j’étais, où joue-t-il aujourd’hui?_x000a_Les fleurs que j’aimais, qui me les a cueillies?_x000a_Mon cœur, te souviens-tu les robes blanches_x000a_Sur le chemin perdu de nos dimanches?_x000a_Des mots pour chanter un visage d’ami_x000a_Des nuits pour rêver, j’étais riche à l’envie_x000a_Quand le cœur aux aguets la mèche folle_x000a_S’en allait à l’école, l’enfant que j’étais_x000a__x000a_Le temps d’un hiver, la ride vous prend_x000a_Le temps d’un amour, et l’on devient grand_x000a_Il en a coulé de l’eau sous les ponts_x000a_Rêves oubliés au fil des saisons_x000a__x000a_Le temps d’un sourire, on est amoureux_x000a_Le temps de mentir déjà l’on est vieux_x000a__x000a_L’enfant que j’étais, où s’est-il égaré?_x000a_Les fleurs que j’aimais, qui me les a fanées?_x000a_Mon cœur, te souviens-tu de nos promesses?_x000a_La vie n’a pas voulu de ta tendresse_x000a__x000a_Des mots pour aimer, des espoirs et des nuits_x000a_Mensonges dorés, j’étais riche à l’envie_x000a_Quand le cœur aux aguets l’amour en tête_x000a_S’en allait à la fête, l’enfant que j’étais"/>
    <s v="The child that I was, where does she play today?_x000a_The flowers that I used to love, who picked them for me?_x000a_My heart, do you remember the white dresses?_x000a_On the lost way of our Sundays_x000a_Words to sing a friend's face_x000a_Nights to dream I was rich_x000a_When the heart on the watch, the straggling lock_x000a_Goes to school, the child that I was. Winter time, wrinkle takes you_x000a_Love time, and we're growing_x000a_Much water had flowed under the bridge_x000a_Forgotten dreams with the passing seasons A smile time and we are in love_x000a_Time to lie and yet we are old The child that I was, where is he straying?_x000a_The flowers I used to love, who had made them fake?_x000a_My heart, do you remember our promises?_x000a_Life didn't want your tenderness Words to love, hopes and nights._x000a_Golden lies, I was so rich_x000a_When the heart on the watch, love in head_x000a_Going to the fair, the child that I was."/>
  </r>
  <r>
    <s v="34"/>
    <x v="48"/>
    <x v="2"/>
    <s v="Lys Assia (4)"/>
    <s v="Giorgio"/>
    <m/>
    <s v="German/Italian"/>
    <s v="Mixed"/>
    <n v="2"/>
    <n v="24"/>
    <n v="10"/>
    <n v="0.38461538461538464"/>
    <n v="3"/>
    <s v="1958"/>
    <s v="Netherlands"/>
    <s v="Hilversum"/>
    <s v="Oh Giorgio, Giorgio_x000a_Oh Giorgio vom Lago Maggiore_x000a_Giorgio, ein Weekend mit dir in Ascona_x000a_In Ascona am Lago Maggiore_x000a_Mit Chianti, Chianti, Chianti, Chianti, Chianti_x000a_Ein Weekend mit dir_x000a_Und Risotto, Risotto, Risotto, Risotto, Risotto, Risotto, Risotto_x000a_Oh Giorgio, ein Weekend mit dir in Ascona_x000a_In Ascona am Lago Maggiore_x000a_Con amore, molto amore!_x000a_Oh Giorgio, Giorgio!_x000a__x000a_Un ristorante alla piazza:_x000a_&quot;Cameriere!&quot;_x000a_&quot;Signore, Signorina?&quot;_x000a_&quot;Per favore&quot;_x000a_&quot;Un espresso?&quot;_x000a_&quot;No – vino!&quot;_x000a__x000a_Oh Giorgio, Giorgio_x000a_Oh Giorgio vom Lago Maggiore_x000a_Giorgio, ein Weekend mit dir in Ascona_x000a_In Ascona am Lago Maggiore_x000a_Mit Chianti, Chianti, Chianti, Chianti, Chianti_x000a_Ein Weekend mit dir_x000a_Und Polenta, Polenta, Polenta, Polenta, Polenta, Polenta, Polenta_x000a_Oh Giorgio, ein Weekend mit dir in Ascona_x000a_In Ascona am Lago Maggiore_x000a_Con amore, tanto amore!_x000a_Oh Giorgio, Giorgio!_x000a__x000a_Una notte sulla luna_x000a_Una barca – il lago, le montagne e le palme_x000a_Giardini – fiori – mimose_x000a__x000a_Oh Giorgio, Giorgio_x000a_Vom Lago Maggiore in Ascona_x000a_In Ascona am Lago Maggiore_x000a_La-la-laa la-la-laa la-la-la-la_x000a__x000a_&quot;Mio caro!&quot;_x000a_&quot;Mia cara!&quot;_x000a_&quot;Addio!&quot;_x000a_&quot;Arrivederci mia bella, bella bionda!&quot;_x000a_&quot;Addio, ciao Giorgio!&quot;_x000a__x000a_Oh Giorgio, Giorgio!_x000a_La-la-la-la-la-la-la-la-la-la-la-la_x000a_La-la-laa la-la-laa la-la-la-la_x000a_Oh Giorgio, Giorgio!"/>
    <s v="Oh Giorgio, Giorgio_x000a_Oh Giorgio from the lake Maggiore_x000a_Giorgio, a weekend with you in Ascona_x000a_In Ascona at the lake Maggiore_x000a_With chianti, chianti, chianti, chianti, chianti_x000a_A weekend with you and risotto_x000a_Risotto, risotto, risotto, risotto, risotto, risotto_x000a_Oh Giorgio, a weekend with you in Ascona_x000a_In Ascona at the lake Maggiore with love, much love_x000a_Oh Giorgio, Giorgio A restaurant at the public square – “Waiter!”_x000a_“Sir, Madam, would you like an espresso?”_x000a_“No – wine!” Oh Giorgio, Giorgio_x000a_Oh Giorgio from the lake Maggiore_x000a_George, a weekend with you in Ascona_x000a_In Ascona at the lake Maggiore_x000a_With chianti, chianti, chianti, chianti, chianti A weekend with you and polenta_x000a_Polenta, polenta, polenta, polenta, polenta, polenta_x000a_Oh Giorgio, a weekend with you in Ascona_x000a_In Ascona at the lake Maggiore with love, much love_x000a_Oh Giorgio, Giorgio A night under the moon_x000a_A boat – the lake, the mountains and the palms_x000a_Gardens, flowers, mimosa Oh Giorgio, Giorgio_x000a_From the lake Maggiore in Ascona_x000a_In Ascona at the lake Maggiore_x000a_Lalala lalala lalalala… My beloved! My beloved!_x000a_Goodbye! Goodbye my beautiful, beautiful, blonde woman!_x000a_Goodbye, bye Giorgio Oh Giorgio, Giorgio_x000a_Lala lalala lalala lalalala…_x000a_Lalala lalala lalalala…_x000a_Oh Giorgio, Giorgio"/>
  </r>
  <r>
    <s v="42"/>
    <x v="48"/>
    <x v="3"/>
    <s v="Christa Williams"/>
    <s v="Irgendwoher"/>
    <m/>
    <s v="German"/>
    <s v="NotEnglish"/>
    <n v="4"/>
    <n v="14"/>
    <n v="8"/>
    <n v="0.32"/>
    <n v="4"/>
    <s v="1959"/>
    <s v="France"/>
    <s v="Cannes"/>
    <s v="Fremder Himmel, fremde Sterne_x000a_Endlos wie die Ewigkeit_x000a_Such’ ich rastlos in der Ferne_x000a_Traurig die Vergangenheit_x000a_Irgendwoher, kommt übers Meer eine Liebesmelodie_x000a_Sehnsucht und Schmerz erfüllt mein Herz_x000a_Unsre Zeit vergess’ ich nie_x000a__x000a_Du, Märchen vom Glück, bitte komm’ doch zurück_x000a_Lass’ mich nicht einsam sein_x000a_Ich wusste ja nicht, dass das Herz mir einst bricht_x000a_Warum bin ich so allein?_x000a__x000a_Irgendwoher, kommt übers Meer diese Liebesmelodie_x000a_Wenn du auch längst nie mehr dran denkst_x000a_Diese Zeit vergess’ ich nie_x000a__x000a_Du, Märchen vom Glück, bitte komm’ doch zurück_x000a_Lass’ mich nicht einsam sein_x000a_Ich wusste ja nicht, dass mein Herz mir einst bricht_x000a_Warum bin ich so allein?_x000a__x000a_Irgendwoher, kommt übers Meer diese Liebesmelodie_x000a_Wenn du auch längst, nie mehr dran denkst_x000a_Diese Zeit vergess’ ich nie_x000a_Diese Zeit vergess’ ich nie"/>
    <s v="Strange sky, strange stars_x000a_As endless as eternity_x000a_I'm constantly looking_x000a_For my past in the distance From somwhere, a melody of love is coming across the sea_x000a_My heart ist filled with longing and pain_x000a_I will never forget the time we spent together My fairytale of happiness, please, do come back to me_x000a_Don't let me be alone_x000a_I didn't know that my heart would break one day_x000a_Why am I so alone? From somwhere, this melody of love will come across the sea_x000a_Even if you haven't thought about anymore for a long time_x000a_I will never forget this time My fairytale of happiness, please, do come back to me_x000a_Don't let me be alone_x000a_I didn't know that my heart would break one day_x000a_Why am I so alone? From somwhere, this melody of love will come across the sea_x000a_Even if you haven't thought about anymore for a long time_x000a_I will never forget this time_x000a_I will never forget this time"/>
  </r>
  <r>
    <s v="54"/>
    <x v="48"/>
    <x v="4"/>
    <s v="Anita Traversi"/>
    <s v="Cielo e terra"/>
    <m/>
    <s v="Italian"/>
    <s v="NotEnglish"/>
    <n v="8"/>
    <n v="5"/>
    <n v="9"/>
    <n v="1"/>
    <n v="5"/>
    <s v="1960"/>
    <s v="United Kingdom"/>
    <s v="London"/>
    <s v="Cielo e terra, sogno e vita_x000a_Sulla strada di chi t’ama, come me_x000a_Il confine d’una data_x000a_Tu non c’eri ed ora invece sei con me_x000a_Di pensiero, di parole si colora_x000a_Un nome chiuso in fondo al cuor_x000a_Ora è vero, ho il mio sole_x000a_Ma mi chiedo: sarà mio domani ancor?_x000a__x000a_È tanto breve un’ora di dolce intimità_x000a_Perché pensare allora? A quel che poi sarà?_x000a__x000a_Cielo e terra, sogno e vita_x000a_Sulla strada di chi t’ama, come me_x000a_Il confine d’una data_x000a_Non sapevo ed ora sa tutto di te_x000a__x000a_È tanto breve un’ora di dolce intimità_x000a_Perché pensare allora? A quel che poi sarà?_x000a__x000a_Cielo e terra, sogno e vita_x000a_Sulla strada di chi t’ama, come me_x000a_Il confine d’una data_x000a_Non sapevo ed ora sa tutto di te_x000a__x000a_Cielo e terra, sogno e vita"/>
    <s v="Heaven and earth, dream and life_x000a_On the street of who loves you, like me_x000a_The confine of a date_x000a_You weren't there and instead now, you're with me_x000a_With thoughts and words you color_x000a_A name closed deep within your heart_x000a_Now it's true, I have my sun_x000a_But I wonder: will tomorrow still be mine? An hour of sweet intimacy is so short_x000a_Then why think about it? About what will then be? Heaven and earth, dream and life_x000a_On the street of who loves you, like me_x000a_The confine of a date_x000a_I didn't know, and now I know everything about you An hour of sweet intimacy is so short_x000a_Then why think about it? About what will then be? Heaven and earth, dream and life_x000a_On the street of who loves you, like me_x000a_The confine of a date_x000a_I didn't know, and now I know everything about you Heaven and earth, dream and life"/>
  </r>
  <r>
    <s v="68"/>
    <x v="48"/>
    <x v="5"/>
    <s v="Franca di Rienzo"/>
    <s v="Nous aurons demain"/>
    <m/>
    <s v="French"/>
    <s v="NotEnglish"/>
    <n v="3"/>
    <n v="16"/>
    <n v="10"/>
    <n v="0.5"/>
    <n v="6"/>
    <s v="1961"/>
    <s v="France"/>
    <s v="Cannes"/>
    <s v="Nous aurons demain_x000a_Des jardins pour cueillir les bouquets de nos rêves_x000a_Nous aurons demain_x000a_Un matin pour sourire au soleil qui se lève_x000a_Nous pourrons demain_x000a_Dans la même maison préparer en silence_x000a_Le berceau de la chance que nous aurons demain_x000a__x000a_Tu te plains d’habiter un logis sans lumière_x000a_Tu n’as pas de dimanches et je n’ai pas de toit_x000a_Quand je quitte au matin ma banlieue sans lumière_x000a_Dans un autre quartier, toi tu rentres chez toi_x000a__x000a_Nous aurons demain_x000a_Moins de temps à tuer, moins de nuits solitaires_x000a_Nous irons demain_x000a_Dans les bois nous coucher ou sauter les rivières_x000a__x000a_Nous aurons demain_x000a_Des amis qui viendront sans frapper sous la lune_x000a_Et jusqu’à la fortune que nous aurons demain_x000a__x000a_Tu me dis que le temps chaque jour nous éloigne_x000a_Tu me dis que demain est bien long à venir_x000a_On n’habite jamais les châteaux en Espagne_x000a_Mais faut-il, mon chéri, refuser d’en bâtir?_x000a__x000a_Nous aurons demain_x000a_Moins de temps à tuer, moins de nuits solitaires_x000a_Nous irons demain_x000a_Dans les bois nous coucher ou sauter les rivières_x000a__x000a_Nous aurons demain_x000a_Des amis qui viendront sans frapper sous la lune_x000a_Et jusqu’à la fortune que nous aurons demain_x000a__x000a_Que nous aurons demain_x000a_Que nous aurons demain"/>
    <s v="Tomorrow we'll have_x000a_Gardens to gather the bouquets of our dreams_x000a_Tomorrow we'll have_x000a_A morning to smile at the rising sun_x000a_Tomorrow we can_x000a_Prepare in silence, in the same house_x000a_The cradle of luck that we'll have tomorrow You complain about living in a lightless box_x000a_You have no Sundays, and I have no roof_x000a_When I leave my lightless suburb in the morning_x000a_You return to your home in another neighborhood Tomorrow we'll have_x000a_Less time to kill, fewer solitary nights_x000a_Tomorrow we'll go_x000a_Into the woods to go to sleep or to jump over the rivers Tomorrow we'll have_x000a_Friends who will come without knocking under the moon_x000a_And even the fortune that we'll have tomorrow You tell me that time distances us every day_x000a_You tell me that tomorrow is a long way away_x000a_We never live in the castles in Spain_x000a_But my dear, is it necessary to refuse to build them? Tomorrow we'll have_x000a_Less time to kill, fewer solitary nights_x000a_Tomorrow we'll go_x000a_Into the woods to go to sleep or to jump over the rivers Tomorrow we'll have_x000a_Friends who will come without knocking under the moon_x000a_And even the fortune that we'll have tomorrow That we'll have tomorrow_x000a_That we'll have tomorrow"/>
  </r>
  <r>
    <s v="85"/>
    <x v="48"/>
    <x v="6"/>
    <s v="Jean Philippe (2)"/>
    <s v="Le retour"/>
    <m/>
    <s v="French"/>
    <s v="NotEnglish"/>
    <n v="10"/>
    <n v="2"/>
    <n v="11"/>
    <n v="0.45833333333333331"/>
    <n v="7"/>
    <s v="1962"/>
    <s v="Luxembourg"/>
    <s v="Luxembourg City"/>
    <s v="Après le temps des cœurs battants_x000a_Des chemins buissonniers, des pas légers_x000a_Après le long séjour des lointains beaux jours_x000a_À chacun son tour, c’est le retour_x000a_On a vieilli au temps joli_x000a_De nos quatre cents coups, un peu beaucoup_x000a_Et voilà qu’au détour d’un chemin trop court_x000a_À chacun son tour, c’est le retour_x000a__x000a_On lui a dit: “Tu dois savoir que jeunesse se passe”_x000a_Il a compris quand son miroir lui a fait la grimace_x000a_Il a jeté la fleur de l’âge_x000a_En même temps que ses bagages_x000a__x000a_À trop chercher, on a gâché_x000a_Ce qu’on avait de mieux au fond des yeux_x000a_Et voilà qu’au détour d’un chemin trop court_x000a_À chacun son tour, c’est le retour_x000a__x000a_Mais l’autre temps qui nous attend_x000a_Nous vaudra d’autres joies à vous, à moi_x000a_C’est le temps sans détour, le temps de l’amour_x000a_À chacun son tour, c’est le retour_x000a__x000a_Oui, le retour des nouveaux jours"/>
    <s v="After the time of the beating hearts_x000a_Of truant paths, of light steps_x000a_After the long stay of the far-off beautiful days_x000a_Everyone has their turn, it's the return_x000a_We grew old in the beautiful time_x000a_Of our four hundred blows, a little too much_x000a_And see that at the detour of a too-short path_x000a_Everyone has their turn, it's the return Someone told him: &quot;You should know that youth passes&quot;_x000a_He understood when his mirror grimaced at him_x000a_He threw away the flower of age_x000a_At the same time as his baggage In searching too much, we've wasted_x000a_The best of what we had in the depths of our eyes_x000a_And see that at the detour of a too-short path_x000a_Everyone has their turn, it's the return But the other time that waits for us_x000a_Will be worth other joys to you, to me_x000a_It's time without detours, the time of love_x000a_Everyone has their turn, it's the return Yes, the return of new days"/>
  </r>
  <r>
    <s v="100"/>
    <x v="48"/>
    <x v="7"/>
    <s v="Esther Ofarim"/>
    <s v="T'en va pas"/>
    <m/>
    <s v="French"/>
    <s v="NotEnglish"/>
    <n v="2"/>
    <n v="40"/>
    <n v="10"/>
    <n v="0.41666666666666669"/>
    <n v="8"/>
    <s v="1963"/>
    <s v="United Kingdom"/>
    <s v="London"/>
    <s v="Je n’ai pas su trouver les mots pour te garder_x000a_Mais je pense tout bas – t’en vas pas_x000a_T’en vas pas, t’en vas pas, t’en vas pas_x000a_Quand je parlais trop fort à travers et à tort_x000a_Ce n’était pas ma voix – t’en vas pas_x000a_T’en vas pas, t’en vas pas, t’en vas pas_x000a__x000a_Au plus noir de l’été, quand l’orage est tombé_x000a_Refleurissent les bois – t’en vas pas_x000a_T’en vas pas, t’en vas pas, t’en vas pas_x000a__x000a_Si ton cœur et ton corps se souviennent encore_x000a_Une dernière fois – t’en vas pas_x000a_T’en vas pas, t’en vas pas, t’en vas pas_x000a__x000a_L’amour a fait parfois tomber les forteresses_x000a_La mort a fait parfois se trouver les vivants_x000a_Ma joie et ma détresse, parties avec le vent_x000a_Revenez-moi, toi, je t’attends_x000a__x000a_Toi, mon pain, mon soleil, qui volas mon sommeil_x000a_Avec toi, rends-le moi – t’en vas pas_x000a_T’en vas pas, t’en vas pas, t’en vas pas_x000a__x000a_Si ton cœur et ton corps se souviennent encore_x000a_Une dernière fois – t’en vas pas_x000a_T’en vas pas, t’en vas pas, t’en vas pas_x000a__x000a_Et si ma voix t’arrive là-bas_x000a_Reviens sur tes pas, sur tes pas, sur tes pas_x000a_Reviens-moi"/>
    <s v="I couldn't find the words to keep you_x000a_But I'm thinking to myself_x000a_Don't leave, don't leave, don't leave, don't leave_x000a_When I was talking a lot of nonsense_x000a_It wasn't my voice_x000a_Don't leave, don't leave, don't leave, don't leave In the darkest of summer, when the storm has fallen_x000a_The forests bloom again_x000a_Don't leave, don't leave, don't leave, don't leave_x000a_If your heart and your body still remember_x000a_A last time_x000a_Don't leave, don't leave, don't leave, don't leave Love sometimes made fortresses fall down_x000a_Death sometimes made the living find themselves_x000a_My joy and my sadness, gone with the wind_x000a_Come back to me, you, I'm waiting for you You, my bread, my sun, that stole my sleep_x000a_With you, give it back to me_x000a_Don't leave, don't leave, don't leave, don't leave_x000a_If your heart and your body still remember_x000a_A last time_x000a_Don't leave, don't leave, don't leave, don't leave And if my voice arrives there with you_x000a_Retrace your steps, your steps, your steps_x000a_Come back to me"/>
  </r>
  <r>
    <s v="120"/>
    <x v="48"/>
    <x v="8"/>
    <s v="Anita Traversi (2)"/>
    <s v="I miei pensieri"/>
    <m/>
    <s v="Italian"/>
    <s v="NotEnglish"/>
    <n v="13"/>
    <n v="0"/>
    <n v="14"/>
    <n v="0.58333333333333337"/>
    <n v="9"/>
    <s v="1964"/>
    <s v="Denmark"/>
    <s v="Copenhagen"/>
    <s v="Ho cercato da sempre nel tempo_x000a_Di donarti pensieri migliori_x000a_Ho cercato guardando nel cielo_x000a_Ed ho visto lassù come fare_x000a_Perciò... perciò..._x000a_Affido i miei pensieri a una nuvola_x000a_Che li porti da te che sei lontano_x000a_Il vento lentamente la sospingerà_x000a_Su in alto nel ciel nell'immensità_x000a__x000a_Parole stelle forse si potranno unir_x000a_Saran letter d'oro scritte in cielo per te_x000a_Il sole certamente le farà brillar_x000a_Così tu le vedrai lassù con me_x000a__x000a_Affido i miei pensieri a una nuvola_x000a_Piano, piano verrà senza fare rumor_x000a_Giungerà fino a te, il mio amor_x000a__x000a_Affido i miei pensieri a una nuvola_x000a_Piano, piano verrà senza fare rumor_x000a_Giungerà fino a te, il mio amor_x000a__x000a_Tutto il mondo saprà ciò che penso di te_x000a_Quei batuffoli d'or son per te"/>
    <s v="I have always searched in time_x000a_To give you better thoughts_x000a_I've searched, looking in the sky_x000a_And up there I saw how to do it_x000a_For this...for this..._x000a_I entrust my thoughts to a cloud_x000a_So that it brings them to you, who is far away_x000a_The wind will lightly push it_x000a_High up in the sky, in the immensity Maybe words and stars can unite themselves_x000a_They will be golden letters written in the sky for you_x000a_The sun will certainly let them shine_x000a_Thus you'll see them up there with me I entrust my thoughts to a cloud_x000a_Softly, softly, it will come without making any noise_x000a_It will arrive all the way to you, my love I entrust my thoughts to a cloud_x000a_Softly, softly, it will come without making any noise_x000a_It will arrive all the way to you, my love Everybody will know what I think of you_x000a_Those golden cotton balls are for you"/>
  </r>
  <r>
    <s v="140"/>
    <x v="48"/>
    <x v="9"/>
    <s v="Yovanna"/>
    <s v="Non – à jamais sans toi"/>
    <m/>
    <s v="French"/>
    <s v="NotEnglish"/>
    <n v="8"/>
    <n v="8"/>
    <n v="18"/>
    <n v="0.94736842105263153"/>
    <n v="10"/>
    <s v="1965"/>
    <s v="Italy"/>
    <s v="Naples"/>
    <s v="Non, par le temps perdu_x000a_À n'avoir voulu que toi_x000a_Non, par le temps passé_x000a_À ne plus penser qu'à toi_x000a_Va, tu vois, c'est demain déjà_x000a_Va, tu n'as rien compris_x000a_Va, tu vois, je ne pleure pas_x000a_Aujourd'hui je te dis_x000a__x000a_Non, par les grands chemins_x000a_Revenus de loin pour toi_x000a_Non, par les nuits d'été_x000a_Qui n'ont fait danser que toi_x000a__x000a_Va, jusqu'au bout de l'horizon_x000a_Aujourd'hui c'est non_x000a__x000a_Non, parce qu'un matin_x000a_Ne restera rien de toi_x000a_Non, il viendra le jour_x000a_Du prochain amour sans toi_x000a__x000a_Va, tu vois, c'est demain déjà_x000a_À jamais sans toi_x000a_Va, tu vois, c'est demain déjà_x000a_À jamais sans toi"/>
    <s v="No, for the lost time that I only wanted you_x000a_No, for the passed time that I only thought of you_x000a_Go, you see, it's already tomorrow_x000a_Go, you understood nothing_x000a_Go, you see, I don't cry_x000a_Today I tell you No, for the big roads along_x000a_Which I came back to you from far away_x000a_No, for the summer nights that only made you dance_x000a_Go, until the end of the horizon_x000a_Today it's no No, because one morning nothing will be left of you_x000a_No, the day of another love without you will come_x000a_Go, you see, it's already tomorrow_x000a_Forever without you_x000a_Go, you see, it's already tomorrow_x000a_Forever without you"/>
  </r>
  <r>
    <s v="152"/>
    <x v="48"/>
    <x v="10"/>
    <s v="Madeleine Pascal"/>
    <s v="Ne vois-tu pas?"/>
    <m/>
    <s v="French"/>
    <s v="NotEnglish"/>
    <n v="6"/>
    <n v="12"/>
    <n v="12"/>
    <n v="0.63157894736842102"/>
    <n v="11"/>
    <s v="1966"/>
    <s v="Luxembourg"/>
    <s v="Luxembourg City"/>
    <s v="Ne vois-tu pas qu'à présent je ne suis plus une enfant ?_x000a_Ne vois-tu pas que les années ont passé ?_x000a_Depuis le temps, mon cœur aussi a grandi_x000a_Et je t'aime autrement qu'en amie_x000a_Ne vois-tu pas ? Chaque fois que tu me prends par le bras_x000a_Ne vois-tu pas que je m'appuie contre toi ?_x000a_Quand tu m'embrasses, on dirait bien, j'en ai peur_x000a_Que l'on est, toi et moi, frère et sœur_x000a__x000a_On dit que l'amour est aveugle_x000a_Mais moi, je crois qu'il est sourd comme toi_x000a_Il est vrai je suis toute seule quand je te dis ça_x000a__x000a_Ne vois-tu pas qu'à présent je ne suis plus une enfant ?_x000a_Ne vois-tu pas que les années ont passé ?_x000a_Au fond de moi, l'amour aussi a grandi_x000a_Et je t'aime autrement qu'en amie_x000a__x000a_Ne vois-tu pas ? Cette fois que je t'ai pris par le bras_x000a_Ne vois-tu pas que tu t'appuies contre moi ?_x000a_Le premier pas, j'ai dû le faire avant toi_x000a_Et tu m'aimes depuis ce jour-là_x000a_Et l'on s'aime depuis ce jour-là"/>
    <s v="Don't you see that now I am no longer a child?_x000a_Don't you see that the years have passed?_x000a_After time, my heart has also grown_x000a_And I love you differently than as a friend_x000a_Don't you see? Every time that you take my arms_x000a_Don't you see that I push myself against you?_x000a_When you hold me, one would well say, that I'm afraid of it_x000a_That we are, you and I, brother and sister They say that love is blind_x000a_But I, I believe that it's deaf like you_x000a_It's true that I'm all alone when I tell you this Don't you see that now I am no longer a child?_x000a_Don't you see that the years have passed?_x000a_After time, my heart has also grown_x000a_And I love you differently than as a friend Don't you see? This time that I've taken your arms_x000a_Don't you see that you push yourself against me?_x000a_The first step, I had to take it before you_x000a_And you love me since that day_x000a_And we love each other since that day"/>
  </r>
  <r>
    <s v="164"/>
    <x v="48"/>
    <x v="11"/>
    <s v="Géraldine"/>
    <s v="Quel cœur vas-tu briser?"/>
    <m/>
    <s v="French"/>
    <s v="NotEnglish"/>
    <n v="17"/>
    <n v="0"/>
    <n v="6"/>
    <n v="0.27272727272727271"/>
    <n v="12"/>
    <s v="1967"/>
    <s v="Austria"/>
    <s v="Vienna"/>
    <s v="Quel cœur vas-tu briser_x000a_Maintenant que le mien_x000a_A cessé de battre pour toi ?_x000a_Quel cœur vas-tu briser ?_x000a_Puisque je n'ai plus rien_x000a_Rien de toi que des mots sans voix_x000a__x000a_Quel cœur vas-tu briser_x000a_En lui donnant l'espoir_x000a_D'une vie de rêve pour deux ?_x000a_Quel cœur vas-tu briser_x000a_En lui donnant à croire_x000a_Que toi seul peut le rendre heureux ?_x000a_Heureux..._x000a__x000a_C'est si facile de faire croire_x000a_À des chemins semés de fleurs_x000a_Surtout lorsqu'on parle à un cœur_x000a_Qui ne demande qu'à y croire_x000a__x000a_Quel cœur vas-tu briser_x000a_Maintenant que le mien_x000a_Ne croit plus en rien, ni en toi ?_x000a_Quel cœur vas-tu briser_x000a_Pour le seul plaisir vain_x000a_De sentir qu'il vit sous ta loi ?_x000a__x000a_Quel cœur vas-tu briser_x000a_Poursuivant ton chemin_x000a_En croyant que tu vis ta vie ?_x000a_Quel cœur vas-tu briser_x000a_Tout au long de ta vie ?_x000a_Le tien, le tien, le tien"/>
    <s v="What heart will you break_x000a_Now that mine_x000a_has stopped beating for you?_x000a_What heart will you break?_x000a_Because I have nothing more_x000a_Nothing from you except for voiceless words What heart will you break_x000a_In giving her the hope_x000a_Of a dreamlike life for two? What heart will you break_x000a_In giving her beliefs_x000a_That only you can make her happy?_x000a_Happy It's so easy to make (someone) believe_x000a_In paths sown with flowers_x000a_Especially when we speak to a heart_x000a_That only asks to believe in it What heart will you break_x000a_Now that mine_x000a_No longer believes in anything, nor in you? What heart will you break_x000a_For the only vain pleasure_x000a_Of feeling that it lives under your law? What heart will you break_x000a_Following your path,_x000a_Believing that you're living your life? What heart will you break_x000a_For the rest of your life?_x000a_Yours, yours, yours"/>
  </r>
  <r>
    <s v="181"/>
    <x v="48"/>
    <x v="12"/>
    <s v="Gianni Mascolo"/>
    <s v="Guardando il sole"/>
    <m/>
    <s v="Italian"/>
    <s v="NotEnglish"/>
    <n v="13"/>
    <n v="2"/>
    <n v="6"/>
    <n v="0.2608695652173913"/>
    <n v="13"/>
    <s v="1968"/>
    <s v="United Kingdom"/>
    <s v="London"/>
    <s v="Io vorrei, io vorrei_x000a_Star con te guardando il sole_x000a_Pregherò, pregherò_x000a_Per vedere l'arcobaleno_x000a_E così se un altro giorno muor_x000a_Cercherò dentro i tuoi occhi ancora_x000a_Di trovar quelle parole_x000a_Ricorderai dicevano t'amo, io t'amo, io t'amo_x000a__x000a_Io vorrei, io vorrei_x000a_Intrecciare le mie mani con te_x000a_Anche se non ci fosse mai_x000a_Una stella in ciel per il mio amor_x000a__x000a_Io vorrei, io vorrei_x000a_Intrecciare le mie mani con te_x000a_Anche se non ci fosse mai_x000a_Una stella in ciel per il mio amor"/>
    <s v="I would like, I would like_x000a_To be with you looking at the sun_x000a_I will pray, I will pray_x000a_To see the rainbow_x000a_And like this if another day dies_x000a_I will search again in your eyes_x000a_To find those words_x000a_You'll remember, they said I love you, I love you, I love you I would like, I would like_x000a_To weave my hands with yours_x000a_Even if there never was_x000a_A star in the sky for my love I would like, I would like_x000a_To weave my hands with yours_x000a_Even if there never was_x000a_A star in the sky for my love"/>
  </r>
  <r>
    <s v="203"/>
    <x v="48"/>
    <x v="13"/>
    <s v="Paola del Medico"/>
    <s v="Bonjour, bonjour"/>
    <m/>
    <s v="German (French)"/>
    <s v="Mixed"/>
    <n v="5"/>
    <n v="13"/>
    <n v="11"/>
    <n v="0.5"/>
    <n v="14"/>
    <s v="1969"/>
    <s v="Spain"/>
    <s v="Madrid"/>
    <s v="Bonjour, bonjour, es ist schön dich mal wiederzusehen_x000a_Bonjour, bonjour, grade heut' scheint die Sonne so schön_x000a_An deiner Hand, durch die Stadt zu geh'n, das wünsch' ich mir nur_x000a_Bonjour, bonjour_x000a__x000a_Der Himmel lacht wie mein Herz, wenn du lieb zu mir bist_x000a_Es blühen Blumen, wo sonst nur der Straßenstaub ist_x000a_Ein Vogel singt für uns beide in Moll und in Dur_x000a_&quot;Bonjour, bonjour&quot;_x000a__x000a_Die Welt ist wunderbar, sie kann nicht schöner sein_x000a_Und sie gehört nur den Verliebten allein_x000a__x000a_Bonjour, bonjour, es ist schön, dich mal wiederzusehen_x000a_Bonjour, bonjour, nur bei dir scheint die Sonne so schön_x000a_Was ich erlebe mit dir, das ist alles l'amour_x000a_Bonjour, bonjour_x000a__x000a_&quot;Bonjour, bonjour&quot;, sagen alle, die dich und mich seh'n_x000a_Bonjour, bonjour, schlägt die Uhr und für uns bleibt sie steh'n_x000a_Gleich zieht ein Denkmal den Hut, darauf warte ich nur_x000a_Bonjour, bonjour_x000a__x000a_Die Welt ist wunderbar, sie kann nicht schöner sein_x000a_Und sie gehört nur den Verliebten allein_x000a__x000a_&quot;Bonjour, bonjour&quot;, sagt das Glück, und es kommt zu uns zwei'n_x000a_In deinen Armen flieg' ich in den Himmel hinein_x000a_Wenn ich auch weiß', für mich bleibt nach der glücklichen Zeit_x000a_Nur Einsamkeit_x000a__x000a_Bonsoir, bonsoir, es war schön dich mal wiederzusehen_x000a_Fällt's mir auch schwer, so verliebt auseinander zugehen_x000a_Ich träum' von dir, bis du kommst und dann sage ich nur_x000a_&quot;Bonjour, bonjour&quot;"/>
    <s v="Good day, good day, it's wonderful to see you once again_x000a_Good day, good day, especially today the sun shines so beautifully_x000a_My only wish is to walk through the town led by your hand_x000a_Good day, good day The sky laughs like my heart, when you love me dearly_x000a_Flowers are blooming, where previously could be found street dust_x000a_A bird sings for us in a minor and a major key:_x000a_&quot;Good day, good day&quot; The world is wonderful, it can't be more beautiful_x000a_And it only belongs to the lovers Good day, good day, it's wonderful to see you once again_x000a_Good day, good day, only with you the sun shines so beautifully_x000a_My experience with you, that's all love_x000a_Good day, good day &quot;Good day, good day&quot;, says everybody, who sees you and me_x000a_Good day, good day, the clock chimes and it stops for us_x000a_Soon a monument will take off his hat, that's what I'm waiting for_x000a_Good day, good day The world is wonderful, it can't be more beautiful_x000a_And it only belongs to the lovers &quot;Good day, good day&quot;, fortune says and it comes to us_x000a_In your arms I fly into the sky_x000a_I also know, that after the lucky time_x000a_Only loneliness will remain Good evening, good evening, it was wonderful to see you again_x000a_Though it's hard for me to leave you such in love_x000a_I dream of you till you come back and then I only say:_x000a_&quot;Good day, good day&quot;"/>
  </r>
  <r>
    <s v="210"/>
    <x v="48"/>
    <x v="14"/>
    <s v="Henri Dès"/>
    <s v="Retour"/>
    <m/>
    <s v="French"/>
    <s v="NotEnglish"/>
    <n v="4"/>
    <n v="8"/>
    <n v="2"/>
    <n v="9.5238095238095233E-2"/>
    <n v="15"/>
    <s v="1970"/>
    <s v="Netherlands"/>
    <s v="Amsterdam"/>
    <s v="Toi qui m'attends au moins toutes les nuits_x000a_Et moi qui prends le train pour l'Italie_x000a_J'y resterai dix jours, ni trop long ni trop court_x000a_C'est un peu loin, je sais, mais tiens-toi bien_x000a_À mon retour, j'aurai, dans un écrin_x000a_Les photographies de mes p'tites amies_x000a_Et l'Italie vaudra bien quelques nuits_x000a__x000a_Papa bapa papa..._x000a__x000a_Toi qui as l'âme sœur mieux qu'une sœur_x000a_Et moi qui joue carreau avec ton cœur_x000a_Je me fais l'affaire pour les Angleterres_x000a__x000a_C'est un peu loin, je sais, mais tiens-toi bien_x000a_À mon retour, j'aurai, dans un écrin_x000a_Deux-trois galipettes et quelques bouclettes_x000a_Et ta douleur vaudra bien mon ardeur_x000a__x000a_Papa bapa papa..._x000a__x000a_Toi qui donnes l'amour mieux qu'une mère_x000a_Et moi qui fais le sourd, comme on prend l'air_x000a_J'pars à la conquête de toutes les minettes_x000a__x000a_Ça n'est pas rien, je sais, mais tiens-toi bien_x000a_À mon retour, j'aurai, dans un écrin_x000a_Une grande expérience, tu peux m'faire confiance_x000a_Et notre amour vaudra bien un détour_x000a__x000a_Papa bapa papa..._x000a__x000a_Toi qui fermes les yeux sur mon absence_x000a_Toi qui parles si peu, toi la clémence_x000a_Je sais qu'entre toutes, au bout de mes routes_x000a__x000a_Je garderai pour toi, au fond du cœur_x000a_Une place de choix, comme une fleur_x000a_Et puis une bagouse, qui f'ra des jalouses_x000a_Et ton amour vaudra bien mon retour_x000a__x000a_Papa bapa papa..."/>
    <s v="You wait for me at least every night_x000a_And I take the train to Italy_x000a_I'll stay there for ten days, neither very long nor too short_x000a_It's a bit far, I know, but take care_x000a_On my return, I'll have in a jewel case_x000a_The photos of my girlfriends_x000a_And Italy will be well worth some nights Pa pa ba pa pa pa... pa pa ba pa pa..._x000a_Pa pa pa pa pa... pa pa pa ba pa pa..._x000a_Pa pa pa pa pa pa... pa pa ba pa pa..._x000a_Pa pa pa pa pa... pa pa pa ba pa pa... You care more for a soul mate than for a sister_x000a_And I'm careful with your heart_x000a_I'm about to leave for England_x000a_It's a bit far, I know, but take care_x000a_On my return, I'll have in a jewel box_x000a_Two or three caprioles and some little curls_x000a_And your pain will be well worth my ardour Pa pa ba pa pa pa... pa pa ba pa pa..._x000a_Pa pa pa pa pa... pa pa pa ba pa pa..._x000a_Pa pa pa pa pa pa... pa pa ba pa pa..._x000a_Pa pa pa pa pa... pa pa pa ba pa pa... You give your love better than a mother_x000a_And I play deaf, like taking air_x000a_I go to conquer all the cuties_x000a_That's not nothing, I know, but take care_x000a_On my return, I'll have in a jewel case_x000a_A great experience, you can trust on me_x000a_And our love will be well worth a detour Pa pa ba pa pa pa... pa pa ba pa pa..._x000a_Pa pa pa pa pa... pa pa pa ba pa pa..._x000a_Pa pa pa pa pa pa... pa pa ba pa pa..._x000a_Pa pa pa pa pa... pa pa pa ba pa pa... You close your eyes to my absence_x000a_You don't speak much, you are the mercy_x000a_I know that between all, at the end of my routes_x000a_I'll keep for you, in the bottom of my heart_x000a_A special place, like a flower_x000a_And then a ring, that will make people jealous_x000a_And your love will be well worth my return Pa pa ba pa pa pa... pa pa ba pa pa..._x000a_Pa pa pa pa pa... pa pa pa ba pa pa..._x000a_Pa pa pa pa pa pa... pa pa ba pa pa..._x000a_Pa pa pa pa pa... pa pa pa ba pa pa..."/>
  </r>
  <r>
    <s v="224"/>
    <x v="48"/>
    <x v="15"/>
    <s v="Peter, Sue &amp; Marc"/>
    <s v="Les illusions de nos vingt ans"/>
    <m/>
    <s v="French"/>
    <s v="NotEnglish"/>
    <n v="12"/>
    <n v="78"/>
    <n v="4"/>
    <n v="0.16"/>
    <n v="16"/>
    <s v="1971"/>
    <s v="Ireland"/>
    <s v="Dublin"/>
    <s v="Monsieur, qui avez_x000a_L'expérience des choses_x000a_De la vie_x000a_Monsieur, qui avez_x000a_Vécu votre vie_x000a_Laissez-nous à présent vivre_x000a_A notre tour aussi_x000a__x000a_Oh, vous, qui avez_x000a_Comme nous refait le monde_x000a_Et le temps_x000a_Laissez-nous rêver_x000a_Rêver maintenant_x000a_Laissez-nous les illusions_x000a_De nos vingt ans_x000a__x000a_Madame, qui avez_x000a_Souvenance des roses_x000a_De la vie_x000a_Madame, qui avez_x000a_Eté si jolie_x000a_Laissez-nous aimer et vivre_x000a_A notre tour aussi_x000a__x000a_Oh, vous, qui jadis_x000a_Ne rêviez que de valses_x000a_Et de printemps_x000a_Laissez-nous danser_x000a_Danser maintenant_x000a_Laissez-nous les illusions_x000a_De nos vingt ans_x000a__x000a_Laissez-nous les illusions_x000a_De nos vingt ans_x000a_Vingt ans_x000a_Vingt ans"/>
    <s v="Mister, who has the experience of the things of life_x000a_Mister, who has lived your life_x000a_Let us now live at our turn as well_x000a_Oh, you who, like us, has remade the world and time_x000a_Let us dream, dream now_x000a_Leave us the illusions of our twenties Ma'am, who has the memories of the roses of life_x000a_Ma'am, who has been so pretty_x000a_Let us love and live at our turn as well Oh, you who long ago only dreamed of waltzes and springs_x000a_Let us dance, dance now_x000a_Leave us the illusions of our twenties Leave us the illusions of our twenties_x000a_Twenties...twenties..."/>
  </r>
  <r>
    <s v="246"/>
    <x v="48"/>
    <x v="16"/>
    <s v="Véronique Müller"/>
    <s v="C'est la chanson de mon amour"/>
    <m/>
    <s v="French"/>
    <s v="NotEnglish"/>
    <n v="8"/>
    <n v="88"/>
    <n v="8"/>
    <n v="0.4"/>
    <n v="17"/>
    <s v="1972"/>
    <s v="United Kingdom"/>
    <s v="Edinburgh"/>
    <s v="Des mots sauvages et tendres_x000a_C'est la chanson de mon amour_x000a_Mon cœur s'est laissé prendre_x000a_À la chanson de mon amour_x000a_Mon amour_x000a__x000a_Elle est là tout au long de ma vie_x000a_Elle m'attend dans le vent et sous la pluie_x000a_Dans le bleu d'un ciel bleu en plein midi_x000a_Dans ma nuit qui s'ennuie si loin de lui_x000a__x000a_Un jour, c'était décembre_x000a_Je m'en allais seule sous la pluie_x000a_On s'est trouvé ensemble_x000a_À partager le même abri_x000a__x000a_Sa main a pris la mienne_x000a_On s'est aimé le même jour_x000a_Le temps, l'espoir, la peine_x000a_C'est la chanson de mon amour_x000a_Mon amour_x000a__x000a_Elle est là tout au long de ma vie_x000a_Elle m'attend dans le vent et sous la pluie_x000a_Dans le bleu d'un ciel bleu en plein midi_x000a_Dans ma nuit qui s'ennuie si loin de lui_x000a__x000a_Des mots sauvages et tendres_x000a_C'est la chanson de mon amour_x000a_Mon cœur s'est laissé prendre_x000a_À la chanson de mon amour_x000a__x000a_Di di di da da... di di da da da di da da..._x000a_Mon cœur s'est laissé prendre_x000a_À la chanson de mon amour_x000a_Mon amour"/>
    <s v="It's the song of my love_x000a_Wild and tender words_x000a_It's the song of my love_x000a_My heart was charmed_x000a_By the song of my love_x000a_My love_x000a_She's there throughout my life_x000a_She waits for me in the wind and under the rain_x000a_In the blue of a blue sky in full noon_x000a_In my boring night so far from him_x000a_One day, it was December_x000a_I went alone under the rain_x000a_We've found each other_x000a_To share the same shelter_x000a_His hand took mine_x000a_We loved each other the same day_x000a_Time, hope, sorrow_x000a_It's the song of my love_x000a_My love_x000a_She's there throughout my life_x000a_She waits for me in the wind and under the rain_x000a_In the blue of a blue sky in full noon_x000a_In my boring night so far from him_x000a_Wild and tender words_x000a_It's the song of my love_x000a_My heart was charmed_x000a_By the song of my love_x000a_Di di di da da... di di da da da di da da..._x000a_My heart was charmed_x000a_By the song of my love_x000a_My love"/>
  </r>
  <r>
    <s v="264"/>
    <x v="48"/>
    <x v="18"/>
    <s v="Patrick Juvet"/>
    <s v="Je vais me marier, Marie"/>
    <m/>
    <s v="French"/>
    <s v="NotEnglish"/>
    <n v="12"/>
    <n v="79"/>
    <n v="8"/>
    <n v="0.34782608695652173"/>
    <n v="18"/>
    <s v="1973"/>
    <s v="Luxembourg"/>
    <s v="Luxembourg City"/>
    <s v="Mes amis, mes bons amis, je vous ai réunis_x000a_Nous allons nous noyer dans le champagne et le whisky_x000a_Allez toupie_x000a_On va rire et chanter pendant toute la nuit_x000a_Et puis, demain matin, je me rendrai à la mairie_x000a_Allez toupie, allez toupie_x000a__x000a_Je vais me marier, Marie_x000a_Et vous quitter Sophie, Marianne et Virginie_x000a_Oh, ne pleure pas, Marie_x000a_Pas plus que toi, Véronica et Rebecca_x000a_Je renonce à vos caresses, à votre amour, à ma douce vie_x000a__x000a_Je vais me marier, Roger_x000a_Et vous quitter, toi Frédéric et toi Didier_x000a_Ne te moque pas, Lucas_x000a_Pas plus que toi, Napoléon, ni toi, Colas_x000a_Je renonce à nos prouesses, à nos nuits de folie_x000a_Et à notre jeunesse qui finit aujourd'hui_x000a_Puisque je me marie_x000a__x000a_Demain il sera bien temps_x000a_De penser à la vie, de faire des enfants_x000a_De placer mes économies_x000a_Allez toupie_x000a_Demain je serai bouclé_x000a_Vous ne me verrez plus_x000a_Buvons à ma santé et à la liberté perdue_x000a_Vive la mariée, vive la mariée_x000a__x000a_Je vais me marier, Marie_x000a_Et vous quitter Sophie, Marianne et Virginie_x000a_Oh, ne pleure pas, Marie_x000a_Pas plus que toi, Véronica et Rébécca_x000a_Je renonce à vos caresses, à votre amour, à ma douce vie_x000a__x000a_Je vais me marier, Roger_x000a_Et vous quitter, toi Frédéric et toi Didier_x000a_Ne te moque pas, Lucas_x000a_Pas plus que toi, Napoléon, ni toi, Colas_x000a_Il faut qu'on s'en souvienne jusqu'au bout de la vie_x000a_Et que quoiqu'il advienne, nous restions des amis_x000a_Même si je me marie_x000a__x000a_Nana nana na..."/>
    <s v="My friends, my dear friends, I gathered you all here_x000a_We're going to drown ourselves in champagne and whiskey_x000a_Go like a spinning top_x000a_We're going to laugh all night long_x000a_And then, tomorrow morning, I'll go to the town hall_x000a_Go like a spinning top, go like a spinning top I'm going to get married, Marie_x000a_And I'm going to leave you, Sophie, Marianne and Virginie_x000a_Oh, don't you cry, Marie_x000a_Not any more than you'll do, Véronica and Rebecca_x000a_I renounce your caresses, your love, my sweet life I'm going to get married, Robert_x000a_And I'm going to leave you, you, Frédeéric and you, Didier_x000a_Don't you make fun of me, Luc_x000a_Not any more than you'll do, Napoléon, nor you, Colas I renounce our feats, our crazy nights_x000a_And our youth that finishes today_x000a_Because I'm going to get married Tomorrow will be a good time to think about my life_x000a_To make children, to spend my savings_x000a_Go like a spinning top Tomorrow, I'll be locked in, you won't see me again_x000a_Let's drink to my health and my lost freedom_x000a_Long live marriage, long live marriage I'm going to get married, Marie_x000a_And I'm going to leave you, Sophie, Marianne and Virginie_x000a_Oh, don't you cry, Marie_x000a_Not any more than you'll do, Véronica and Rebecca_x000a_I renounce your caresses, your love, my sweet life I'm going to get married, Robert_x000a_And I'm going to leave you, you, Frédeéric and you, Didier_x000a_Don't you make fun of me, Luc_x000a_Not any more than you'll do, Napoléon, nor you, Colas We must remember it until the end of our lives_x000a_And we'll remain friends, no matter what's going to happen_x000a_Even if I get married Nana nana na nana… nanana nananana nana nanana…_x000a_Nana nana na nana… nanana nananana nana nanana…_x000a_Na na nana nana na…_x000a_Na na nana nana na… Nana nana na nana… nanana nananana nana nanana…_x000a_Nana nana na nana… nanana nananana nana nanana…_x000a_Na na nana nana na…_x000a_Na na nana nana na… Nana nana na nana… nanana nananana nana nanana…"/>
  </r>
  <r>
    <s v="288"/>
    <x v="48"/>
    <x v="19"/>
    <s v="Piera Martell"/>
    <s v="Mein Ruf nach dir"/>
    <m/>
    <s v="German"/>
    <s v="NotEnglish"/>
    <n v="14"/>
    <n v="3"/>
    <n v="15"/>
    <n v="0.6"/>
    <n v="19"/>
    <s v="1974"/>
    <s v="United Kingdom"/>
    <s v="Brighton"/>
    <s v="Sehnsucht nach der Vergangenheit_x000a_Und die Erinnerung an unser Glück_x000a_Treiben ein wildes Spiel mit mir_x000a_Und jeden Augenblick der Zeit_x000a_Ich hole ihn aus der Vergessenheit zurück_x000a_Mein Ruf nach dir, das wird ein Schrei der Liebe sein_x000a_Das Lied der Sehnsucht singt dazu der Wind_x000a_Mein Ruf nach dir soll wie ein Strahl der Sonne sein_x000a_Der unsre Liebe neu zum Blühen bringt_x000a__x000a_Fragen ob sich mein Leben lohnt_x000a_Wenn es so weiter geht ganz ohne dich_x000a_Tage die nichts als Träume sind_x000a_Mein Leben ist ein leerer Raum_x000a_Die Wirklichkeit ist nur ein Schattenbild für mich_x000a__x000a_Mein Ruf nach dir, das wird ein Schrei der Liebe sein_x000a_Das Lied der Sehnsucht singt dazu der Wind_x000a_Mein Ruf nach dir soll wie ein Strahl der Sonne sein_x000a_Der unsre Liebe neu zum Blühen bringt_x000a__x000a_Oh... mein Ruf nach dir, das wird ein Schrei der Liebe sein_x000a_Das Lied der Sehnsucht singt dazu der Wind_x000a_Mein Ruf nach dir soll wie ein Strahl der Sonne sein_x000a_Der unsre Liebe neu zum Blühen bringt_x000a__x000a_Der unsre Liebe neu zum Blühen bringt"/>
    <s v="My longing for the past_x000a_And the reminiscence of our happiness_x000a_Are playing a double game with me_x000a_And I'm bringing back from oblivion_x000a_Every moment of time My call for you will be a cry of love_x000a_And the wind will play along a nostalgic song_x000a_My call for you shall be like a ray of sun_x000a_That will make our love flourish again Questions, whether my life will be worthwhile_x000a_If it keeps going on like this without you_x000a_Days that are nothing more than dreams_x000a_My life is an empty room_x000a_Reality is nothing but a silhouette to me My call for you will be a cry of love_x000a_And the wind will play along a nostalgic song_x000a_My call for you shall be like a ray of sun_x000a_That will make our love flourish again Oh... my call for you will be a cry of love_x000a_And the wind will play along a nostalgic song_x000a_My call for you shall be like a ray of sun_x000a_That will make our love flourish again That will make our love flourish again"/>
  </r>
  <r>
    <s v="297"/>
    <x v="48"/>
    <x v="20"/>
    <s v="Simone Drexel"/>
    <s v="Mikado"/>
    <m/>
    <s v="German"/>
    <s v="NotEnglish"/>
    <n v="6"/>
    <n v="77"/>
    <n v="7"/>
    <n v="0.5"/>
    <n v="20"/>
    <s v="1975"/>
    <s v="Sweden"/>
    <s v="Stockholm"/>
    <s v="Ein alter Mann sass stumm am Strassenrand_x000a_In all dem Lärm und dem Verkehr_x000a_Ein Kind nur warf ihm eine Münze zu_x000a_Er rief es zu sich her_x000a_Dann zeigte er ihm ein Mikado-Spiel_x000a_Ein Bündel Stäbchen, bunt und lang_x000a_Er warf sie hin zu einem kleinen Kreis_x000a_Wobei er leise sang_x000a__x000a_Mikado, Mikado, so heisst das alte Spiel_x000a_Mikado, Mikado, nicht jeder kommt ans Ziel_x000a_Du kannst alles haben mit etwas Geschick_x000a_Mikado, Mikado, vertrau nur auf dein Glück_x000a__x000a_Mikado, Mikado, so heisst das alte Spiel_x000a_Mikado, Mikado, zeig' niemals ein Gefühl_x000a_Wenn dich was nicht angeht, rühre nicht daran_x000a_Mikado, Mikado, spielt heute jedermann_x000a__x000a_Der alte Mann sprach zu dem Kind vor ihm_x000a_&quot;Schau' her, ich nehm' ein Hölzchen fort_x000a_Und dabei bleiben völlig unberührt_x000a_Die andern Hölzchen dort&quot;_x000a__x000a_&quot;Dies ist die Regel und nun hör' mir zu_x000a_Was schon ein Kind draus lernen kann_x000a_Wenn du nur einmal einen Fehler machst_x000a_Dann kommt der nächste dran&quot;_x000a__x000a_Mikado, Mikado, so heisst das alte Spiel_x000a_Mikado, Mikado, nicht jeder kommt ans Ziel_x000a_Du kannst alles haben mit etwas Geschick_x000a_Mikado, Mikado, vertrau nur auf dein Glück_x000a__x000a_Mikado, Mikado, so heisst das alte Spiel_x000a_Mikado, Mikado, zeig' niemals ein Gefühl_x000a_Wenn dich was nicht angeht, rühre nicht daran_x000a_Mikado, Mikado, spielt heute jedermann"/>
    <s v="Mikado_x000a_An old man was sitting mutely at the side of the road_x000a_In all the noise and traffic_x000a_A child just threw a coin at him_x000a_He called him back_x000a_Then he showed him a game of mikado_x000a_A bundle of sticks, multi-coloured and long_x000a_He threw them to a small circle_x000a_Softly singing_x000a_Mikado, mikado, that's how the old game is called_x000a_Mikado, mikado, not everyone reaches the goal_x000a_You can get everything with some skill_x000a_Mikado, mikado, only trust your luck_x000a_Mikado, mikado, that's how the old game is called_x000a_Mikado, mikado, never show a feeling_x000a_When something doesn't concern you, don't touch it_x000a_Mikado, mikado, is now played by everyone_x000a_The old man said to the child in front of him:_x000a_&quot;Look at this, I'm taking a stick away&quot;_x000a_&quot;They remain completely unaffected&quot;_x000a_&quot;Those other sticks over there&quot;_x000a_&quot;This is the rule, and listen to me now&quot;_x000a_&quot;What a child can learn from this&quot;_x000a_&quot;When you make just one mistake&quot;_x000a_&quot;The next will follow&quot;_x000a_Mikado, mikado, that's how the old game is called_x000a_Mikado, mikado, not everyone reaches the goal_x000a_You can get everything with some skill_x000a_Mikado, mikado, only trust your luck_x000a_Mikado, mikado, that's how the old game is called_x000a_Mikado, mikado, never show a feeling_x000a_When something doesn't concern you, don't touch it_x000a_Mikado, mikado, is now played by everyone"/>
  </r>
  <r>
    <s v="311"/>
    <x v="48"/>
    <x v="21"/>
    <s v="Peter, Sue &amp; Marc (2)"/>
    <s v="Djambo, Djambo"/>
    <m/>
    <s v="English"/>
    <s v="English"/>
    <n v="4"/>
    <n v="91"/>
    <n v="2"/>
    <n v="0.10526315789473684"/>
    <n v="21"/>
    <s v="1976"/>
    <s v="Netherlands"/>
    <s v="The Hague"/>
    <s v="Die Vögel kennen ihn seit vielen Jahren_x000a__x000a_Den alten Mann_x000a_Der täglich Futter bringt_x000a_Die Hände wie ein Bär und doch so zärtlich_x000a__x000a_Als wären sie von einem kleinen Kind_x000a_Als Clown war er der Liebling der Manege_x000a__x000a_Der Zirkus seine Welt und sein Zuhaus_x000a_Man nannte ihn den großen Djambo Djambo_x000a__x000a_Und oft hört er im Traum noch den Applaus_x000a__x000a_Hey hey hey_x000a_Hey hey hey_x000a_Djambo Djambo_x000a__x000a_Sei nicht traurig_x000a_Denn die Show_x000a__x000a_Die große Show_x000a_Muß weiter geh'n_x000a_Hey hey hey_x000a_Hey hey hey_x000a_Djambo Djambo_x000a__x000a_Auch wenn and're jetzt für dich im Zirkus steh'n_x000a__x000a_Die Kinder schau'n ihn an mit großen Augen_x000a__x000a_Sie steh'n um ihn herum und alles schweigt_x000a__x000a_Wenn Djambo Djambo ihnen auf der Straße_x000a_Noch einmal ein kleines Kunststück zeigt_x000a_Dann lacht er wie in seinen besten Tagen_x000a_Als gingen wieder alle Lichter an_x000a_Als spielte die Musik genau wie damals_x000a__x000a_Wenn Nacht für Nacht die große Show begann_x000a__x000a_Hey hey hey_x000a_Hey hey hey_x000a_Djambo Djambo_x000a_."/>
    <s v="English"/>
  </r>
  <r>
    <s v="339"/>
    <x v="48"/>
    <x v="22"/>
    <s v="Pepe Lienhard Band"/>
    <s v="Swiss Lady"/>
    <m/>
    <s v="German (title English)"/>
    <s v="NotEnglish"/>
    <n v="6"/>
    <n v="71"/>
    <n v="12"/>
    <n v="0.48"/>
    <n v="22"/>
    <s v="1977"/>
    <s v="United Kingdom"/>
    <s v="London"/>
    <s v="[Verse 1]_x000a_Sie war ziemlich schlang_x000a_Sie war gertenschlank_x000a_Und manchmal nahm er sie aus seinem Schrank_x000a_Dann machte er Musik und legte zärtlich die Hand um sie_x000a__x000a_Er spielte Rock'n'Roll_x000a_Er spielte Dixieland_x000a_Und war bekannt als die &quot;One-man-mountain Band&quot;_x000a_Er sagte: &quot;Durch sie allein ist die Welt voll Musik_x000a_Sie gibt mir alles und vergisst mich nie.&quot;_x000a__x000a_[Chorus]_x000a_Sie ist meine Swiss Lady_x000a_Und ich ein Mann aus den Bergen_x000a_Und wer sie einmal gehört hat_x000a_Der kann mich sicher versteh'n_x000a_Ja, sie ist meine Swiss Lady_x000a_Und ich ein Mann aus den Bergen_x000a_Und wer sie einmal gehört hat_x000a_Weiss nur ein Alphorn klingt so schön_x000a__x000a_[Post-Chorus]_x000a_Jahu Dühu_x000a_Jahu Dühu_x000a_Ahom Swiss Lady_x000a_Ahom Swiss Lady_x000a__x000a_[Verse 2]_x000a_Wenn er nach Hause kam_x000a_Nahm er sie in den Arm_x000a_Wo er sie liebevoll auseinandernahm_x000a_Doch vorher spielte er nochmal im Dixiestil_x000a__x000a_Und sind in tiefer Nacht die Leute aufgewacht_x000a_Und haben sich beschwert_x000a_Dann hat er nur gelacht_x000a_Er sagte: &quot;lch lad' euch ein_x000a_Und wir feiern ein Fest_x000a_Weil meine Lady noch nicht schlafen will.&quot;_x000a__x000a_[Chorus]_x000a_Sie ist meine Swiss Lady_x000a_Und ich ein Mann aus den Bergen_x000a_Und wer sie einmal gehört hat_x000a_Der kann mich sicher versteh'n_x000a_Ja, sie ist meine Swiss Lady_x000a_Und ich ein Mann aus den Bergen_x000a_Und wer sie einmal gehört hat_x000a_Weiss nur ein Alphorn klingt so schön_x000a__x000a_[Post-Chorus]_x000a_Jahu Dühu_x000a_Jahu Dühu_x000a_Ahom Swiss Lady_x000a_Ahom Swiss Lady_x000a__x000a_[Chorus]_x000a_Sie ist meine Swiss Lady_x000a_Und ich ein Mann aus den Bergen_x000a_Und wer sie einmal gehört hat_x000a_Der kann mich sicher versteh'n_x000a_Sie ist meine Swiss Lady_x000a_Und ich ein Mann aus den Bergen_x000a_Und wer sie einmal gehört hat_x000a_Weiss nur ein Alphorn klingt so schön"/>
    <s v="Swiss lady_x000a_She was rather slim, she was slim like a twig_x000a_And sometimes he took her out of his closet_x000a_There he played music and put his hand tenderly around her_x000a_He played rock 'n' roll, he played Dixieland_x000a_And was known as the One-Man-Mountain-Band_x000a_He said: &quot;only thanks to her is the world full of music&quot;_x000a_&quot;She gives me everything and doesn't forget me&quot;_x000a_She's my Swiss lady_x000a_And I - a man from the mountains_x000a_And who has ever heard her_x000a_Will understand me for sure_x000a_Yes, she's my Swiss lady_x000a_And I - a man from the mountains_x000a_And who has ever heard her_x000a_Knows such an alphorn sounds so beautiful_x000a_Yahoo-oo-ooh_x000a_Yahoo-oo-ooh_x000a_Aooh... Swiss lady_x000a_Aooh... Swiss lady_x000a_Aooh_x000a_When he came home, he took her by the arm_x000a_Where he lovingly put her to pieces_x000a_But before that, he played one time in Dixie style again_x000a_And in the deep of the night, when the people have woken up_x000a_And complained, then he just laughed_x000a_He said: &quot;I'm inviting you and let's celebrate&quot;_x000a_&quot;Because my lady doesn't want to sleep yet&quot;_x000a_She's my Swiss lady_x000a_And I - a man from the mountains_x000a_And who has ever heard her_x000a_Will understand me for sure_x000a_Yes, she's my Swiss lady_x000a_And I - a man from the mountains_x000a_And who has ever heard her_x000a_Knows such an alphorn sounds so beautiful_x000a_Yahoo-oo-ooh_x000a_Yahoo-oo-ooh_x000a_Aooh... Swiss lady_x000a_Aooh... Swiss lady_x000a_Aooh_x000a_She's my Swiss lady_x000a_And I - a man from the mountains_x000a_And who has ever heard her_x000a_Will understand me for sure_x000a_Yes, she's my Swiss lady_x000a_And I - a man from the mountains_x000a_And who has ever heard her_x000a_Knows such an alphorn sounds so beautiful"/>
  </r>
  <r>
    <s v="354"/>
    <x v="48"/>
    <x v="23"/>
    <s v="Carole Vinci"/>
    <s v="Vivre"/>
    <m/>
    <s v="French"/>
    <s v="NotEnglish"/>
    <n v="9"/>
    <n v="65"/>
    <n v="9"/>
    <n v="0.39130434782608697"/>
    <n v="23"/>
    <s v="1978"/>
    <s v="France"/>
    <s v="Paris"/>
    <s v="Pourquoi ne pas croire à la belle histoire_x000a_Qui fait chanter le cœur et les saisons ?_x000a_Je veux tout oublier dans tes bras_x000a_Et tout recommencer avec toi_x000a_Partager les couleurs et les chansons_x000a_Pourquoi ne pas suivre cette belle histoire ?_x000a_Pourquoi ne pas sourire au nouveau jour ?_x000a_Nous nous évaderons, mon amour_x000a_Et nous retrouverons la chanson_x000a_Que nous vivrons enfin à l'unison_x000a__x000a_Vivre, nous allons vivre un million de bonheurs_x000a_Pour traverser les heures comme des oiseaux libres_x000a_Vivre, je veux le vivre, ce rêve musical_x000a_Pour cueillir les étoiles de l'amour_x000a__x000a_Pourquoi ne pas croire à la belle histoire_x000a_Qui fait chanter le cœur et le printemps ?_x000a_Ma vie a commencé avec toi_x000a_Le soleil s'est levé dans la joie_x000a_Tu m'as fait retrouver mon cœur d'enfant_x000a__x000a_Vivre, je veux le vivre, ce rêve musical_x000a_Pour cueillir les étoiles de l'amour_x000a_Vivre, nous allons vivre et renverser les heures_x000a_Pour cueillir les étoiles du bonheur"/>
    <s v="Why not believe in the beautiful story_x000a_That makes the heart and the seasons sing?_x000a_I want to forget everything in your arms_x000a_And to restart everything with you_x000a_To share colors and songs_x000a_Why not follow this beautiful story?_x000a_Why not smile at the new day?_x000a_We will slip away, my love_x000a_And we'll find again the song_x000a_That we will finally live in unison To live, we will live a thousand happinesses_x000a_To go through the hours like free birds_x000a_To live, I want to live it, this musical dream_x000a_To gather the stars of love Why not believe in the beautiful story_x000a_That makes the heart and the spring sing?_x000a_My life started with you_x000a_The sun is risen in joy_x000a_You've made me find my childlike heart again To live, I want to live it, this musical dream_x000a_To gather the stars of love_x000a_To live, I want to live it, this musical dream_x000a_To gather the stars of love"/>
  </r>
  <r>
    <s v="373"/>
    <x v="48"/>
    <x v="24"/>
    <s v="Peter, Sue &amp; Marc (3) &amp; Pfuri, Gorps &amp; Kniri"/>
    <s v="Trödler und Co."/>
    <m/>
    <s v="German"/>
    <s v="NotEnglish"/>
    <n v="10"/>
    <n v="60"/>
    <n v="8"/>
    <n v="0.44444444444444442"/>
    <n v="24"/>
    <s v="1979"/>
    <s v="Israel"/>
    <s v="Jerusalem"/>
    <s v="Wir sind die Trödler und Company_x000a_Und dies ist unsere Melodie_x000a_Wir sind die Trödler und Company_x000a_Und machen Trödlermusik_x000a_Wir sind die Trödler und Company_x000a_So was wie uns sah die Welt noch nie_x000a_Unser Zuhause ist nirgendwo_x000a_Wir sind die Trödler und Co_x000a__x000a_In alten Sachen die überall steh'n_x000a_Da schlafen manchmal die schönsten Ideen, whoa..._x000a_Wir machen sie zum Musikinstrument_x000a_Und so entstand unsre Band_x000a__x000a_Zuerst hat jemand die Töpfe gebracht_x000a_Daraus war bald schon ein Schlagzeug gemacht, whoa..._x000a_Und was in so einer Giesskanne steckt_x000a_Klingt als Trompete perfekt_x000a__x000a_Wir sind die Trödler und Company_x000a_Und dies ist unsere Melodie_x000a_Wir sind die Trödler und Company_x000a_Und machen Trödlermusik_x000a__x000a_Es war im Garten von Omamama_x000a_Wo eines Morgens das Wunder geschah, whoa..._x000a_Seit jenem Tage da spielen wir_x000a_Auch auf einem Gartenschlauch_x000a__x000a_Wir sind die Trödler und Company_x000a_Und dies ist unsere Melodie_x000a_Wir sind die Trödler und Company_x000a_Und machen Trödlermusik, whoa_x000a__x000a_Und machen Trödlermusik_x000a_Wir machen Trödlermusik"/>
    <s v="Dawdler &amp; co_x000a_We are the dawdler and company_x000a_And this is our melody_x000a_We are the dawdler and company_x000a_And make dawdler music_x000a_We are the dawdler and company_x000a_Something like us, the world has never seen before_x000a_Our home is nowhere_x000a_We are the dawdler and co_x000a_In old things that stand everywhere_x000a_Sometimes the best ideas are sleeping, whoa..._x000a_We convert them to musical instruments_x000a_And so our band was created_x000a_First somebody braught the pots_x000a_Out of this soon already percussion drums were made, whoa..._x000a_And what is inside of a watering can_x000a_Sounds perfectly like a trumpet_x000a_We are the dawdler and company_x000a_And this is our melody_x000a_We are the dawdler and company_x000a_And make dawdler music_x000a_It was in the garden of our grandma_x000a_Where one morning the wonder happened, whoa..._x000a_Since that day we are also playing_x000a_On a garden hose_x000a_We are the dawdler and company_x000a_And this is our melody, whoa..._x000a_We are the dawdler and company_x000a_And make dawdler music_x000a_And make dawdler music_x000a_We make dawdler music"/>
  </r>
  <r>
    <s v="393"/>
    <x v="48"/>
    <x v="25"/>
    <s v="Paola del Medico (2)"/>
    <s v="Cinéma"/>
    <m/>
    <s v="French"/>
    <s v="NotEnglish"/>
    <n v="4"/>
    <n v="104"/>
    <n v="9"/>
    <n v="0.52941176470588236"/>
    <n v="25"/>
    <s v="1980"/>
    <s v="Netherlands"/>
    <s v="The Hague"/>
    <s v="Wie ein Stern_x000a_Der erwacht_x000a_Und ein Märchen voll Musik_x000a__x000a_Bist auch du nur ein Kind_x000a_Aus der großen Traumfabrik_x000a_Seit die Bilder laufen lernten_x000a__x000a_Läuft die Welt dir hinterher_x000a__x000a_Und im Glanz deiner Stars_x000a__x000a_Da verblaßt das Sternenmeer_x000a__x000a_Cinema_x000a_Cinema_x000a__x000a_Uns're bunte Kinowelt_x000a__x000a_Cinema_x000a_Cinema_x000a__x000a_Jeder träumt_x000a_Was ihm gefällt_x000a__x000a_Und wir fliegen zu den Sternen_x000a_Oder über's Kuckucksnest_x000a__x000a_Cinema_x000a_Cinema_x000a__x000a_Wenn man uns nur träumen läßt_x000a__x000a_Cinema_x000a_Cinema_x000a__x000a_Dein Gesicht ist niemals gleich_x000a_Cinema_x000a_Cinema_x000a__x000a_Heute arm und morgen reich_x000a_Gestern noch ein Easy Rider_x000a_Zwischen Freiheit und Gefahr_x000a__x000a_Cinema_x000a_Cinema_x000a__x000a_Und schon bald ein Superstar_x000a__x000a_Wenn du willst_x000a_Cinema_x000a__x000a_Tanzt noch einmal Fred Astaire_x000a_Charly Chaplin_x000a_Buster Keaton_x000a__x000a_Die wir schon als Kind geliebt_x000a__x000a_Sind so alt wie du selbst_x000a_Und bleiben jung_x000a_Weil es dich gibt_x000a__x000a_Cinema_x000a_Cinema_x000a__x000a_Dein Gesicht ist niemals gleich_x000a_..._x000a_Uperstar_x000a__x000a_Wen"/>
    <s v="Very small, sometimes he took me by the hand_x000a_And happy, with small steps, I walked along the paths_x000a_To the city of a thousand lights, alongside my father_x000a_To the extraordinary and magic world of cinema Peter Pan, he was the tallest_x000a_For all the little children_x000a_And Mickey was so cheerful when he sang in the meadows_x000a_Alice in Wonderland on Sunday afternoon_x000a_Was blonde, was beautiful_x000a_And the film never ended Cinema, cinema, the whole world is crazy about you_x000a_Cinema, cinema, you are the king of the children_x000a_Your pictures and your lights_x000a_Bring their fantasies to life_x000a_Like a carrousel of dreams_x000a_Turning and turning until infinity Fred Astaire made me crazy_x000a_When his feet clicked on the ground_x000a_Charlie Chaplin, Buster Keaton_x000a_And the world of Walt Disney_x000a_The universe of my childhood will never leave me Cinema, cinema, the whole world is crazy about you_x000a_Cinema, cinema, you are the king of the children_x000a_Your pictures and your lights_x000a_Bring their fantasies to life_x000a_Like a carrousel of dreams_x000a_Turning and turning until infinity Cinema, cinema, the whole world is crazy about you_x000a_Cinema, cinema, you are the king of the children_x000a_Your pictures and your lights_x000a_Bring their fantasies to life_x000a_Like a carrousel of dreams_x000a_Turning and turning until infinity"/>
  </r>
  <r>
    <s v="422"/>
    <x v="48"/>
    <x v="26"/>
    <s v="Peter, Sue &amp; Marc (4)"/>
    <s v="Io senza te"/>
    <m/>
    <s v="Italian"/>
    <s v="NotEnglish"/>
    <n v="4"/>
    <n v="121"/>
    <n v="19"/>
    <n v="0.79166666666666663"/>
    <n v="26"/>
    <s v="1981"/>
    <s v="Ireland"/>
    <s v="Dublin"/>
    <s v="Dopo la tempesta canminiamo un po;_x000a_Sulla sabbia pesta chiacchieriamo un po_x000a__x000a_Ho sbagliato io? Hai sbagiato tu?_x000a_Quel che e stato e stato: Non parliamone piu_x000a__x000a_Io senza te cosa farei? Io non respiro se tu non ci sei_x000a_Io senza te cosa sarei? Una farfalla che non vola piu_x000a__x000a_Prenderti nel vento come un anno fa:_x000a_Stesso sentimento_x000a_Stessa intensita_x000a__x000a_E trovar parole che non dissi mai_x000a_Mentre il giorno muore sul mio cuore stai!_x000a__x000a_Io senza te cosa farei_x000a_Della mia vita e dei giorni miei?_x000a_Io senza te cosa farei? Amore mio t'inventerei_x000a_Io senza te cosa farei?_x000a__x000a_Io senza te cosa farei_x000a_Amore mio t'inventerei_x000a__x000a_Amore mio t'inventerei"/>
    <s v="After the storm, we walk a bit_x000a_ On the wet sand, we talk a bit_x000a_ I was wrong, you were wrong_x000a_ What has been has been,_x000a_we must not speak about it anymore Me without you, what shall I do?_x000a_ I don’t breathe if you are not here_x000a_ Me without you, what shall I be?_x000a_ A butterfly that doesn’t fly anymore Bring you on the wind like a year ago_x000a_ The same sentiment, the same intensity_x000a_ And find words that are never said_x000a_ While the sun dies in my heart, you’ll stay Me without you, what shall I do_x000a_ With my life and my days?_x000a_ Me without you, how shall I do it?_x000a_ My love, I must invent you Me without you, what shall I do?_x000a_ Me without you, how shall I do it?_x000a_ My love, I must invent you My love, I must invent you"/>
  </r>
  <r>
    <s v="430"/>
    <x v="48"/>
    <x v="27"/>
    <s v="Arlette Zola"/>
    <s v="Amour on t'aime"/>
    <m/>
    <s v="French"/>
    <s v="NotEnglish"/>
    <n v="3"/>
    <n v="97"/>
    <n v="7"/>
    <n v="0.3888888888888889"/>
    <n v="27"/>
    <s v="1982"/>
    <s v="United Kingdom"/>
    <s v="Harrogate"/>
    <s v="On peut traverser la mer_x000a_Voler autour de la Terre_x000a_Courir l'aventure_x000a_Chercher de l'or_x000a_On peut quitter sa patrie_x000a_Refaire son nez et sa vie_x000a_Il nous faut l'amour d'abord_x000a__x000a_Amour, on t'aime_x000a_Mieux que nous-mêmes_x000a_Mieux que l'argent_x000a_La politique et les chansons_x000a_Et quand bien même_x000a_Tu nous enchaînes_x000a_On a le cœur qui bat_x000a_Comme les ailes d'un papillon_x000a__x000a_On peut croire au fantastique_x000a_Avoir des goûts éclectiques_x000a_Penser Rossini ou Travolta_x000a_On peut faire de la vitesse_x000a_Du yoga ou du business_x000a_Sans amour, ce n'est pas ça_x000a__x000a_Amour, on t'aime_x000a_Malgré nous-mêmes_x000a_Tu nous balances_x000a_Comme des voiliers aux quatre vents_x000a_Et quand bien même_x000a_Tu tiens les rênes_x000a_On se sent libre_x000a_Et l'on plane comme des goélands_x000a__x000a_Amour, on t'aime_x000a_Malgré nous-mêmes_x000a_Tu nous entraînes_x000a_Comme des poissons dans l'océan_x000a_Pourtant on aime_x000a_Comme tu nous mènes_x000a_C'est un peu fou_x000a_Mais on ne peut vivre autrement_x000a__x000a_Amour, on t'aime_x000a_Mieux que nous-mêmes_x000a_Mieux que l'argent_x000a_La politique et les chansons_x000a_Amour, on t'aime_x000a_Amour on s'aime_x000a_On a les yeux_x000a_Tout pleins de rire et de lampions_x000a_On a l'cœur qui bat_x000a_Comme les ailes d'un papillon"/>
    <s v="We can cross the ocean, fly around the world_x000a_Live an adventure, search for gold_x000a_We can leave our fatherland, have our nosew and our lives fixed_x000a_But most of all, we need love Love, we love you, more than ourselves_x000a_More than money, politics and songs_x000a_And even if you tie us up_x000a_Our hearts still keep beating like the wings of a butterfly We can believe in fantasy, have wide interests_x000a_Think in terms of Rossini or Travolta_x000a_We can speed up, do yoga or business_x000a_But without love, it's just not the same Love, we love you against our will_x000a_You rock us like sailors in the wind_x000a_And even if you hold the reins_x000a_We feel free and we fly around like seagulls Love, we love you against our will_x000a_You carry us along like fish in the ocean_x000a_And yet love the way you guide us_x000a_It's a bit foolish but we can't live in any other way Love, we love you, more than ourselves_x000a_More than money, politics and songs_x000a_Love, we love you, love, we love each other_x000a_Our eyes are full of laughter and lampions_x000a_Our hearts keep beating like the wings of a butterfly"/>
  </r>
  <r>
    <s v="449"/>
    <x v="48"/>
    <x v="28"/>
    <s v="Mariella Farré"/>
    <s v="Io così non ci sto"/>
    <m/>
    <s v="Italian"/>
    <s v="NotEnglish"/>
    <n v="15"/>
    <n v="28"/>
    <n v="8"/>
    <n v="0.44444444444444442"/>
    <n v="28"/>
    <s v="1983"/>
    <s v="West Germany"/>
    <s v="Munich"/>
    <s v="Così non mi va, io non ci sto_x000a_Si fa per amore oppure no_x000a_Lascia il segno un'avventura_x000a_Una donna ci rimette sempre un po'_x000a_Innamorarsi non ha senso_x000a_Tu stai da sempre con lei_x000a__x000a_Se magari è per gioco, per passare una sera_x000a_Per combattere la noia_x000a_Io così non ci sto_x000a_Se è soltanto per fare l'amore_x000a_Una volta e poi basta, per un colpo di testa_x000a_Senza alcuna emozione_x000a_Né sentimento, niente qua dentro_x000a_Io così non ci sto_x000a__x000a_E poi chi sarà, chi di noi due_x000a_A stare col dubbio dentro il cuore_x000a_Sarò io, sarò io, non sarai tu_x000a_Invece tu, come fosse niente_x000a_Stasera torni da lei_x000a__x000a_Se magari è per gioco, per passare una sera_x000a_Per combattere la noia_x000a_Io così non ci sto_x000a_Se è soltanto per fare l'amore_x000a_Una volta e poi basta, per un colpo di testa_x000a_Senza alcuna emozione_x000a_Né sentimento, niente qua dentro_x000a_Io così non ci sto_x000a__x000a_Se magari è per gioco, per passare una sera_x000a_Per combattere la noia_x000a_Io così non ci sto_x000a_Se è soltanto per fare l'amore_x000a_Una volta e poi basta, per un colpo di testa_x000a_Senza alcuna emozione_x000a_Né sentimento, niente qua dentro_x000a_Io così non ci sto"/>
    <s v="It doesn't work for me like this, I don't agree_x000a_Whether you do it for love or not even,_x000a_It leaves the sign of an adventure,_x000a_A woman always puts a bit back in_x000a_Falling in love doesn't make sense_x000a_You've always been with her If maybe it's fun, to spend a night_x000a_To combat boredom, I'm not like this_x000a_If it's just to make love once, and then it's enough_x000a_For a rash decision without any emotion Nor feeling, nothing here inside_x000a_I don't agree to it like this And then who will it be, who of the two of us_x000a_To remain with the doubt in their heart_x000a_It will be me, it will be me, it won't be you_x000a_Instead you, as if it were nothing,_x000a_Tonight you'll return to her If maybe it's fun, to spend a night_x000a_To combat boredom, I'm not like this_x000a_If it's just to make love once, and then it's enough_x000a_For a rash decision without any emotion Nor feeling, nothing here inside_x000a_I don't agree to it like this If maybe it's fun, to spend a night_x000a_To combat boredom, I'm not like this_x000a_If it's just to make love once, and then it's enough_x000a_For a rash decision without any emotion Nor feeling, nothing here inside_x000a_I don't agree to it like this"/>
  </r>
  <r>
    <s v="478"/>
    <x v="48"/>
    <x v="29"/>
    <s v="Rainy Day"/>
    <s v="Welche Farbe hat der Sonnenschein?"/>
    <m/>
    <s v="German"/>
    <s v="NotEnglish"/>
    <n v="16"/>
    <n v="30"/>
    <n v="17"/>
    <n v="0.68"/>
    <n v="29"/>
    <s v="1984"/>
    <s v="Luxembourg"/>
    <s v="Luxembourg City"/>
    <s v="Schon als kleines Kind hab ich nachgedacht_x000a_Wie man sowas malt, so ein Bild von der Welt_x000a_Und wer weiß, wie ein Maler das wohl macht?_x000a_Farbenfroh und schön, voller Sonnenschein_x000a_Sah ich jeden Tag, aber dann in der Nacht_x000a_Da fiel mir stets die gleiche Frage ein_x000a__x000a_Welche Farbe hat der Sonnenschein?_x000a_Welche Farbe hat die Welt?_x000a_Ist sie blau wie das weite Meer?_x000a_Wie das hohe Himmelszelt?_x000a__x000a_Welche Farbe hat der Sonnenschein?_x000a_Er wirft Schatten oder Licht_x000a_Schau die Welt mit offnen Augen an_x000a_Sonst siehst du die Wunder nicht_x000a__x000a_Wie malt man das Glück? Einfach Zart in Rot?_x000a_Wie malt man den Schmerz? Welche Farbe hat Krieg?_x000a_Und wie malt man den Hunger und die Not?_x000a__x000a_Welche Farbe hat der Sonnenschein?_x000a_Welche Farbe hat die Welt?_x000a_Ist sie blau wie das weite Meer?_x000a_Wie das hohe Himmelszelt?_x000a__x000a_Welche Farbe hat der Sonnenschein?_x000a_Da sind Bilder bunt und viel_x000a_Wie du alles auf der Erde siehst_x000a_Das bestimmt ganz allein dein Gefühl"/>
    <s v="I've always wondered as a kid_x000a_How they could draw up a map of the world_x000a_And who knew that someone like a cartographer1could possibly do that. So beautifully colored, and rife with sunlight_x000a_I saw it every day, and even at night_x000a_And I ask myself the same question every time: What color is sunshine?_x000a_What color is the world?_x000a_Is it blue like the open sea?_x000a_Or high as the firmament above? What color is sunshine?_x000a_Does it cast only a shadow, or simply light?_x000a_See the world with open eyes_x000a_Lest you miss the wonders thereof. How does one see happiness?2Is it a fine reddish color?_x000a_How does one perceive pain? What color is strife?_x000a_And how does one see hunger and affliction? What color is sunshine?_x000a_What color is the world?_x000a_Is it blue like the open sea?_x000a_Or high as the firmament above? What color is sunshine?_x000a_There are pictures of plentiful colors_x000a_Such as those you see here on earth_x000a_That go hand-in-hand with your feelings."/>
  </r>
  <r>
    <s v="495"/>
    <x v="48"/>
    <x v="30"/>
    <s v="Mariella Farré (2) &amp; Pino Gasparini"/>
    <s v="Piano, piano"/>
    <m/>
    <s v="German (title Italian)"/>
    <s v="NotEnglish"/>
    <n v="12"/>
    <n v="39"/>
    <n v="15"/>
    <n v="0.57692307692307687"/>
    <n v="30"/>
    <s v="1985"/>
    <s v="Sweden"/>
    <s v="Gothenburg"/>
    <s v="Du, das war ein schöner Tag_x000a_Und du, ich möcht dir sagen, dass ich dich sehr mag_x000a_Und irgendwann möcht ich dich wieder sehen_x000a_Doch jetzt ist es wohl besser, wenn ich geh_x000a_Und Liebe, nein, Liebe_x000a_Ein wunderschöner Tag, ich mag dich_x000a_Doch Liebe, die muss nicht sein_x000a__x000a_Piano, piano, nur so weit, immer_x000a_Piano, piano, nur so viel, immer_x000a_Piano, piano, nur ein Spass, keine Tränen_x000a__x000a_Piano, piano, nur so weit, immer_x000a_Piano, piano, nur so viel, immer_x000a_Piano, piano, keine Fragen und Szenen_x000a__x000a_Du, ich bin sehr gern bei dir_x000a_Und du, ich fühl mich ausgesprochen wohl mit dir_x000a_Und ziemlich bald möcht' ich dich wieder sehen_x000a_Doch jetzt ist es wohl besser, wenn ich geh_x000a__x000a_Und Liebe, nein, Liebe_x000a_Ein wunderschöner Tag, ich mag dich_x000a_Doch Liebe, die muss nicht sein_x000a__x000a_Piano, piano, nur so weit, immer_x000a_(Du, das war ein schöner Tag)_x000a_Piano, piano, nur so viel, immer_x000a_Piano, piano, nur ein Spass, keine Tränen_x000a_(Du, ich möcht dir sagen, dass ich dich sehr mag)_x000a__x000a_Piano, piano, nur so weit, immer_x000a_(Und irgendwann möcht ich dich wiedersehn)_x000a_Piano, piano, nur so viel, immer_x000a_Piano, piano, keine Fragen und Szenen_x000a_(Doch jetzt ist es wohl besser, wenn ich geh)_x000a__x000a_Und Liebe, nein, Liebe_x000a_Nein, Liebe muss nicht sein und dennoch_x000a_Ich ahn's schon, ich liebe dich_x000a__x000a_Piano, piano_x000a_Piano, piano, keine Fragen und Szenen_x000a_Piano, piano"/>
    <s v="Listen, it was a beautiful day_x000a_And, listen, I want to tell you that I really like you_x000a_And I want to see you again one day_x000a_But right now it's probably better for me to leave And love, love, oh no_x000a_A beautiful day, I like you_x000a_But there's no need for love Piano1, piano, just this far, always_x000a_Piano, piano, just this much, always_x000a_Piano, piano, just fun, no tears Piano, piano, just this far, always_x000a_Piano, piano, just this much, always_x000a_Piano, piano, no questions and scenes Listen, I really enjoy being with you_x000a_And, listen, I feel tremendously good when I'm with you_x000a_And I want to see you again quite soon_x000a_But right now it's probably better for me to leave And love, love, oh no_x000a_A beautiful day, I like you_x000a_But there's no need for love Piano, piano, just this far, always_x000a_(Listen, it was a beautiful day)_x000a_Piano, piano, just this much, always_x000a_Piano, piano, just fun, no tears_x000a_(Listen, I want to tell you that I really like you) Piano, piano, just this far, always_x000a_(And I want to see you again one day)_x000a_Piano, piano, just this much, always_x000a_Piano, piano, no questions and scenes_x000a_(But right now it's probably better for me to leave) And love, love, oh no_x000a_No, there's no need for love and yet_x000a_I can already feel I love you Piano, piano_x000a_Piano, piano, no questions and scenes_x000a_Piano, piano"/>
  </r>
  <r>
    <s v="509"/>
    <x v="48"/>
    <x v="31"/>
    <s v="Daniela Simmons"/>
    <s v="Pas pour moi"/>
    <m/>
    <s v="French"/>
    <s v="NotEnglish"/>
    <n v="2"/>
    <n v="140"/>
    <n v="10"/>
    <n v="0.4"/>
    <n v="31"/>
    <s v="1986"/>
    <s v="Norway"/>
    <s v="Bergen"/>
    <s v="Pas pour moi, toutes les aventures_x000a_Pas pour moi, rendez-vous faciles_x000a_Pas pour moi, les combines au bout d'un soir au disco_x000a_Pas pour moi, je suis intolérante_x000a_Avec qui me fait des avances_x000a_N'importe où, soit à l'opéra ou dans le métro_x000a__x000a_Moi, je veux un amour écrit en majuscules_x000a_Moi, je veux une histoire pour une vie_x000a__x000a_Ce n'est pas ça qui me fait décrocher les ailes_x000a_Un jeu pour une nuit, non, ce n'est pas ça_x000a_Je veux l'amour, l'amour comme il était une fois_x000a_Sublime sentiment, c'est ça que je veux de toi_x000a__x000a_Pas pour moi, les extravagances_x000a_Des partys, de certaines vacances_x000a_Des folies qu'on regrettera d'avoir faites dans la vie_x000a__x000a_Pas pour moi, je suis méfiante_x000a_De ceux qui ont des expériences_x000a_Non merci, tout cela n'est vraiment pas fait pour moi_x000a__x000a_Moi, je veux un amour écrit en majuscules_x000a_Moi, je veux une histoire pour une vie_x000a__x000a_Ce n'est pas ça qui me fait décrocher les ailes_x000a_Un jeu pour une nuit, non, ce n'est pas ça_x000a_Je veux l'amour, l'amour comme il était une fois_x000a_Sublime sentiment, c'est ça que je veux de toi_x000a__x000a_Je veux l'amour, l'amour comme il était une fois_x000a_Sublime sentiment, c'est ça que je veux de toi_x000a_Et pourquoi ce n'est pas ça ?"/>
    <s v="Not for me, all those adventures_x000a_Not for me, easy come and easy go_x000a_Not for me_x000a_Those tricks after evenings at the disco_x000a_Not for me_x000a_I can't stand advances anywhere_x000a_Be it at the opera or in the underground I want a love written in capitals_x000a_I want a story that lasts a lifetime_x000a_I won't unfold my wings_x000a_For a one night stand_x000a_No that's not it_x000a_I want love, love the way it used to be_x000a_Tender feelings, that's what I want from you Not for me, all those extravagances_x000a_The parties, certain holidays_x000a_The follies that one regrets later in life Not for me_x000a_I don't trust those with experience_x000a_No thanks, all that was not really made for me I want a love written in capitals_x000a_I want a story that lasts a lifetime_x000a_I won't unfold my wings_x000a_For a one night stand_x000a_No, that's not it_x000a_I want love, love the way it used to be_x000a_Tender feelings, that's what I want from you I want love, love the way it used to be_x000a_Tender feelings, that's what I want from you_x000a_And why isn't it that?"/>
  </r>
  <r>
    <s v="541"/>
    <x v="48"/>
    <x v="32"/>
    <s v="Carol Rich"/>
    <s v="Moitié, moitié"/>
    <m/>
    <s v="French"/>
    <s v="NotEnglish"/>
    <n v="17"/>
    <n v="26"/>
    <n v="22"/>
    <n v="1.2222222222222223"/>
    <n v="32"/>
    <s v="1987"/>
    <s v="Belgium"/>
    <s v="Brussels"/>
    <s v="Le monde est une balançoire interdite aux enfants_x000a_Plus tu fais monter d'un côté_x000a_Et plus l'autre descend_x000a_En haut c'est la vie en bleu_x000a_En bas c'est les larmes aux yeux_x000a_Ni beaucoup, ni trop peu_x000a_Faudrait le juste milieu_x000a__x000a_Le monde est comme un sablier implacable et stupide_x000a_Et ça se remplit d'un côté et plus l'autre se vide_x000a_En bas c'est plein à craquer_x000a_En haut plus rien à donner_x000a_Tant de choses à changer_x000a_Faudra faire moitié, moitié_x000a__x000a_L'amour c'est moitié, moitié_x000a_Toujours faire moitié, moitié_x000a_Bonheur qu'on partage_x000a_Met le malheur en cage_x000a_L'amour c'est moitié, moitié_x000a_Toujours faire moitié, moitié_x000a_Tout le bien que l'on donne_x000a_C'est le mal qu'on emprisonne_x000a__x000a_Mais quelque part d'un avion fou s'écrase en plein désert_x000a_Et c'est le livre d'une vie qui redevient poussière_x000a_L'ange du hasard a frappé_x000a_Le génie s'est envolé_x000a_Son message est resté_x000a_On va faire moitié, moitié_x000a__x000a_L'amour c'est moitié, moitié_x000a_Toujours faire moitié, moitié_x000a_Bonheur qu'on partage_x000a_Met le malheur en cage_x000a_L'amour c'est moitié, moitié_x000a_Toujours faire moitié, moitié_x000a_Tout le bien que l'on donne_x000a_C'est le mal qu'on emprisonne_x000a__x000a_L'amour c'est moitié, moitié_x000a_Toujours faire moitié, moitié_x000a_Bonheur qu'on partage_x000a_Met le malheur en cage_x000a_L'amour c'est moitié, moitié_x000a_Toujours faire moitié, moitié_x000a_Tout le bien que l'on donne_x000a_C'est le mal qu'on emprisonne"/>
    <s v="The world is a swing forbidden to children_x000a_You climb up more on one side and descend more on the other_x000a_At the top it is life in blue*_x000a_At the bottom it is the tears of eyes_x000a_Not a lot, not too few, must be just the middle_x000a_The world is like an hourglass_x000a_Relentless and stupid_x000a_And it fills itself on one side and empties itself more on the other_x000a_At the bottom it is full to breaking point_x000a_At the top nothing left to give_x000a_So many things to change, necessary to be half-and-half Love it's half and half_x000a_Always do half-and-half_x000a_Happiness that we share put the misfortune in a cage Love it's half and half_x000a_Always do half-and-half_x000a_All the good that we give_x000a_It's the bad that imprisons us But somewhere a plane of madmen crashed in the middle of the desert_x000a_And it's the book of life that becomes dust again_x000a_The angel of chance has struck_x000a_The genie has flown away_x000a_His message has stayed, we are going to do half -and-half Love it's half and half_x000a_Always do half-and-half_x000a_Happiness that we share put the misfortune in a cage Love it's half and half_x000a_Always do half-and-half_x000a_All the good that we give_x000a_It's the bad that imprisons us Love it's half and half_x000a_Always do half-and-half_x000a_Happiness that we share put the misfortune in a cage Love it's half and half_x000a_Always do half-and-half_x000a_All the good that we give_x000a_It's the bad that imprisons us"/>
  </r>
  <r>
    <s v="550"/>
    <x v="48"/>
    <x v="33"/>
    <s v="Céline Dion"/>
    <s v="Ne partez pas sans moi"/>
    <m/>
    <s v="French"/>
    <s v="NotEnglish"/>
    <n v="1"/>
    <n v="137"/>
    <n v="9"/>
    <n v="0.40909090909090912"/>
    <n v="33"/>
    <s v="1988"/>
    <s v="Ireland"/>
    <s v="Dublin"/>
    <s v="[Verse 1]_x000a_Vous qui cherchez l'étoile_x000a_Vous qui vivez un rêve_x000a_Vous héros de l'espace_x000a_Au cœur plus grand que la terre_x000a_Vous donnez moi ma chance_x000a_Emmenez-moi loin d'ici_x000a__x000a_You who are looking for the star_x000a_You who lives a dream_x000a_You hero from space_x000a_With a heart bigger than earth_x000a_You give me a chance_x000a_Take me far from here_x000a__x000a_[Verse 2]_x000a_Ne partez pas sans moi laissez-moi vous suivre_x000a_Vous qui volez vers d'autres vies laissez-moi vivre_x000a_La plus belle aventure les plus beaux voyages_x000a_Qui mènent un jour sur des soleils sur des planètes d'amour_x000a__x000a_Don't leave without me, let me follow you_x000a_You who fly to other lives, let me live_x000a_The most beautiful adventure, the most beautiful trips_x000a_That lead someday to suns, to planets of love_x000a__x000a_[Verse 3]_x000a_Vous les nouveaux poètes_x000a_Vous les oiseaux magiques_x000a_Vous vous allez peut-être trouver_x000a_De nouvelles musiques_x000a_Vous donnez-moi ma chance_x000a_Je veux chanter aussi_x000a__x000a_You the new poets_x000a_You the magic birds_x000a_You you'll probably find_x000a_New musics_x000a_You give me a chance_x000a_I want to sing also_x000a__x000a_[Verse 4]_x000a_Ne partez pas sans moi laissez-moi vous suivre_x000a_Vous qui volez vers d'autres vies laissez-moi vivre_x000a_Le bleu de l'infini la joie d'être libre_x000a_Sur des rayons sur des soleils_x000a_Sur des chansons sur des merveilles_x000a_Et dans un ciel d'amour_x000a__x000a_Don't leave without me, let me follow you_x000a_You who fly to other lives, let me live_x000a_The blue of infinite, the joy of being free_x000a_On rays on suns_x000a_On songs on wonders_x000a_And in a sky of love_x000a__x000a_[Verse 5]_x000a_Le bleu de l'infini la joie d'etre libre_x000a_Vous qui cherchez une autre vie_x000a_Vous qui volez vers l'an 2 000_x000a_Ne partez pas sans moi_x000a__x000a_The blue of the infinite, the joy of being free_x000a_You who are looking for another life_x000a_You who are flying towards the year 2, 000_x000a_Don't leave without me"/>
    <s v="You who seek the star_x000a_You who live a dream_x000a_You, heroes in the space_x000a_In the heart, bigger than the earth_x000a_Give me the chance_x000a_Take me far from here Do not leave without me_x000a_Let me follow_x000a_You who fly to other cities_x000a_Let me live_x000a_The most beautiful adventure_x000a_The most beautiful journey_x000a_Which leads one day_x000a_To suns_x000a_To the planets of love You the new poets_x000a_You the magic birds_x000a_You, you might find_x000a_New music_x000a_You, give me a chance_x000a_I want to sing along Do not leave without me_x000a_Let me follow_x000a_You who fly to other cities_x000a_Let me live_x000a_Blue of infinity_x000a_The joy of being free_x000a_On rays, on suns On songs, on wonders_x000a_And in sky of love_x000a_Blue of infinity_x000a_The joy of being free_x000a_You who seek these other lives_x000a_You who fly towards the year 2000_x000a_Do not leave without me"/>
  </r>
  <r>
    <s v="580"/>
    <x v="48"/>
    <x v="34"/>
    <s v="Furbaz"/>
    <s v="Viver senza tei"/>
    <m/>
    <s v="Romansh"/>
    <s v="NotEnglish"/>
    <n v="13"/>
    <n v="47"/>
    <n v="18"/>
    <n v="0.81818181818181823"/>
    <n v="34"/>
    <s v="1989"/>
    <s v="Switzerland"/>
    <s v="Lausanne"/>
    <s v="[Strofa 1]_x000a_Sche ti ni jeu stuessen viver tut persuls sin quest mund_x000a_E buc carstgaun, gie gnanc in soli fuss pli d'entuorn_x000a_Bandunada da tuttas olmas stessel mo pli a bandun_x000a_E petras larmas jeu bargessel cun raschun_x000a__x000a_[Refrain]_x000a_Perquei lessel jeu dir, senza tei stuessel murir_x000a_Pér cun tei ei la veta enzatgei bi_x000a__x000a_[Refrain]_x000a_Perquei lessel jeu dir, senza tei stuessel murir_x000a_Pér cun tei ei la veta enzatgei bi_x000a__x000a_[Strofa 2]_x000a_Cartessel strusch da vegnir veglia sut da quellas cundiziuns_x000a_Gie pli bugen lu buc pli viver sin quest mund_x000a_Pertgei carschtgauns drovan in l'auter_x000a_Er sch'ei sepetgan ni dattan pugns_x000a_Sch'ti eis sincers stos ti dar tier ch'jeu hai raschun_x000a__x000a_[Refrain]_x000a_Perquei lessel jeu dir, senza tei stuessel murir_x000a_Pér cun tei ei la veta enzatgei bi_x000a__x000a_[Refrain]_x000a_Perquei lessel jeu dir, senza tei stuessel murir_x000a_Pér cun tei ei la veta enzatgei bi_x000a__x000a_[Refrain]_x000a_Perquei lessel jeu dir, senza tei stuessel murir_x000a_Pér cun tei ei la veta enzatgei bi_x000a__x000a_Pér cun tei ei la veta enzatgei bi_x000a_Enzatgei bi"/>
    <s v="To live without you_x000a_If you and I had to live on this earth_x000a_The two of us and that nobody_x000a_Nobody would be without a human soul_x000a_Lonely and with bitter tears_x000a_That's why I wanted to say, I would die without you_x000a_It's with you, that life seems beautiful_x000a_That's why I wanted to say, I would die without you_x000a_It's with you, that life seems beautiful_x000a_I do not believe that I'd like to get old this way_x000a_Yes I'd prefer not to live in this world_x000a_People need each other_x000a_Even if they quarrel_x000a_If you're honest you'll agree with me_x000a_That's why I wanted to say, I would die without you_x000a_It's with you, that life seems beautiful_x000a_That's why I wanted to say, I would die without you_x000a_It's with you, that life seems beautiful_x000a_That's why I wanted to say, I would die without you_x000a_It's with you, that life seems beautiful"/>
  </r>
  <r>
    <s v="596"/>
    <x v="48"/>
    <x v="35"/>
    <s v="Egon Egemann"/>
    <s v="Musik klingt in die Welt hinaus"/>
    <m/>
    <s v="German"/>
    <s v="NotEnglish"/>
    <n v="11"/>
    <n v="51"/>
    <n v="12"/>
    <n v="0.52173913043478259"/>
    <n v="35"/>
    <s v="1990"/>
    <s v="Yugoslavia"/>
    <s v="Zagreb"/>
    <s v="Sie war allein und niemand wollte sie_x000a_Ich sah sie an und war verliebt in sie_x000a_Sie wurde mein, es war so schön wie nie_x000a_Die Geige sang mir diese Melodie_x000a_Musik klingt in die Welt hinaus_x000a_Musik, die meine Geige spielt_x000a_Musik hört man in jedem Haus_x000a_Musik, die jeder fühlt_x000a__x000a_Musik klingt in die Welt hinaus_x000a_Musik, die meine Geige spielt_x000a_Musik macht manches Märchen wahr_x000a_Musik, so wunderbar_x000a__x000a_Sie spielt in Dur wenn sie die Muse küsst_x000a_Und auch in Moll wenn ihr zum Weinen ist_x000a_Ich bleib' ihr treu, möchte sie nie verlier'n_x000a_Will zu ihr stehen, sie ist ein Teil von mir_x000a__x000a_Musik klingt in die Welt hinaus_x000a_Musik, die meine Geige spielt_x000a_Musik hört man in jedem Haus_x000a_Musik, die jeder fühlt_x000a__x000a_Musik klingt in die Welt hinaus_x000a_Musik, die meine Geige spielt_x000a_Musik macht manches Märchen wahr_x000a_Musik, so wunderbar_x000a__x000a_Musik klingt in die Welt hinaus_x000a_Musik, die meine Geige spielt_x000a_Musik hört man in jedem Haus_x000a_Musik, die jeder fühlt_x000a__x000a_Musik klingt in die Welt hinaus_x000a_Musik, die meine Geige spielt_x000a_Musik macht manches Märchen wahr_x000a_Musik, so wunderbar"/>
    <s v="She was alone and nobody wanted her_x000a_I looked at her and I was in love with her right away_x000a_She became mine, it was my best time_x000a_The violin played this melody for me Music sounds out into the world_x000a_Music that is played by my violin_x000a_Music can be heard in every house_x000a_Music that everyone can feel Music sounds out into the world_x000a_Music played by my violin_x000a_Music makes quite a few fairytales come true_x000a_Such wonderful music She plays in a major key when she's kissed by the muse_x000a_And in a minor key as well when she feels like crying_x000a_I remain loyal to her, I don't ever want to lose her_x000a_I want to stand by her, she's a part of me Music sounds out into the world_x000a_Music that is played by my violin_x000a_Music can be heard in every house_x000a_Music that everyone can feel Music sounds out into the world_x000a_Music played by my violin_x000a_Music makes quite a few fairytales come true_x000a_Such wonderful music Music sounds out into the world_x000a_Music that is played by my violin_x000a_Music can be heard in every house_x000a_Music that everyone can feel Music sounds out into the world_x000a_Music played by my violin_x000a_Music makes quite a few fairytales come true_x000a_Such wonderful music"/>
  </r>
  <r>
    <s v="611"/>
    <x v="48"/>
    <x v="36"/>
    <s v="Sandra Simó"/>
    <s v="Canzone per te"/>
    <m/>
    <s v="Italian"/>
    <s v="NotEnglish"/>
    <n v="5"/>
    <n v="118"/>
    <n v="5"/>
    <n v="0.22727272727272727"/>
    <n v="36"/>
    <s v="1991"/>
    <s v="Italy"/>
    <s v="Rome"/>
    <s v="Io questa sera vorrei sognare un po'_x000a_Con quattro note fermare la realtà_x000a_Poi nella mente ritorna l'allegria_x000a_Se c'è una canzone mia_x000a__x000a_Lei mi riporta a scoprire dentro me_x000a_Nei miei sorrisi la tua complicità_x000a_Poi dare un calcio alla mia tristezza che_x000a_C'è quando te ne vai_x000a__x000a_Portami via con te, non mi lasciare mai_x000a_Non voglio perderti, stringimi forte perché_x000a_C'è una canzone che ti parlerà di me_x000a_A lei affiderò tutto il mio amore per te_x000a__x000a_Poi ritrovarmi seduta dentro un bar_x000a_Con le mie note e un sogno dentro me_x000a_No, no, non serve fermare la realtà_x000a_Dai chiudi gli occhi e vai_x000a__x000a_Portami via con te, non mi lasciare mai_x000a_Non voglio perderti, stringimi forte perché_x000a_C'è una canzone che ti parlerà di me_x000a_A lei affiderò tutto il mio amore per te_x000a__x000a_Una canzone che canterò e dibro con te"/>
    <s v="Tonight, I'd like to dream a little_x000a_Hold back reality with four notes_x000a_Then, happiness will come back to my mind_x000a_If theres a song of me It will make me recognise_x000a_Your solidarity in my smile_x000a_And then kick my sadness, which is there_x000a_When you leave Take me away with you, don't ever leave me_x000a_I don't want to lose you, hold me tight because_x000a_There is a song that will tell you about me_x000a_I'm going to put all my love for you in it Then I find myself sitting in a bar_x000a_With my notes and a dream inside of me_x000a_No, no, it can't hold back reality_x000a_Come on, close your eyes and go ahead Take me away with you, don't ever leave me_x000a_I don't want to lose you, hold me tight because_x000a_There is a song that will tell you about me_x000a_I'm going to put all my love for you in it A song that will sing and live with you"/>
  </r>
  <r>
    <s v="641"/>
    <x v="48"/>
    <x v="37"/>
    <s v="Daisy Auvray"/>
    <s v="Mister Music Man"/>
    <m/>
    <s v="French (title English)"/>
    <s v="NotEnglish"/>
    <n v="15"/>
    <n v="32"/>
    <n v="13"/>
    <n v="0.52"/>
    <n v="37"/>
    <s v="1992"/>
    <s v="Sweden"/>
    <s v="Malmö"/>
    <s v="Comme je rêvais de pouvoir l'enlacer dans mes bras_x000a_J'ai demandé au chef d'orchestre à mi-voix:_x000a_Mister Music Man_x000a_Voulez-vous me jouer un air doux ?_x000a_Avez-vous un slow rien que pour nous ?_x000a_Je rêve tellement de pouvoir le serrer dans mes bras_x000a__x000a_Mister Music Man_x000a_Avez-vous une chanson d'autrefois_x000a_Qui le pousse à danser avec moi ?_x000a_Monsieur, soyez un amour, venez à mon secours_x000a__x000a_C'est incroyable, je ne m'y attendais vraiment pas_x000a_Impensable, lorsque je suis venue seule ce soir_x000a__x000a_Mister Music Man_x000a_Voulez-vous me jouer un air doux ?_x000a_Baissez les lumières autour de nous_x000a_Et laissez-nous le danser tendrement_x000a_Et puis je vous en prie_x000a__x000a_Monsieur, si vous êtes d'accord_x000a_Jouez-le encore et encore_x000a__x000a_C'est incroyable, moi qui avais perdu tout espoir_x000a_Impensable, lorsque je suis venue seule ce soir_x000a__x000a_Mister Music Man, voulez-vous me jouer un air doux ?_x000a_Baissez les lumières autour de nous_x000a_Et laissez-nous le danser tendrement_x000a_Et puis je vous en prie_x000a__x000a_Monsieur, si vous êtes d'accord_x000a_Jouez-le encore et encore"/>
    <s v="How I dreamed of being able to hold him in my arms_x000a_I asked the conductor in a low voice_x000a_Mister Music Man_x000a_Do you want to play a sweet air?_x000a_Do you have a slow nothing for us?_x000a_I so dream of being able to hold him in my arms Mister Music Man_x000a_Do you have a song from another time_x000a_That will push him to dance with me_x000a_Mister, be a love, come to my aid It's incredible, I really didn't expect it_x000a_Unthinkable, since I came here alone this evening Mister Music Man_x000a_Do you want to play a sweet air for me?_x000a_Lower the lights around us_x000a_And let us dance it tenderly_x000a_And then, I ask of you Mister, if you agree_x000a_Play it again It's incredible, I who had lost all hope_x000a_Unthinkable, since I came here alone this evening Mister Music Man, do you want to play a sweet air for me?_x000a_Lower the lights around us_x000a_And let us dance it tenderly_x000a_And then, I ask of you Mister, if you agree_x000a_Play it again"/>
  </r>
  <r>
    <s v="655"/>
    <x v="48"/>
    <x v="38"/>
    <s v="Annie Cotton"/>
    <s v="Moi, tout simplement"/>
    <m/>
    <s v="French"/>
    <s v="NotEnglish"/>
    <n v="3"/>
    <n v="148"/>
    <n v="4"/>
    <n v="0.19047619047619047"/>
    <n v="38"/>
    <s v="1993"/>
    <s v="Ireland"/>
    <s v="Millstreet"/>
    <s v="Vous, Messieurs, vendeurs de vent_x000a_Vous, les montreurs de chiens savants_x000a_Magiciens, charmeurs de serpents_x000a_Poudre aux yeux pour les enfants_x000a_Au grand bal des rêves truqués_x000a_La où vos tréteaux sont plantés_x000a_Les guitares ont beau jouer_x000a_Je ne viendrai pas danser_x000a__x000a_Pas question de brûler mes ailes_x000a_Pas question de suivre vos pas_x000a_Je n'ai pas le temps_x000a_Et si demain la chance m'appelle_x000a_Avant tout, je veux être moi_x000a_Moi, tout simplement_x000a__x000a_Vous, Messieurs, faiseurs d'argent_x000a_Vous, les chercheurs de faux talents_x000a_Marionnettes à faire semblant_x000a_Disques d'or et chèques en blanc_x000a_Au palais des mondanités_x000a_Limousines et publicités_x000a_Tous vos flash ont beau crépiter_x000a_Je n'irai pas m'afficher_x000a__x000a_Pas question de brûler mes ailes_x000a_Pas question de suivre vos pas_x000a_Je n'ai pas le temps_x000a_Et si demain la chance m'appelle_x000a_Avant tout, je veux être moi_x000a_Moi, tout simplement_x000a__x000a_Pas question de brûler mes ailes_x000a_Pas question de suivre vos pas_x000a_Je n'ai pas le temps_x000a_N'ai pas le temps_x000a_Et si demain la chance m'appelle_x000a_Avant tout, je veux être moi_x000a_Moi, tout simplement_x000a_Tout simplement_x000a__x000a_Et si demain la chance m'appelle_x000a_Avant tout, je veux être moi_x000a_Moi, tout simplement"/>
    <s v="You, gentlemen, wind sellers_x000a_ You, trainers of performing dogs_x000a_ Magicians, snake charmers_x000a_ Dust in the eyes for children On the great ball of fake dreams_x000a_ Where the stage is erected_x000a_ The guitars play in vain_x000a_ I won’t come dancing Chorus:_x000a_Out of question to burn my wings_x000a_ Out of question to follow your steps_x000a_ I don’t have time And if tomorrow luck is with me_x000a_ First of all, I want to be myself_x000a_ Quite simply myself You, gentlemen, money makers_x000a_ You, the false-talent seekers_x000a_ Puppets in appearance_x000a_ Golden records and blank cheques In the palace of vanities_x000a_ Limousines and publicity_x000a_ All your torches crackle in vain_x000a_ I won’t come prancing Chorus: (x2)_x000a_Out of question to burn my wings_x000a_ Out of question to follow your steps_x000a_ I don’t have time And if tomorrow luck is with me_x000a_ First of all, I want to be myself_x000a_ Quite simply myself"/>
  </r>
  <r>
    <s v="685"/>
    <x v="48"/>
    <x v="39"/>
    <s v="Duilio"/>
    <s v="Sto pregando"/>
    <m/>
    <s v="Italian"/>
    <s v="NotEnglish"/>
    <n v="19"/>
    <n v="15"/>
    <n v="9"/>
    <n v="0.45"/>
    <n v="39"/>
    <s v="1994"/>
    <s v="Ireland"/>
    <s v="Dublin"/>
    <s v="Sto pregando per chi non ha ancor capito_x000a_Che la vita ha soltanto un gran dolore_x000a_Chi crede quanto è scritto, rinascerà di certo_x000a_Un grande giorno e dolce quel sarà_x000a_Io sto pregando per voi_x000a_Per tutto il male intorno_x000a_Che circonda la vita_x000a__x000a_Io sto pregando per tutti_x000a_Per i sogni distrutti_x000a_Perché non credere?_x000a__x000a_Io sto pregando il domani_x000a_Il cielo, il sol, le stelle_x000a_Che perdoni ogni sbaglio_x000a__x000a_Io sto pregando per quelli_x000a_Che cercan l'amore_x000a_E non sanno dov'è_x000a__x000a_Io sto pregando per voi_x000a_Per tutto il male intorno_x000a_Che circonda la vita_x000a__x000a_Io sto pregando per tutti_x000a_Per i sogni distrutti_x000a_Perché non credere?_x000a__x000a_Io sto pregando il domani_x000a_Il cielo, il sol, le stelle_x000a_Che perdoni ogni sbaglio_x000a__x000a_Io sto pregando per quelli_x000a_Che cercan l'amore_x000a_E non sanno dov'è_x000a__x000a_Sto pregando nel silenzio dei ricordi_x000a_Che ritorni ancora il tempo dei miei sogni_x000a_Risplenderà une luce per quelli che sapranno_x000a_Cercare il sole nell'oscurità"/>
    <s v="I'm praying for those who still haven't understood_x000a_That life has only one great pain_x000a_Who believe as much as is written, certainly will be reborn_x000a_That day will be a great and sweet one_x000a_I'm praying for you_x000a_For all the bad around_x000a_That encircles life I'm praying for everyone_x000a_For the destroyed dreams_x000a_Why not believe? I'm praying that tomorrow,_x000a_Heaven, sun, the stars,_x000a_That you'll forgive every error I'm praying for those_x000a_That search for love_x000a_And don't know where it is I'm praying for you_x000a_For all the bad around_x000a_That encircles life I'm praying for everyone_x000a_For the destroyed dreams_x000a_Why not believe? I'm praying that tomorrow,_x000a_Heaven, sun, the stars_x000a_That you'll forgive every error I'm praying for those_x000a_That search for love_x000a_And don't know where it is I'm praying in the silence of the memories_x000a_That the time of my dreams returns again_x000a_A light will shine for those that will know_x000a_To search for the sun in the darkness"/>
  </r>
  <r>
    <s v="733"/>
    <x v="48"/>
    <x v="40"/>
    <s v="Kathy Leander"/>
    <s v="Mon cœur l'aime"/>
    <m/>
    <s v="French"/>
    <s v="NotEnglish"/>
    <n v="16"/>
    <n v="22"/>
    <n v="9"/>
    <n v="0.375"/>
    <n v="41"/>
    <s v="1996"/>
    <s v="Norway"/>
    <s v="Oslo"/>
    <s v="Seule aujourd'hui, je regarde ma vie_x000a_Qui défile au gré de mes nuits_x000a_Parfois je me sens égoïste et perdue_x000a_Eperdument triste_x000a_Je lui ai dit qu'il s'en aille_x000a_Comme une longue bataille que je voulais gagner_x000a_J'ai cru bon de tenir, de ne pas le retenir_x000a_Aujourd'hui me manquent les larmes_x000a__x000a_Mon cœur l'aime, quand j'y pense_x000a_J'ai beau me fier aux apparences_x000a_Qu'il m'emmène même loin_x000a_Je lui donnerai la main_x000a__x000a_Il m'a volé trop de larmes_x000a_En échange il m'a laissé son âme_x000a_Mais j'attendrai qu'il revienne_x000a_Pour tout recommencer_x000a__x000a_Et j'ai cru que tout était rose_x000a_Comme le bleu de son regard magique_x000a_Qu'il n'y avait qu'à lui sourire_x000a_Et lui mentir pour lui appartenir_x000a__x000a_Je lui ai dit qu'il s'en aille_x000a_Comme une longue bataille que je voulais gagner_x000a_J'ai cru bon de tenir, de ne pas le retenir_x000a_Aujourd'hui me manquent les larmes_x000a__x000a_Mon cœur l'aime, quand j'y pense_x000a_J'ai beau me fier aux apparences_x000a_Qu'il m'emmène même loin_x000a_Je lui donnerai la main_x000a__x000a_Il m'a volé trop de larmes_x000a_En échange il m'a laissé son âme_x000a_Mais j'attendrai qu'il revienne_x000a_Pour tout recommencer_x000a__x000a_Mon cœur l'aime, quand j'y pense_x000a_J'ai beau me fier aux apparences_x000a_Qu'il m'emmène même loin_x000a_Je lui donnerai la main_x000a__x000a_Il m'a volé trop de larmes_x000a_En échange il m'a laissé son âme_x000a_Mais j'attendrai qu'il revienne_x000a_Pour tout recommencer_x000a__x000a_Mon cœur l'aime, quand j'y pense_x000a_J'ai beau me fier aux apparences_x000a_Qu'il m'emmène même loin_x000a_Je lui donnerai la main"/>
    <s v="Alone today, I'm looking at my life_x000a_That keeps passing by over the course of my nights_x000a_Sometimes I feel selfish and lost_x000a_Overly sad I sent him away_x000a_Like a long battle that I wanted to win_x000a_I thought it was a good idea to hold out, to not hold him back_x000a_Today, I don't have as many tears as I want to cry My heart loves him, if I think about it_x000a_I'm keeping up appearances in vain_x000a_May he take me with him, even far away_x000a_I'll give him my hand He stole too many tears from me_x000a_In return, he left me his soul_x000a_But I'll wait for him to come back_x000a_To start everything anew And I used to believe that everything was roses_x000a_Like the blue of his magical glance_x000a_That there was nothing to do but to smile at him_x000a_And to lie to him to be his I sent him away_x000a_Like a long battle that I wanted to win_x000a_I thought it was a good idea to hold out, to not hold him back_x000a_Today, I don't have as many tears as I want to cry My heart loves him, if I think about it_x000a_I'm keeping up appearances in vain_x000a_May he take me with him, even far away_x000a_I'll give him my hand He stole too many tears from me_x000a_In return, he left me his soul_x000a_But I'll wait for him to come back_x000a_To start everything anew My heart loves him, if I think about it_x000a_I'm keeping up appearances in vain_x000a_May he take me with him, even far away_x000a_I'll give him my hand He stole too many tears from me_x000a_In return, he left me his soul_x000a_But I'll wait for him to come back_x000a_To start everything anew My heart loves him, if I think about it_x000a_I'm keeping up appearances in vain_x000a_May he take me with him, even far away_x000a_I'll give him my hand"/>
  </r>
  <r>
    <s v="754"/>
    <x v="48"/>
    <x v="41"/>
    <s v="Barbara Berta"/>
    <s v="Dentro di me"/>
    <m/>
    <s v="Italian"/>
    <s v="NotEnglish"/>
    <n v="22"/>
    <n v="5"/>
    <n v="7"/>
    <n v="0.29166666666666669"/>
    <n v="42"/>
    <s v="1997"/>
    <s v="Ireland"/>
    <s v="Dublin"/>
    <s v="Uomo, guardati dentro, cosa ti scuote_x000a_E ti fa sentire un po' perso_x000a_In questo enorme universo_x000a_Fatto di tante_x000a_Troppe parole, dette per dire_x000a_Mai per capire_x000a_Cosa ti spinge lontano_x000a_Da quel che è portata di mano_x000a_Ma irraggiungibile_x000a__x000a_Dentro di me, faccio spazio perché_x000a_Dentro di me, ho bisogno di te_x000a_Dentro di me, dentro di me_x000a_Tengo un posto per te_x000a_Che hai bisogno di me, hai bisogno di me_x000a__x000a_Uomo, apri la mente_x000a_Non esitare a scoprirti nel bene e nel male_x000a_Anche gli errori hanno il loro valore_x000a_Aiutano a crescere_x000a__x000a_Dentro di me, faccio spazio perché (Perché)_x000a_Dentro di me, ho bisogno di te_x000a_Dentro di me, dentro di me_x000a_Tengo un posto per te_x000a_Che hai bisogno di me_x000a__x000a_Dentro di me, prendo fiato perché_x000a_Dentro di me, ho corso fino da te_x000a_Dentro di me, dentro di me_x000a_Io ti voglio anche se_x000a_Sei diverso da me, sei diverso da me_x000a__x000a_Uomo, quanti misfatti_x000a_Quali ragioni, ci spingono tanto lontano_x000a_Quando a portata di mano_x000a_Hai l'incredibile?"/>
    <s v="Inside of me_x000a_Man, look within, what moves you_x000a_And makes you feel a bit lost_x000a_In this enormous universe_x000a_Made of so many things_x000a_Too many words, spoken to speak_x000a_Never to be understood_x000a_What keeps you away_x000a_From what's within reach_x000a_But unreachable_x000a_Inside of me, I make room because_x000a_Inside of me, I need you_x000a_Inside of me, inside of me_x000a_I keep a place for you_x000a_Who needs me_x000a_You need me_x000a_Man, open your mind_x000a_Don't hesitate to unveal your good and bad sides_x000a_Also errors have their value_x000a_They help one to grow_x000a_Inside of me, I make room because (because)_x000a_Inside of me, I need you_x000a_Inside of me, inside of me_x000a_I keep a place for you_x000a_Who needs me_x000a_Inside of me, I take a breath because_x000a_Inside of me, I've been running to you_x000a_Inside of me, inside of me_x000a_I want you even when_x000a_You're different to me_x000a_You're different to me_x000a_Man, how many misunderstandings_x000a_What reasons keep us so far away from each other_x000a_When within reach_x000a_You've got the incredible?"/>
  </r>
  <r>
    <s v="777"/>
    <x v="48"/>
    <x v="42"/>
    <s v="Gunvor"/>
    <s v="Lass ihn"/>
    <m/>
    <s v="German"/>
    <s v="NotEnglish"/>
    <n v="25"/>
    <n v="0"/>
    <n v="5"/>
    <n v="0.26315789473684209"/>
    <n v="43"/>
    <s v="1998"/>
    <s v="United Kingdom"/>
    <s v="Birmingham"/>
    <s v="Cocktails serviert er jeden Abend_x000a_Verzaubert jede Frau spielt mit seinem Charme_x000a_Auch du liesst dich von ihm blenden_x000a_Warst schon nach paar Stunden in seinem Arm_x000a_Lass ihn endlich gehen, oft liess er dich stehen_x000a_Es war nur ein Schein, lass ihn endlich sein_x000a_Wie oft betrog er dich, dachtest, er ändert sich_x000a_Doch da belügst du dich - sag, tut's nicht weh?_x000a__x000a_Samstag, freust dich auf den Abend_x000a_Hast noch viel zu tun bis zum Feierabend_x000a_Aber die Gedanken schweifen 'rüber_x000a_Denkst nur noch an ihn, schmeisst die Arbeit_x000a_Sogar die Stelle hin_x000a__x000a_Lass ihn endlich gehen, oft liess er dich stehen_x000a_Es war nur ein Schein, lass ihn endlich sein_x000a_Wie oft betrog er dich, dachtest, er ändert sich_x000a_Doch da belügst du dich - sag, tut's nicht weh?_x000a__x000a_Lass ihn endlich gehen, oft liess er dich stehen_x000a_Es war nur ein Schein, lass ihn endlich sein_x000a_Wie oft betrog er dich, dachtest, er ändert sich_x000a_Doch da belügst du dich - sag, tut's nicht weh?_x000a__x000a_Sag, tut's nicht weh?_x000a_Es tut so weh"/>
    <s v="Let him_x000a_He serves cocktails every night_x000a_He wins all women over_x000a_Using his charm_x000a_You too let him bedazzle you_x000a_After a few hours, you were already in his arms_x000a_Let him go at last_x000a_He often walked out on you_x000a_It's only appearance_x000a_Let him be at last_x000a_How often he cheated you_x000a_You thought he would change_x000a_But you lied to yourself_x000a_Say, doesn't it hurt?_x000a_Saturday and you're looking forward for the night to come_x000a_You still have loads to do before you finish work_x000a_But you keep thinking about it_x000a_You can't get him out of your mind_x000a_You leave work_x000a_Even abandon your job_x000a_Let him go at last_x000a_He often walked out on you_x000a_It's only appearance_x000a_Let him be at last_x000a_How often he cheated you_x000a_You thought he would change_x000a_But you lied to yourself_x000a_Say, doesn't it hurt?_x000a_Let him go at last_x000a_He often walked out on you_x000a_It as only appearance_x000a_Let him be at last_x000a_How often he cheated you_x000a_You thought he would change_x000a_But you lied to yourself_x000a_Say, doesn't it hurt?_x000a_Say, doesn't it hurt?_x000a_It hurts so much"/>
  </r>
  <r>
    <s v="836"/>
    <x v="48"/>
    <x v="43"/>
    <s v="Jane Bogaert"/>
    <s v="La vita cos'è?"/>
    <m/>
    <s v="Italian"/>
    <s v="NotEnglish"/>
    <n v="20"/>
    <n v="14"/>
    <n v="16"/>
    <n v="0.69565217391304346"/>
    <n v="45"/>
    <s v="2000"/>
    <s v="Sweden"/>
    <s v="Stockholm"/>
    <s v="Mi sveglio al mattino_x000a_Il caffè ancora caldo di ieri_x000a_La pioggia sulla finestra_x000a_Che legge nei miei pensieri_x000a__x000a_Mi chiedo dove sei amore lontano_x000a_Il telefono non ha suonato_x000a_Quel tuo sorriso mi fa impazzire_x000a_Non posso più aspettare_x000a__x000a_So che non era facile, il cuore mio così fragile_x000a_Si accende in un momento e vola via con il vento_x000a_Mi sento una piccola onda nel mare, azzurro dell'amore_x000a_Adesso nei miei giorni ci sei tu_x000a__x000a_La vita cos'è? La vita dov'è?_x000a_Una spina nel cuore che mi crea dolore_x000a_Se tu non ci sei_x000a__x000a_La vita dov'è? La vita cos'è?_x000a_Un palco d'amore ma l'applauso non c'é_x000a_Se tu non ci sei_x000a__x000a_Dividi con me il mondo, fammi vivere ogni giorno_x000a_Per restare accesa come la luce di una stella_x000a_Vivere un amore nel cielo, non c'è una cosa più bella_x000a_Stringimi più forte, baciami_x000a__x000a_La vita cos'è? La vita dov'è?_x000a_Una spina nel cuore che mi crea dolore_x000a_Se tu non ci sei_x000a__x000a_La vita dov'è? La vita cos'è?_x000a_Un palco d'amore ma l'applauso non c'é_x000a_Se tu non ci sei_x000a__x000a_Se tu non ci sei"/>
    <s v="What is life?_x000a_I wake up in the morning_x000a_The coffee I made yesterday is still hot_x000a_The rain over the window_x000a_Is reading my thoughts_x000a_I wonder where my absent love is_x000a_The telephone has not rung_x000a_Your smile makes me crazy_x000a_I can't wait anymore_x000a_I know it was not easy, my fragile heart_x000a_Is burning in a moment and flies straight with the wind_x000a_I feel like a little seawave, the blueness of love_x000a_Now you are in my days_x000a_Where is life? What is life?_x000a_A thorn which hurts my heart_x000a_If you are not here_x000a_Where is life? What is life?_x000a_A balcony of love with no applause_x000a_If you are not here_x000a_Divide the world with me, make me live every day_x000a_To shine like the light of a star_x000a_To live love in the sky, is such a beautiful thing_x000a_Hold me strongly, kiss me_x000a_Where is life? What is life?_x000a_A thorn which hurts my heart_x000a_If you are not here_x000a_Where is life? What is life?_x000a_A balcony of love with no applause_x000a_If you are not here_x000a_If you are not here"/>
  </r>
  <r>
    <s v="878"/>
    <x v="48"/>
    <x v="44"/>
    <s v="Francine Jordi"/>
    <s v="Dans le jardin de mon âme"/>
    <m/>
    <s v="French"/>
    <s v="NotEnglish"/>
    <n v="22"/>
    <n v="15"/>
    <n v="11"/>
    <n v="0.55000000000000004"/>
    <n v="47"/>
    <s v="2002"/>
    <s v="Estonia"/>
    <s v="Tallinn"/>
    <s v="Je rêve d'une tonnelle_x000a_Qui n'appartient qu'à nous_x000a_D'une île sur laquelle_x000a_Le rêve va jusqu'au bout_x000a_D'un petit jardin d'Éden_x000a_Berceau de notre amour_x000a_Qui réalise ce rêve_x000a_En offrant ses trésors_x000a__x000a_Dans le jardin de mon âme_x000a_Ton cœur est tout en fleurs_x000a_Dans le jardin de mon âme_x000a_Tu trouveras ta demeure_x000a__x000a_La plus belle de ses roses_x000a_M'a enchantée mille fois_x000a_Dans le jardin de mon âme_x000a_Il n'y a que toi pour moi_x000a__x000a_Viens dans ma tonnelle_x000a_Viens me retrouver_x000a_L'amour te prête ses ailes_x000a_Tu vas y arriver_x000a__x000a_Le bonheur qui nous trouve_x000a_Nous a suivis de loin_x000a_Rien ne peut nous séparer_x000a_Nous sommes ses témoins_x000a__x000a_Dans le jardin de mon âme_x000a_Ton cœur est tout en fleurs_x000a_Dans le jardin de mon âme_x000a_Tu trouveras ta demeure_x000a__x000a_La plus belle de ses roses_x000a_M'a enchantée mille fois_x000a_Dans le jardin de mon âme_x000a_Il n'y a que toi pour moi_x000a__x000a_(Dans le jardin de mon âme)_x000a_Ton cœur est tout en fleurs_x000a_(Dans le jardin de mon âme)_x000a_Tu trouveras ta demeure_x000a__x000a_La plus belle de ses roses_x000a_M'a enchantée mille fois_x000a_Dans le jardin de mon âme_x000a_Il n'y a que toi pour moi"/>
    <s v="In the garden of my soul_x000a_I dream of a summer house_x000a_That only belongs to us_x000a_Of an island on which_x000a_The dream goes on until the end_x000a_Of a small Garden of Eden_x000a_Cradle of our love_x000a_That realizes this dream_x000a_By offering its treasures_x000a_In the garden of my soul_x000a_Your heart is covered in flowers_x000a_In the garden of my soul_x000a_You will find your home_x000a_The most beautiful rose_x000a_Delighted me a thousand times_x000a_In the garden of my soul_x000a_There's only you for me_x000a_Come into my summer house_x000a_Come and find me_x000a_Love lends you its wings_x000a_You will arrive there_x000a_The fortune that finds us_x000a_Followed us from afar_x000a_Nothing can separate us_x000a_We are its witnesses_x000a_In the garden of my soul_x000a_Your heart is covered in flowers_x000a_In the garden of my soul_x000a_You will find your home_x000a_The most beautiful rose_x000a_Delighted me a thousand times_x000a_In the garden of my soul_x000a_There's only you for me_x000a_In the garden of my soul_x000a_Your heart is covered in flowers_x000a_In the garden of my soul_x000a_You will find your home_x000a_The most beautiful rose_x000a_Delighted me a thousand times_x000a_In the garden of my soul_x000a_There's only you for me"/>
  </r>
  <r>
    <s v="920"/>
    <x v="48"/>
    <x v="45"/>
    <s v="Piero Esteriore &amp; The Music Stars"/>
    <s v="Celebrate!"/>
    <m/>
    <s v="English"/>
    <s v="English"/>
    <m/>
    <m/>
    <s v="NQ"/>
    <m/>
    <n v="49"/>
    <s v="2004"/>
    <s v="Turkey"/>
    <s v="Istanbul"/>
    <s v="Everybody, shake it, shake it_x000a_Come on, oh yeah_x000a__x000a_Clap your hands, oh clap your hands_x000a_Everybody just clap your hands_x000a_Clap your hands, oh clap your hands_x000a_Have a wonderful time_x000a__x000a_Celebrate, oh celebrate_x000a_Everybody, let's celebrate_x000a_Celebrate, oh celebrate_x000a_'Cause the world is a beautiful place_x000a__x000a_Nobody knows what the future brings_x000a_So don't you worry, 'cause I know one thing_x000a_All your friends are right here by your side_x000a_Everything is gonna be alright_x000a__x000a_Clap your hands, oh clap your hands_x000a_Everybody just clap your hands_x000a_Clap your hands, oh clap your hands_x000a_Have a wonderful time_x000a__x000a_Celebrate, oh celebrate_x000a_Everybody, let's celebrate_x000a_Celebrate, oh celebrate_x000a_'Cause the world is a beautiful place_x000a__x000a_Tomorrow you can get deep on me_x000a_Teach me all about philosophy_x000a_I won't mind to listen all day long_x000a_But for now I only want to say_x000a__x000a_Clap your hands, oh clap your hands_x000a_Everybody just clap your hands_x000a_Clap your hands, oh clap your hands_x000a_Have a wonderful time_x000a__x000a_Celebrate, oh celebrate_x000a_Everybody, let's celebrate_x000a_Celebrate, oh celebrate_x000a_'Cause the world is a beautiful place_x000a__x000a_Clap your hands (Clap your hands)_x000a_Yeah, come on, celebrate (Celebrate)_x000a_Oh, 'cause the world is a beautiful place_x000a_Shake it, shake it, shake it, hahaha..._x000a_Clap your hands (Clap your hands)_x000a__x000a_(Clap your hands, oh clap your hands) Ah... clap your hands_x000a_(Everybody just clap your hands)_x000a_(Clap your hands, oh clap your hands)_x000a_(Have a wonderful time) Wonderful time_x000a__x000a_(Celebrate, oh celebrate) Ooh... celebrate_x000a_(Everybody, let's celebrate)_x000a_(Celebrate, oh celebrate) Oh yeah..._x000a_('Cause the world is a beautiful place)_x000a__x000a_Clap your hands, oh clap your hands_x000a_Everybody just clap your hands_x000a_Clap your hands, oh clap your hands_x000a_Have a wonderful time_x000a__x000a_Celebrate, oh celebrate_x000a_Everybody, let's celebrate_x000a_Celebrate, oh celebrate_x000a_'Cause the world is a beautiful place_x000a__x000a_(Clap your hands, oh clap your hands)_x000a_(Everybody just clap your hands)_x000a_(Clap your hands, oh clap your hands)_x000a_(Have a wonderful time) Time_x000a__x000a_Celebrate, oh celebrate_x000a_Everybody, let's celebrate_x000a_Celebrate, oh celebrate_x000a_'Cause the world is a beautiful place_x000a__x000a_'Cause the world is a beautiful place_x000a_'Cause the world is a beautiful place_x000a_Shake it"/>
    <s v="English"/>
  </r>
  <r>
    <s v="972"/>
    <x v="48"/>
    <x v="46"/>
    <s v="Vanilla Ninja"/>
    <s v="Cool Vibes"/>
    <m/>
    <s v="English"/>
    <s v="English"/>
    <n v="8"/>
    <n v="128"/>
    <n v="22"/>
    <n v="0.84615384615384615"/>
    <n v="50"/>
    <s v="2005"/>
    <s v="Ukraine"/>
    <s v="Kiev"/>
    <s v="Don't want you to lead me to the dark_x000a_Don't need you to tear my heart apart_x000a_Don't do that, though people say that you're my enemy_x000a_I know you can set me free_x000a__x000a_Don't want you to come so close to me_x000a_Don't need you to blow my fantasy_x000a_But I know that you are livin' far beyond those lies_x000a_I can see the danger rise in your eyes_x000a__x000a_Cool vibes, why don't you kill me_x000a_Cool vibes, why don't you turn your eyes away_x000a_Can't you see we're free to die_x000a_Cool vibes, all we can do is fight and pray_x000a__x000a_Cool vibes, why don't you thrill me_x000a_Cool vibes, why don't you kill me_x000a_All that I can see are shadows of my destiny_x000a__x000a_Don't want you to make me feel afraid_x000a_Don't need you to take away the hate_x000a_But I know that you will break the seal of mystery_x000a_Leave it to my fantasy, what will be_x000a__x000a_Cool vibes, why don't you kill me_x000a_Cool vibes, why don't you turn your eyes away_x000a_Can't you see we're free to die_x000a_Cool vibes, all we can do is fight and pray_x000a__x000a_Cool vibes, why don't you thrill me_x000a_Cool vibes, why don't you kill me_x000a_All that I can see are shadows of my destiny_x000a__x000a_Stay close to me, infinity_x000a_Enigma's what we share_x000a_But I don't care_x000a_You'll be there_x000a__x000a_Cool vibes, why don't you kill me_x000a_Cool vibes, why don't you turn your eyes away_x000a_Can't you see we're free to die_x000a_Cool vibes, all we can do is fight and pray_x000a_(For some broken heroes)_x000a__x000a_Cool vibes, why don't you thrill me_x000a_Cool vibes, why don't you kill me_x000a_All that I can see are shadows of my destiny"/>
    <s v="English"/>
  </r>
  <r>
    <s v="1016"/>
    <x v="48"/>
    <x v="47"/>
    <s v="six4one"/>
    <s v="If We All Give a Little"/>
    <m/>
    <s v="English"/>
    <s v="English"/>
    <n v="16"/>
    <n v="30"/>
    <n v="1"/>
    <n v="6.25E-2"/>
    <n v="51"/>
    <s v="2006"/>
    <s v="Greece"/>
    <s v="Athens"/>
    <s v="Everybody has a dream_x000a_What will come and what will be_x000a_And hopes it soon will be reality_x000a__x000a_But a dream is not enough_x000a_There's so much we gotta do_x000a_To overcome the bitter blue_x000a__x000a_'Cause we all know one hand alone_x000a_Can never move a rock of stone_x000a_It takes us all, me and you_x000a__x000a_If we all give a little, if we all give a little_x000a_We can make this world a home for everyone_x000a_If we all give a little, we can dry a million tears_x000a_And some hope will grow out of many fears_x000a__x000a_Everybody has some strength_x000a_They could spend on someone weak_x000a_Don't let life be a game of hide-and-seek_x000a__x000a_Everyone has things to give_x000a_To someone just to carry on_x000a_And with our help, to overcome_x000a__x000a_We all have learnt a word alone_x000a_Can never touch a heart of stone_x000a_It takes much more, more of us_x000a__x000a_If we all give a little, if we all give a little_x000a_We can make this world a home for everyone_x000a_If we all give a little (If we all give a little)_x000a_We can dry a million tears_x000a_And some hope will grow out of many fears_x000a__x000a_If we give a little love_x000a_Just believe it's really worth_x000a_Many million hearts are beating on this earth_x000a__x000a_If we all give a little, if we all give a little_x000a_We can make this world a home for everyone (For everyone)_x000a_If we all give a little, we can dry a million tears_x000a__x000a_And some hope will grow (It will grow forever)_x000a_Out of many fears (If we stand together)_x000a_If we give a little, just a little_x000a_(If we give a little love) Give a little love_x000a__x000a_If we all give a little_x000a_(Just a little love)_x000a_All give a little_x000a_(A little) Love"/>
    <s v="English"/>
  </r>
  <r>
    <s v="1037"/>
    <x v="48"/>
    <x v="48"/>
    <s v="DJ BoBo"/>
    <s v="Vampires Are Alive"/>
    <m/>
    <s v="English"/>
    <s v="English"/>
    <m/>
    <m/>
    <s v="NQ"/>
    <m/>
    <n v="52"/>
    <s v="2007"/>
    <s v="Finland"/>
    <s v="Helsinki"/>
    <s v="Vampires are alive_x000a_Vampires are alive_x000a_The legends have to survive_x000a_We'll never come undone_x000a_And we will be forever young_x000a__x000a_Vampires get alive_x000a__x000a_I am a vampire, I'm a slave_x000a_I sleep through the daylight, hence my grave_x000a_In the darkness, in the shadows – here I am_x000a_(Here I am)_x000a__x000a_I want you to be forever mine_x000a_Together until the end of time_x000a_Like a nightmare never ending_x000a_Let me change your world_x000a__x000a_Vampires are alive_x000a_The legends have to survive_x000a_We'll never come undone_x000a_And we will be forever young_x000a__x000a_Vampires are alive_x000a_(And we will be forever young)_x000a_Vampires, vampires are alive_x000a_(And we will be forever young)_x000a__x000a_Tonight is the night, live a thousand years_x000a_Don't be scared, don't drown in tears_x000a_Free your spirit after midnight, sell your soul_x000a_(Let it go)_x000a__x000a_From heaven to hell, enjoy the ride_x000a_You're here to surrender with your life_x000a_Precious victims, my desire, live eternally_x000a__x000a_Vampires are alive_x000a_The legends have to survive_x000a_We'll never come undone_x000a_And we will be forever young_x000a__x000a_Vampires are alive_x000a_(And we will be forever young)_x000a_Vampires, vampires are alive_x000a_(And we will be forever young)_x000a__x000a_(Vampires) are alive_x000a_Vampires are alive_x000a_(Vampires)"/>
    <s v="English"/>
  </r>
  <r>
    <s v="1097"/>
    <x v="48"/>
    <x v="49"/>
    <s v="Paolo Meneguzzi"/>
    <s v="Era stupendo"/>
    <m/>
    <s v="Italian"/>
    <s v="NotEnglish"/>
    <m/>
    <m/>
    <s v="NQ"/>
    <m/>
    <n v="53"/>
    <s v="2008"/>
    <s v="Serbia"/>
    <s v="Belgrade"/>
    <s v="C'e` una parte di me_x000a_Che tacere non sa quando_x000a_Guardo l'odio che c'e`_x000a_Il dolore la poverta`_x000a_Mi rivedo bambino io_x000a_Che correvo nel blu_x000a_Era stupendo_x000a__x000a_Volare via_x000a_Sfidare il vento la fantasia_x000a_La tua mano e la mia_x000a_Nella stessa poesia_x000a_Era stupendo_x000a__x000a_Ma una notte vedrai_x000a_Dal destino usciro` giuro_x000a_Se la vita ci aspettera`_x000a_Torneremo laggiu`_x000a_Sara` stupendo_x000a__x000a_Volare via_x000a_Sfidare ancora la fantasia_x000a_E poi la tua mano e la mia_x000a_Nella stessa poesia_x000a_Era stupendo_x000a__x000a_Era stupendo_x000a__x000a_Perche' non c'e` pace finche'_x000a_Tutti pensano a se'_x000a_Era stupendo_x000a_Era stupendo"/>
    <s v="There’s a part of me_x000a_that it doesn’t know to remain silent_x000a_when i see the hate that exists_x000a_the pain, the poverty_x000a_I see myself when i was i child_x000a_that I was running in the blue It was wonderful to fly away, to defy the wind, the imagination_x000a_your hand and mine, in the same poetry, it was wonderful But one night you’ll see_x000a_I’ll get out of my destiny, i promise_x000a_if life wait for us_x000a_we will return down there It will be wonderful to fly away, to still defy the imagination_x000a_and then your hand and mine, in the same poetry_x000a_it was wonderful, it was wonderful cause there isn’t peace till_x000a_everybody thinks of himself_x000a_it was wonderful to fly away, to defy the wind, the imagination..._x000a_your hand and mine, in the same poetry._x000a_it was wonderful, it was wonderful"/>
  </r>
  <r>
    <s v="1122"/>
    <x v="48"/>
    <x v="50"/>
    <s v="Lovebugs"/>
    <s v="The Highest Heights"/>
    <m/>
    <s v="English"/>
    <s v="English"/>
    <m/>
    <m/>
    <n v="4"/>
    <n v="0.16"/>
    <n v="54"/>
    <s v="2009"/>
    <s v="Russia"/>
    <s v="Moscow"/>
    <s v="I climb a tree, so mighty high_x000a_I see the world from just beneath the sky_x000a_The dreams I dream, they take me high_x000a__x000a_The air is thin, my thoughts are clear_x000a_I can feel something is in the atmosphere_x000a_The dreams I dream, they take me here_x000a_Beyond the last frontier_x000a__x000a_The time is now, there’s no excuse_x000a_Everyone I know, I hope you like the news_x000a_The time has come, the curtains call_x000a__x000a_Will you catch me when I fall? Oh yeah_x000a_From the highest heights of all? Oh yeah_x000a__x000a_I climb this tree, the highest heights_x000a_From beneath the stars, I see little lights_x000a_The dreams I dream demand their rights_x000a_I’ve got no head for heights_x000a__x000a_The time is now, so stop the tease_x000a_And may I have your attention, please_x000a_The time has come, the curtains call_x000a__x000a_Will you catch me when I fall?_x000a_From the highest heights of all?_x000a__x000a_How will I ever know?_x000a_I’ve always gotta know_x000a_Will you catch me?_x000a__x000a_Will you catch me when I fall?_x000a_From the highest heights of all?_x000a__x000a_How will I ever know?_x000a_I’ve always gotta know_x000a_Will you catch me?"/>
    <s v="English"/>
  </r>
  <r>
    <s v="1178"/>
    <x v="48"/>
    <x v="51"/>
    <s v="Michael von der Heide"/>
    <s v="Il pleut de l'or"/>
    <m/>
    <s v="French"/>
    <s v="NotEnglish"/>
    <m/>
    <m/>
    <s v="NQ"/>
    <m/>
    <n v="55"/>
    <s v="2010"/>
    <s v="Norway"/>
    <s v="Oslo"/>
    <s v="Pam padadam padadam..._x000a_Padada dadadam..._x000a_Padadam padadam..._x000a__x000a_À l'horizon, une touche d'argent_x000a_Comme après l'orage, s'en vont les nuages_x000a_Les nuits d'été, sommeil oublié_x000a_Grâce à ton parfum, je retrouve mon chemin_x000a__x000a_Il pleut de l'or, chaque fois que tu me parles d'amour_x000a_Il pleut de l'or, ensemble partons pour faire le grand tour_x000a_Sous la voûte étoilée, les destins sont dorés_x000a_Il pleut de l'or_x000a__x000a_Pam padadam padadam..._x000a_Padada dadadam..._x000a_Padadam padadam..._x000a__x000a_Et au matin, secrets communs_x000a_Les regards échangés sont complices de l'été_x000a_Le jour chasse la magie_x000a_Reste les yeux qui brillent_x000a__x000a_Il pleut de l'or, chaque fois que tu me parles d'amour (Il pleut de l'or)_x000a_Il pleut de l'or, ensemble partons pour faire le grand tour_x000a_Sous la voûte étoilée, les destins sont dorés_x000a_Il pleut de l'or, toute la nuit et jusqu'à l'aurore_x000a_Il pleut de l'or_x000a__x000a_Danse avec moi, vole avec moi_x000a_Parle tout bas, parle-moi_x000a__x000a_(Il pleut de l'or) Il pleut de l'or_x000a_(Il pleut de l'or)_x000a__x000a_Il pleut de l'or, ensemble partons pour faire le grand tour_x000a_Sous la voûte étoilée, les destins sont dorés_x000a_Il pleut de l'or, toute la nuit et jusqu'à l'aurore_x000a_Il pleut de l'or"/>
    <s v="At the horizon, a touch of silver_x000a_Like after a storm, drifting clouds_x000a_At summer nights, forgotten dreams_x000a_Thanks to your perfume, I’ve found my way It’s raining gold, whenever you talk about love_x000a_It’s raining gold_x000a_It’s raining gold, let’s start a big journey_x000a_Under the starry sky, the destinies are golden_x000a_It’s raining gold And in the morning, our secret_x000a_Exchanged glances, accomplice of summer_x000a_The day hunting for magic_x000a_Eyes still shining It’s raining gold, whenever you talk about love_x000a_It’s raining gold_x000a_It’s raining gold, let’s start a big journey_x000a_Under the starry sky, the destinies are golden_x000a_It’s raining gold, all night until the dawn_x000a_It’s raining gold Dance with me, fly with me_x000a_Speak softly, speak to me It’s raining gold_x000a_It’s raining gold_x000a_It’s raining gold, let’s start a big journey_x000a_Under the starry sky, the destinies are golden_x000a_It’s raining gold, all night until the dawn_x000a_It’s raining gold"/>
  </r>
  <r>
    <s v="1203"/>
    <x v="48"/>
    <x v="52"/>
    <s v="Anna Rossinelli"/>
    <s v="In Love for a While"/>
    <s v="Pop"/>
    <s v="English"/>
    <s v="English"/>
    <n v="25"/>
    <n v="19"/>
    <n v="13"/>
    <n v="0.54166666666666663"/>
    <n v="56"/>
    <s v="2011"/>
    <s v="Germany"/>
    <s v="Düsseldorf"/>
    <s v="I looked into your eyes, and when I saw your smile_x000a_I knew right from the start, life is good for a while_x000a_Romance comes and goes but a love like ours is here to stay_x000a_Each lovely night and sunny day_x000a__x000a_I love everything about you, I couldn't do without you_x000a_Whenever you're near me, all my days are on the bright side_x000a_But when I'm not around you, I have to find the way_x000a_To be with you each night and every day_x000a__x000a_Nananana..._x000a__x000a_And as time goes by and we've seen stormy weather_x000a_I know that you and I, we're always getting better_x000a_But when I'm not around you, I have to find the way_x000a_To be with you each night and every day_x000a__x000a_Oh, I couldn't do without you, yeah_x000a_I have to find the way to..._x000a_To be with you, no oh no no oh..._x000a_I love everything you do_x000a_I have to find the way to be with you_x000a__x000a_I know you and I are in love for a while"/>
    <s v="English"/>
  </r>
  <r>
    <s v="1245"/>
    <x v="48"/>
    <x v="53"/>
    <s v="Sinplus"/>
    <s v="Unbreakable"/>
    <m/>
    <s v="English"/>
    <s v="English"/>
    <m/>
    <m/>
    <s v="NQ"/>
    <m/>
    <n v="57"/>
    <s v="2012"/>
    <s v="Azerbaijan"/>
    <s v="Baku"/>
    <s v="You can do anything you want_x000a_It doesn't matter how hard it is_x000a_You can do it_x000a_You can do it_x000a__x000a_So please don't mind_x000a_Close your eyes_x000a_Take a trip outside your head_x000a__x000a_You can give me more_x000a__x000a_Swim against the stream_x000a_Following your wildest dream, your wildest dream_x000a_Swim against the stream_x000a_Following your wildest dream, your wildest dream_x000a_Swim against the stream_x000a_Following your wildest dream, your wildest dream_x000a__x000a_Unbreakable_x000a_Unbreakable_x000a_Unbreakable_x000a_Unbreakable_x000a__x000a_Don't stop rock_x000a_Rock the place_x000a_Don't stop tryin'_x000a_Try your best_x000a_Don't stop_x000a_Don't stop movin'_x000a__x000a_Today without a doubt_x000a_A good vibe is in the crowd_x000a_You can do it_x000a_You can do it_x000a_You can do it_x000a__x000a_Unbreakable_x000a_Unbreakable_x000a__x000a_You can give me more_x000a__x000a_Swim against the stream_x000a_Following your wildest dream, your wildest dream_x000a_Swim against the stream_x000a_Following your wildest dream, your wildest dream_x000a_Swim against the stream_x000a_Following your wildest dream, your wildest dream_x000a__x000a_Unbreakable_x000a_Unbreakable_x000a__x000a_So please don't mind_x000a_Close your eyes_x000a_Take a trip outside your head_x000a__x000a_Unbreakable_x000a_Unbreakable_x000a__x000a_Unbreakable_x000a_Unbreakable_x000a__x000a_You can give me more_x000a_Swim against the stream_x000a_Following your wildest dream, your wildest dream_x000a_Swim against the stream_x000a_Following your wildest dream, your wildest dream_x000a_Swim against the stream_x000a_Following your wildest dream, your wildest dream_x000a_Swim against the stream_x000a_Following your wildest dream, your wildest dream_x000a__x000a_Unbreakable"/>
    <s v="English"/>
  </r>
  <r>
    <s v="1312"/>
    <x v="48"/>
    <x v="54"/>
    <s v="Takasa"/>
    <s v="You and Me"/>
    <m/>
    <s v="English"/>
    <s v="English"/>
    <m/>
    <m/>
    <s v="NQ"/>
    <m/>
    <n v="58"/>
    <s v="2013"/>
    <s v="Sweden"/>
    <s v="Malmö"/>
    <s v="[Intro]_x000a_Hey, hey, hey_x000a__x000a_[Verse 1]_x000a_When the times are getting rough_x000a_Gold and silver turn to dust_x000a_People build their barricades_x000a_Out of jealousy and hate_x000a__x000a_[Pre-Chorus 1]_x000a_But there's one thing they could never_x000a_Never ever separate_x000a__x000a_[Chorus]_x000a_Ah-ah-ah, ah-ah, ah-ah_x000a_Let it hear from near and far_x000a_This is how it's meant to be_x000a_We're together you and me_x000a_Ah-ah-ah, ah-ah, ah-ah_x000a_Nothing can tear us apart_x000a_Sailing on a stormy sea_x000a_We're together you and me_x000a__x000a_[Post-Chorus]_x000a_Hey, hey_x000a__x000a_[Verse 2]_x000a_We build castles with our hands_x000a_On a solid ground they stand_x000a_They're our shelter from the storm_x000a_Keep us safe and keep us warm_x000a__x000a_[Pre-Chorus 2]_x000a_No there's nothing that can hurt us_x000a_Whatever there may come_x000a__x000a_[Chorus]_x000a_Ah-ah-ah, ah-ah, ah-ah_x000a_Let it hear from near and far_x000a_This is how it's meant to be_x000a_We're together you and me_x000a_Ah-ah-ah, ah-ah, ah-ah_x000a_Nothing can tear us apart_x000a_Sailing on a stormy sea_x000a_We're together you and me_x000a__x000a_[Bridge]_x000a_The time is flowing to the sea_x000a_But it's still you and me_x000a_Nothing's like it used to be_x000a_But we're here, you and me_x000a__x000a_[Chorus]_x000a_Ah-ah-ah, ah-ah, ah-ah_x000a_Let it hear from near and far_x000a_This is how it's meant to be_x000a_We're together you and me_x000a_Ah-ah-ah, ah-ah, ah-ah_x000a_Nothing can tear us apart_x000a_Sailing on a stormy sea_x000a_We're together you and me_x000a__x000a_[Outro]_x000a_Ah-ah-ah, ah-ah, ah-ah_x000a_Nothing can tear us apart_x000a_Sailing on a stormy sea_x000a_We're together you and me"/>
    <s v="English"/>
  </r>
  <r>
    <s v="1347"/>
    <x v="48"/>
    <x v="55"/>
    <s v="Sebalter"/>
    <s v="Hunter of Stars"/>
    <s v="Folk"/>
    <s v="English"/>
    <s v="English"/>
    <n v="13"/>
    <n v="64"/>
    <n v="20"/>
    <n v="0.90909090909090906"/>
    <n v="59"/>
    <s v="2014"/>
    <s v="Denmark"/>
    <s v="Copenhagen"/>
    <s v="[Verse 1]_x000a_Looking for a candidate_x000a_You have an option, only one choice_x000a_Sipping my drinks, looking around_x000a_There’s so much beauty, oh, yes we can_x000a__x000a_But yet self-confidence is a fragile concept_x000a_That often fades away in the night_x000a_And there it comes, that unwanted guest_x000a_There is no place for you tonight_x000a__x000a_[Chorus]_x000a_Want me to go, want me to go_x000a_‘Cause you think I’m lying, ’cause you think I’m lying_x000a_No, open the door_x000a_‘Cause tonight I cannot go hunting for stars, no no_x000a__x000a_[Verse 2]_x000a_Like an evil satellite_x000a_Twisting the truth then leaving us alone_x000a_In this mad and moody world_x000a_Society without love_x000a__x000a_I state my heart has been well trained_x000a_I’m gonna be your candidate_x000a_I am the hunter and you are the prey_x000a_Tonight I’m gonna eat you up_x000a__x000a_[Chorus]_x000a_Want me to go, want me to go_x000a_‘Cause you think I’m lying, ’cause you think I’m lying_x000a_No, open the door_x000a_‘Cause tonight I cannot go hunting for stars_x000a__x000a_[Bridge]_x000a_I press my nose to the glass_x000a_It’s raining outside, it’s raining outside_x000a_I would like to storm in_x000a_Roar like a lion, roar like a lion_x000a__x000a_But I fear your judgement, oh, I fear your judgement_x000a_I’m so wet, I’m dirty_x000a_But I fear your judgement, oh, I fear your judgement_x000a_It’s me and my imperfection_x000a__x000a_[Chorus] [x3]_x000a_Want me to go, want me to go_x000a_‘Cause you think I’m lying, ’cause you think I’m lying_x000a_No, open the door_x000a_‘Cause tonight I cannot go hunting for stars, no no"/>
    <s v="English"/>
  </r>
  <r>
    <s v="1386"/>
    <x v="48"/>
    <x v="56"/>
    <s v="Mélanie René"/>
    <s v="Time to Shine"/>
    <m/>
    <s v="English"/>
    <s v="English"/>
    <m/>
    <m/>
    <s v="NQ"/>
    <m/>
    <n v="60"/>
    <s v="2015"/>
    <s v="Austria"/>
    <s v="Vienna"/>
    <s v="[Refrain]_x000a_I’ve been walking in the darkness_x000a_Always hiding from my true self_x000a_Afraid of letting go, of deception in their eyes_x000a_A wounded ego, unafraid to start a fight_x000a__x000a_I’ve been walking on a lonely road_x000a_So many stories I have once been told_x000a_No matter what they say I will follow my heart_x000a_I think it’s time for me to stand up and hold my ground_x000a__x000a_[Refrain]_x000a_I’ve been walking in the darkness_x000a_Always hiding from my true self_x000a_Afraid of letting go, of deception in their eyes_x000a_A wounded ego, unafraid to start a fight_x000a__x000a_‘Cause I’m living my dreams, I’ve never been so alive_x000a_The sky’s the limit now that I know I can fly_x000a_No more pulling me down, no more mucking around_x000a_I’m growing up, and it’s my time to shine_x000a_It doesn’t matter if I’m wrong or right_x000a_I’m getting stronger everytime I try_x000a_I’ve learnt to let it go, taking one step at a time_x000a_I’ve mend my ego, now it’s time for me to let it shine_x000a__x000a_[Refrain]_x000a_I’ve been walking in the darkness_x000a_Always hiding from my true self_x000a_Afraid of letting go, of deception in their eyes_x000a_A wounded ego, unafraid to start a fight_x000a__x000a_It's my time to shine_x000a_I’ve been walking in the darkness_x000a_Always hiding from my true self_x000a_I’ve learnt to let it go, I’ve learnt to let it go, I’ve learnt to let it go_x000a_Now it’s my time to shine_x000a__x000a_[Refrain]_x000a_I’ve been walking in the darkness_x000a_Always hiding from my true self_x000a_Afraid of letting go, of deception in their eyes_x000a_A wounded ego, unafraid to start a fight_x000a__x000a_‘Cause I’m living my dreams, I’ve never been so alive_x000a_The sky’s the limit now that I know I can fly_x000a_No more pulling me down, no more mucking around_x000a_I’m growing up, and it’s my time to shine_x000a_It’s my time to shine, it’s my time to shine"/>
    <s v="English"/>
  </r>
  <r>
    <s v="1417"/>
    <x v="48"/>
    <x v="57"/>
    <s v="Rykka"/>
    <s v="The Last of Our Kind"/>
    <m/>
    <s v="English"/>
    <s v="English"/>
    <m/>
    <m/>
    <s v="NQ"/>
    <m/>
    <n v="61"/>
    <s v="2016"/>
    <s v="Sweden"/>
    <s v="Stockholm"/>
    <s v="Soldier, take off your armour_x000a_Show me your heart, this is home_x000a__x000a_And it’s stronger, stronger than water_x000a_Deeper than reason, longer than time_x000a__x000a_Here we are at the end of the movie_x000a_I’ve never felt more alive_x000a_It’s time to rise_x000a__x000a_We’re the last of our kind_x000a_It’s a whole new world_x000a_And we’re facing the fire_x000a_Not afraid of our own ghosts_x000a_We’re the last of our kind_x000a_And we’re all that we know_x000a_And we’re out of our minds_x000a_Not afraid to be brave though_x000a__x000a_We’re the last of our kind_x000a_The last of our kind_x000a_The last of our kind_x000a_Not afraid to be brave_x000a_We’re the last of our kind_x000a__x000a_This is paradise_x000a_Turn off the search light_x000a_Where we belong_x000a__x000a_Standing tall at the end of the story_x000a_Watching worlds collide_x000a_It’s time to rise_x000a__x000a_We’re the last of our kind_x000a_It’s a whole new world_x000a_And we’re facing the fire_x000a_Not afraid of our own ghosts_x000a_We’re the last of our kind_x000a_And we’re all that we know_x000a_And we’re out of our minds_x000a_Not afraid to be brave though_x000a__x000a_We’re the last of our kind_x000a_Here we are now, with nothing to lose_x000a_I know without love, we won’t pull through_x000a_Cause deep in the night, there is a light and it guides us to truth_x000a__x000a_It’s a whole new world_x000a_And we’re facing the fire_x000a_Not afraid of our own ghosts_x000a__x000a_We’re the last of our kind_x000a_And we’re all that we know_x000a_And we’re out of our minds_x000a_Not afraid to be brave though_x000a__x000a_We’re the last of our kind_x000a_The last of our kind_x000a_The last of our kind_x000a_Not afraid to be brave_x000a_We’re the last of our kind"/>
    <s v="English"/>
  </r>
  <r>
    <s v="1469"/>
    <x v="48"/>
    <x v="58"/>
    <s v="Timebelle"/>
    <s v="Apollo"/>
    <m/>
    <s v="English"/>
    <s v="English"/>
    <m/>
    <m/>
    <s v="NQ"/>
    <m/>
    <n v="62"/>
    <s v="2017"/>
    <s v="Ukraine"/>
    <s v="Kiev"/>
    <s v="Like a bullet in my chest_x000a_You’re written, bound and etched_x000a_Forever in my mind_x000a__x000a_We are fading in our hands_x000a_Lost somewhere in a wasteland_x000a_Not knowing up from down_x000a__x000a_But when the walls are caving_x000a_And the world keeps turning_x000a_We got the love, we got to love_x000a__x000a_Now I will never let you go_x000a_All the words won’t make me fold_x000a_It is never easy_x000a_I’ll follow you, Apollo_x000a__x000a_Now I will never let you go_x000a_Give it time and we will grow_x000a_Ain’t no fun in easy_x000a_I’ll follow you, Apollo_x000a_I’ll follow you, Apollo_x000a__x000a_I wear my heart on my sleeve_x000a_You do the same for me_x000a_When autumn comes around_x000a__x000a_But when the walls are caving_x000a_And the world keeps turning_x000a_We got the love, we got to love_x000a__x000a_Now I will never let you go_x000a_All the words won’t make me fold_x000a_It is never easy_x000a_I’ll follow you, Apollo_x000a__x000a_Now I will never let you go_x000a_Give it time and we will grow_x000a_Ain’t no fun in easy_x000a_I’ll follow you, Apollo_x000a_I’ll follow you-u_x000a__x000a_So don’t pull the rug from underneath us_x000a_We’re in trouble babe, but we got the love_x000a_Don’t pull the rug from underneath us_x000a_Crashing down fast, as fragile as glass_x000a__x000a_But what are we now if we never tried?_x000a_What are we now?_x000a__x000a_I will never let you go_x000a_Give it time and we will grow_x000a_It is not supposed to be easy_x000a__x000a_Now I will never let you go_x000a_Give it time and we will grow_x000a_Ain’t no fun in easy_x000a_I’ll follow you, Apollo_x000a_I’ll follow you, Apollo_x000a__x000a_You, Apollo_x000a_It is never easy_x000a_I’ll follow you, Apollo_x000a_I’ll follow you, Apollo_x000a__x000a_You, Apollo_x000a_It is never easy_x000a_I’ll follow you, Apollo_x000a_I’ll follow you, Apollo"/>
    <s v="English"/>
  </r>
  <r>
    <s v="1497"/>
    <x v="48"/>
    <x v="59"/>
    <s v="ZiBBZ"/>
    <s v="Stones"/>
    <m/>
    <s v="English"/>
    <s v="English"/>
    <m/>
    <m/>
    <s v="NQ"/>
    <m/>
    <n v="63"/>
    <s v="2018"/>
    <s v="Portugal"/>
    <s v="Lisbon"/>
    <s v="[Verse 1]_x000a_Wild joker on a gold throne_x000a_Blood diamond, summer home_x000a_Wrong people with the right to know_x000a_But I can’t do anything about it_x000a_All saying that life’s hard_x000a_Don’t want it in our backyard_x000a_We should be further from the start_x000a_But I can’t do anything about it_x000a__x000a_[Pre-Chorus]_x000a_We so afraid, we fire away_x000a_What’s a life’s worth?_x000a_We so afraid, repeat the mistake_x000a_Just to come first_x000a__x000a_[Chorus]_x000a_We’re the liars in the face of facts_x000a_A different weapon but the same attack_x000a_No I ain’t throwing stones_x000a_No I ain’t throwing stones_x000a_Every lesson lost in the past_x000a_Pardon me but I don’t wanna go back_x000a_No I ain’t throwing stones_x000a_No I ain’t throwing stones_x000a__x000a_[Verse 2]_x000a_Think the boogie man will get me_x000a_Think different is the enemy_x000a_It’s been this way for centuries_x000a_And I can’t do anything about it_x000a_Can’t wait to light the cannonball_x000a_Can’t face the mirror says it all_x000a_Sins of the father make us fall_x000a_And I can’t do anything about it_x000a__x000a_[Pre-Chorus]_x000a_We so afraid, we fire away_x000a_Just to come first_x000a__x000a_[Chorus]_x000a_We’re the liars in the face of facts_x000a_A different weapon but the same attack_x000a_No I ain’t throwing stones_x000a_No I ain’t throwing stones_x000a_Every lesson lost in the past_x000a_Pardon me but I don’t wanna go back_x000a_No I ain’t throwing stones_x000a_Oh, because I know I ain’t standing alone_x000a__x000a_[Bridge]_x000a_I ain’t standing alone_x000a_No, I ain’t standing alone_x000a_I ain’t the only one who don’t wanna throw stones_x000a__x000a_[Chorus]_x000a_We’re the liars in the face of facts_x000a_A different weapon but the same attack_x000a_No I ain’t throwing stones_x000a_No I ain’t throwing stones_x000a_Every lesson lost in the past_x000a_Pardon me but I don’t wanna go back_x000a_No I ain’t throwing stones_x000a_No I ain’t throwing stones_x000a__x000a_[Outro]_x000a_We’re the liars in the face of facts_x000a_Different weapon but the same attack_x000a_No I ain’t throwing stones_x000a_No I ain’t throwing_x000a_No I ain’t throwing stones"/>
    <s v="English"/>
  </r>
  <r>
    <s v="1544"/>
    <x v="48"/>
    <x v="60"/>
    <s v="Luca Hänni"/>
    <s v="She Got Me"/>
    <s v="Dance Pop"/>
    <s v="English"/>
    <s v="English"/>
    <n v="4"/>
    <n v="364"/>
    <n v="24"/>
    <n v="0.92307692307692313"/>
    <n v="64"/>
    <s v="2019"/>
    <s v="Israel"/>
    <s v="Tel Aviv"/>
    <s v="[Verse 1]_x000a_I noticed her when she arrived_x000a_Kind of lady that mama like_x000a_But mama, she ain't here tonight_x000a_Gettin' rowdy, rowdy_x000a_When she poured out a little spice_x000a_Got the whole place on a vibe_x000a_Monday night into Friday night_x000a_Gettin' rowdy, rowdy_x000a__x000a_[Refrain]_x000a_She let her body talk_x000a_She make the party stop_x000a_She gettin' naughty, ya_x000a_Droppin' it, droppin' it down_x000a__x000a_[Pre-Chorus]_x000a_When she go low, when she go low_x000a_She go so low, she go so low_x000a_Oh, she know, oh_x000a_Oh, she know, she got me dirty dancin'_x000a_When she go low, when she go low_x000a_She go so low, she go so low_x000a_Oh, she know, oh_x000a_Oh, she know, she got me dirty dancin', dirty dancin'_x000a__x000a_[Chorus]_x000a_Dirty dancin'_x000a_Dirty dancin'_x000a__x000a_[Verse 2]_x000a_Oh, she lightin' the fire now_x000a_We're goin' wild, like an animal_x000a_All in, gonna sweat it out_x000a_Gettin' rowdy, rowdy_x000a_Turnin' heads and turnin' up_x000a_Breakin' necks, she breakin' cups_x000a_Look at her, can't get enough_x000a_Gettin' rowdy, rowdy_x000a__x000a_[Refrain]_x000a_She let her body talk_x000a_She make the party stop_x000a_She gettin' naughty, ya_x000a_Droppin' it, droppin' it down_x000a__x000a_[Pre-Chorus]_x000a_When she go low, when she go low_x000a_She go so low, she go so low_x000a_Oh, she know, oh_x000a_Oh, she know, she got me dirty dancin'_x000a_When she go low, when she go low_x000a_She go so low, she go so low_x000a_Oh, she know, oh_x000a_Oh, she know, she got me dirty dancin', dirty dancin'_x000a__x000a_[Chorus]_x000a_Dirty dancin'_x000a_Dirty dancin'_x000a__x000a_[Bridge]_x000a_All the boys go, yo-yo-yo_x000a_All the girls go, yo-yo-yo_x000a_Everyone go, yo-yo-yo_x000a_She got us dirty dancin'_x000a__x000a_[Pre-Chorus]_x000a_When she go low, when she go low_x000a_She go so low, she go so low_x000a_Oh, she know, oh_x000a_Oh, she know, she got me dirty dancin'_x000a_She got me dirty dancin', dirty dancin'_x000a__x000a_[Chorus]_x000a_Oh, she got me dirty dancin'_x000a_Yeah, she got me, got me, got me, dirty dancin'_x000a__x000a_[Outro]_x000a_When she go low, when she go low_x000a_She go so low, she go so low_x000a_Oh, she know, oh_x000a_Oh, she know, she got me dirty dancin', dirty dancin'"/>
    <s v="English"/>
  </r>
  <r>
    <s v="1641"/>
    <x v="48"/>
    <x v="61"/>
    <s v="Gjon's Tears"/>
    <s v="Tout l'Univers"/>
    <s v="Operatic Pop"/>
    <s v="French"/>
    <s v="NotEnglish"/>
    <n v="3"/>
    <n v="432"/>
    <n v="11"/>
    <n v="0.42307692307692307"/>
    <n v="65"/>
    <s v="2021"/>
    <s v="The Netherlands"/>
    <s v="Rotterdam"/>
    <s v="Laisser le vent qui frôle_x000a_Sa main sur mon épaule_x000a_Le vide dans ma tête_x000a_Pas la moindre cachette_x000a_C’est l’aube qui décline_x000a_Derrière un champ de ruine_x000a_Le moment de grandir_x000a_Ne pas te retenir_x000a_Je vois derrière nous des morceaux de toi_x000a_Et ce que la douleur a fait de moi_x000a_Tout l'univers_x000a_Nos deux coeurs sous la terre_x000a_Au milieu des failles où tout éclate_x000a_Se trouver au point d’impact_x000a_Sans toi_x000a_Que deviendront nos souffles_x000a_S’ils restent sur le bord ?_x000a_Cet amour qui nous tord_x000a_Je vois derrière nous des morceaux de toi_x000a_Et ce que la douleur a fait de moi_x000a_Tout l'univers_x000a_Nos deux coeurs sous la terre_x000a_Au milieu des failles où tout éclate_x000a_Se trouver au point d’impact_x000a_Sans toi_x000a_Derrière mes paupières_x000a_Trouver de l’air_x000a_Ah_x000a_(Tout l’univers)_x000a_(Nos deux coeurs sous la terre)_x000a_Au milieu des failles et des ressacs_x000a_Nous nous retrouverons au point d’impact_x000a_Comment soigner nos coeurs qui éclatent_x000a_Tout l’univers"/>
    <s v="Let the wind brush_x000a_His/her hand over my shoulder_x000a_The void in my head_x000a_Not a single place to hide_x000a_The dawn is fading_x000a_Behind a field of ruins_x000a_It’s time to grow up_x000a_Don’t hold yourself back_x000a_I see pieces of you behind us_x000a_And I see what pain has made of me_x000a_The whole universe_x000a_Our two hearts under the ground_x000a_At the centre of the rifts where everything explodes_x000a_Being at the point of impact_x000a_Without you_x000a_What will happen to our breaths_x000a_If they stay on the shore?_x000a_This love that wrings us out_x000a_I see pieces of you behind us_x000a_And I see what pain has made of me_x000a_The whole universe_x000a_Our two hearts under the ground_x000a_At the centre of the rifts where everything explodes_x000a_Being at the point of impact_x000a_Without you_x000a_Behind my eyelids_x000a_Get some air_x000a_Ah_x000a_(The whole universe)_x000a_(Our two hearts under the ground)_x000a_At the centre of the rifts and the aftershocks_x000a_We will meet at the point of impact_x000a_How can we heal our exploding hearts_x000a_The whole universe"/>
  </r>
  <r>
    <s v="1602"/>
    <x v="48"/>
    <x v="17"/>
    <s v="Gjon's Tears"/>
    <s v="Répondez-moi"/>
    <m/>
    <s v="French"/>
    <s v="NotEnglish"/>
    <m/>
    <m/>
    <m/>
    <n v="0"/>
    <n v="65"/>
    <s v="2020"/>
    <s v="The Netherlands"/>
    <s v="Rotterdam"/>
    <s v="Pourquoi la pluie_x000a_Et les nuages aussi_x000a_Et les nuages aussi_x000a_Pourquoi le soir_x000a_Tu t'endors dans mon lit_x000a_Tu t'endors dans mon lit_x000a_Pourquoi on dort_x000a_Si loin de la famille_x000a_Dans un autre pays_x000a_Pourquoi la mort_x000a_Vient après la vie_x000a_J'donne ma langue au chat_x000a_Répondez-moi_x000a_Pas de langue de bois_x000a_Répondez-moi_x000a_Pourquoi on court_x000a_Sans jamais s'arrêter_x000a_Sans jamais s'arrêter_x000a_Pourquoi on prie_x000a_Chacun de son côté_x000a_Chacun de son côté_x000a_Pourquoi je suis_x000a_Ici étranger_x000a_Là-bas étranger_x000a_Pourquoi mon fils_x000a_Grandira sans été_x000a_Grandira sans été_x000a_J'donne ma langue au chat_x000a_Répondez-moi_x000a_Pas de langue de bois_x000a_Répondez-moi_x000a_J'donne ma langue au chat_x000a_Répondez-moi_x000a_J'donne ma langue au chat_x000a_Répondez-moi_x000a_Pas de langue de bois_x000a_Répondez-moi"/>
    <s v="Why rain?_x000a_And clouds too?_x000a_And clouds too?_x000a_Why in the evening,_x000a_you fall asleep in my bed?_x000a_you fall asleep in my bed?_x000a_Why do we sleep,_x000a_so far away from the family,_x000a_in another country?_x000a_Why death,_x000a_comes after life?_x000a_I give up_x000a_Answer me_x000a_No fake words_x000a_Answer me_x000a_Why do we run,_x000a_without ever stopping?_x000a_without ever stopping?_x000a_Why do we pray,_x000a_everyone alone?_x000a_everyone alone?_x000a_Why am I,_x000a_a stranger here?_x000a_a stranger over there?_x000a_Why my son,_x000a_grows up without summer?_x000a_grows up without summer?_x000a_I give up_x000a_Answer me_x000a_No fake words_x000a_Answer me_x000a_I give up_x000a_Answer me_x000a_I give up_x000a_Answer me_x000a_No fake words_x000a_Answer me"/>
  </r>
  <r>
    <s v="9"/>
    <x v="48"/>
    <x v="17"/>
    <s v="Lys Assia (2)"/>
    <s v="Refrain"/>
    <m/>
    <s v="French"/>
    <s v="NotEnglish"/>
    <n v="1"/>
    <m/>
    <n v="9"/>
    <m/>
    <n v="1"/>
    <s v="1956"/>
    <s v="Switzerland"/>
    <s v="Lugano"/>
    <s v="[Intro]_x000a_(Refrain d'amour)_x000a__x000a_[Couplet 1]_x000a_Refrain, couleur du ciel_x000a_Parfum de mes vingt ans_x000a_Jardin plein de soleil_x000a_Où je courais enfant_x000a_Partout je t'ai cherché_x000a_Mon amoureux lointain_x000a_Guettant par les sentiers_x000a_Où tu prenais ma main_x000a__x000a_[Couplet 2]_x000a_Les jours s'en sont allés_x000a_Et nous avons grandi_x000a_L'amour nous a blessés_x000a_Le temps nous a guéris_x000a_Mais seule et sans printemps_x000a_Je cours en vain les bois, les champs_x000a_Dis, souviens-toi_x000a_Nos amours d'autrefois?_x000a__x000a_[Pont]_x000a_Les années passent à tire-d'aile_x000a_Et sur les toits de mon ennui_x000a_Coule la pluie_x000a_Où sont parties les caravelles_x000a_Volant mon cœur?_x000a_Portant mes rêves vers ton oubli?_x000a_J'aurais voulu que tu reviennes_x000a_Comme jadis_x000a_Porter des fleurs à ma persienne_x000a_Et ta jeunesse en mon logis_x000a__x000a_[Couplet 3]_x000a_Refrain, couleur de pluie_x000a_Regret de mes vingt ans_x000a_Chagrin, mélancolie_x000a_De n'être plus enfant_x000a_Mais seule et loin de toi_x000a_Par les chemins où tu n'es pas_x000a_Je vais, pleurant_x000a_Mes amours de vingt ans"/>
    <s v="Chorus of love, or or or or_x000a_Chorus, color of the sky, fragrance of my twenties_x000a_Garden full of sunshine where I ran as a child_x000a_Everywhere, I was looking for you, my distant love_x000a_By watching the paths where you took my hand The days are gone and we have grown_x000a_Love hurt us, time healed us_x000a_But only and without spring_x000a_I run in vain, in the woods, the fields_x000a_Telling me to remember you, our love of another time The years pass, take wings_x000a_And on the roofs of my boredom, the rain flows_x000a_Where the caravel parties are_x000a_Driving my heart, supporting my dreams of your oblivion_x000a_I would agree you return like before_x000a_Take flowers in my blinds_x000a_And your youth in my home Chorus, color of the rain, regrets of my twenties_x000a_Grief, melancholy of no longer being a child_x000a_But only and far from you, by the paths where you are not_x000a_I'm mourning my love of twenty years"/>
  </r>
  <r>
    <s v="1603"/>
    <x v="49"/>
    <x v="17"/>
    <s v="Jeangu Macrooy"/>
    <s v="Grow"/>
    <m/>
    <s v="English"/>
    <s v="English"/>
    <m/>
    <m/>
    <m/>
    <n v="0"/>
    <n v="65"/>
    <s v="2020"/>
    <s v="The Netherlands"/>
    <s v="Rotterdam"/>
    <s v="When I'm sad_x000a_I am unreasonable_x000a_Just like a little kid_x000a_Mad at the world_x000a_When I'm alone_x000a_I am defenceless_x000a_Just like the boy I was_x000a_Afraid in the dark_x000a_Don't take it personally_x000a_Don't be offended_x000a_Don't mind my mood_x000a_Changing like the weather_x000a_God knows I try to hold it all together_x000a_Oh, I'm getting older_x000a_And it ain't what I thought it would be_x000a_Wide awake_x000a_The planet spins around_x000a_A little too fast for me_x000a_Most of the time_x000a_Lost control_x000a_My thoughts are flickering_x000a_Just like satellites_x000a_Lost in the sky_x000a_Don't take it personally_x000a_Don't be offended_x000a_Don't mind my mood_x000a_Changing like the weather_x000a_God knows I try to hold it all together_x000a_I'm getting older_x000a_And it ain't what I thought it would be_x000a_One day I'll find_x000a_Some peace of mind_x000a_And then I'll stop being afraid_x000a_I won't make it through the night_x000a_The more I learn_x000a_The less I know_x000a_Through every high and every low_x000a_Oh, I grow_x000a_The more I learn_x000a_The less I know_x000a_Through every high and every low_x000a_Oh, I grow"/>
    <s v="English"/>
  </r>
  <r>
    <s v="303"/>
    <x v="50"/>
    <x v="0"/>
    <s v="Semiha Yankı"/>
    <s v="Seninle bir dakika"/>
    <m/>
    <s v="Turkish"/>
    <s v="NotEnglish"/>
    <n v="19"/>
    <n v="3"/>
    <n v="13"/>
    <n v="0.9285714285714286"/>
    <n v="20"/>
    <s v="1975"/>
    <s v="Sweden"/>
    <s v="Stockholm"/>
    <s v="Seninle bir dakika, mutlandırıyor beni_x000a_Bir dakika siliyor canım, yılların özlemini_x000a_Seninle bir dakika, mutlandırıyor beni_x000a_Bir dakika siliyor canım, yılların özlemini_x000a__x000a_Hasret tükenmez gibi, kavuşmak bir dakika_x000a_Sevmek bir ömür sürer, sevişmek bir dakika_x000a__x000a_La la la..._x000a__x000a_Seninle buluşmamız, bir dakikada geçti_x000a_Gözlerim gözlerini canım, bir dakikada içti_x000a_Seninle buluşmamız, bir dakikada geçti_x000a_Gözlerim gözlerini canım, bir dakikada içti_x000a__x000a_Hasret tükenmez gibi, kavuşmak bir dakika_x000a_Sevmek bir ömür sürer, sevişmek bir dakika_x000a__x000a_La la la..._x000a__x000a_Hasret tükenmez gibi, kavuşmak bir dakika_x000a_Sevmek bir ömür sürer, sevişmek bir dakika_x000a__x000a_La la la..."/>
    <s v="A minute with you makes me happy_x000a_One minute darling, to forget these lost years Desire is endless, seeing each other only lasts one minute_x000a_Love lasts a whole life, making love only a minute We met each other, only one minute_x000a_Darling, my eyes were drinking from your eyes for one minute Desire is endless, seeing each other only lasts one minute_x000a_Love lasts a whole life, making love only a minute"/>
  </r>
  <r>
    <s v="357"/>
    <x v="50"/>
    <x v="1"/>
    <s v="Nilüfer &amp; Nazar"/>
    <s v="Sevince"/>
    <m/>
    <s v="Turkish"/>
    <s v="NotEnglish"/>
    <n v="18"/>
    <n v="2"/>
    <n v="12"/>
    <n v="0.52173913043478259"/>
    <n v="23"/>
    <s v="1978"/>
    <s v="France"/>
    <s v="Paris"/>
    <s v="Dünya duruyor aniden seni sevince_x000a_Dünya dönüyor aniden seni sevince_x000a_Sev beni hayat boyunca, beni sevince_x000a_Biz hep sevince döner dünya - dünya sevince_x000a__x000a_Güneş batıyor aniden seni sevince_x000a_Güneş doğuyor aniden seni sevince_x000a_Durma sev günler boyunca - ah... sevince_x000a_Biz hep sevince güzel günler - günler sevince_x000a__x000a_Oh... sevmek ne büyük bir ülke_x000a_Oh... sev beni, koş o ülkeye_x000a__x000a_Durma sev günler boyunca - ah... sevince_x000a_Biz hep sevince güzel günler, günler sevince_x000a__x000a_Hayat değişiyor birden, seni sevince_x000a_Dünya değişiyor birden, seni sevince_x000a_Durma sev yıllar boyunca, beni sevince_x000a_Biz hep sevince döner dünya - dünya sevince_x000a__x000a_Oh... sevmek ne büyük bir ülke_x000a_Oh... sev beni, koş o ülkeye_x000a__x000a_Oh... sevmek ne büyük bir ülke_x000a_Oh... sev beni, koş o ülkeye"/>
    <s v="The hands of time brushed us_x000a_Everything changed a long time ago_x000a_We are not the same, the two of us_x000a_To your weaknesses, I gave one night_x000a_To your mistakes, a lotus flower_x000a_To your lovelessness, a heart Now give it back_x000a_You can't give back all that you've taken_x000a_Now give it back_x000a_No fault is being given back_x000a_Entrust to my nonexistence_x000a_The things remaining from me in you_x000a_Take everything_x000a_Give me me back_x000a_If only my luck_x000a_Some other place, some other time_x000a_Let me be without you until I die"/>
  </r>
  <r>
    <s v="386"/>
    <x v="50"/>
    <x v="2"/>
    <s v="Ajda Pekkan"/>
    <s v="Pet'r Oil"/>
    <m/>
    <s v="Turkish"/>
    <s v="NotEnglish"/>
    <n v="15"/>
    <n v="23"/>
    <n v="2"/>
    <n v="0.11764705882352941"/>
    <n v="25"/>
    <s v="1980"/>
    <s v="Netherlands"/>
    <s v="The Hague"/>
    <s v="Sen gelmeden önce her yer karanlık_x000a_Dünya ıssız, dünya durgundu bilmem niçin_x000a_Her yerde aradım tatlı bir ışık_x000a_Bir ateş bu gönlümü ısıtmak için_x000a__x000a_Sen gelince sanki bir güneş doğdu_x000a_Aydınlık günüm gecem artık çok güzel hayat_x000a_Sanki her şey birden bambaşka oldu_x000a_Sensiz ne kadar zormuş, meğer ne güçmüş hayat_x000a__x000a_Aman pet'r oil, canım pet'r oil_x000a_Artık sana, sana, sana muhtacım pet'r oil_x000a_Aman pet'r oil, canım pet'r oil_x000a_Artık sana, sana, sana muhtacım pet'r oil_x000a__x000a_Eninde pet'r oil, sonunda pet'r oil_x000a_Artık dizginlerim senin elinde pet'r oil_x000a_Eninde pet'r oil, sonunda pet'r oil_x000a_Artık dizginlerim senin elinde pet'r oil_x000a__x000a_Öyle gururlusun gidemem yanına_x000a_Girmişsin kim bilir kaç aşığın kanına_x000a_Dolardan, marktan başka laf çıkmaz dilinden_x000a_Neler, neler çekiyorum senin elinden_x000a__x000a_Nice zengin dilber düşmüş ardına_x000a_Düş başka, gerçek başka, yar olmazsın sen bana_x000a_Belki gideceksin bir gün gerçekten_x000a_İşte senin ardından ağlıyorum şimdiden_x000a__x000a_Aman pet'r oil, canım pet'r oil_x000a_Artık sana, sana, sana muhtacım pet'r oil_x000a_Aman pet'r oil, canım pet'r oil_x000a_Artık sana, sana, sana muhtacım pet'r oil_x000a__x000a_Eninde pet'r oil, sonunda pet'r oil_x000a_Artık dizginlerim senin elinde pet'r oil_x000a_Eninde pet'r oil, sonunda pet'r oil_x000a_Artık dizginlerim senin elinde pet'r oil_x000a__x000a_(Aman pet'r oil, canım petr'oil)_x000a_(Artık sana, sana, sana muhtacım pet'r oil)_x000a_Aman pet'r oil, canım pet'r oil_x000a_Artık sana, sana, sana muhtacım pet'r oil"/>
    <s v="Pet'r Oil_x000a_Before you came it was dark everywhere_x000a_The world was empty and dull, I wonder why_x000a_I searched everywhere for sweet light_x000a_For a flame that would warm my heart_x000a_When you came, as if a sun has dawned_x000a_Illuminating my day and night, my life was wonderful_x000a_Now, all of a sudden, everything has changed_x000a_Without you, life is difficult and hard_x000a_Lovely pet'r oil, sweet pet'r oil_x000a_I need you now, pet'r oil_x000a_Lovely pet'r oil, sweet pet'r oil_x000a_I need you now, pet'r oil_x000a_In the beginning, pet'r oil, in the end pet'r oil_x000a_Now my reigns are in your hands, pet'r oil_x000a_In the beginning, pet'r oil, in the end pet'r oil_x000a_Now my reigns are in your hands, pet'r oil_x000a_You are so proud, I can't come close to you_x000a_I wonder who else suffers from your love_x000a_You speak of nothing but dollars and marks_x000a_I am so suffering because of you_x000a_Rich courtesans are running after you_x000a_Dreams and reality are not the same, you won't be mine_x000a_Maybe you'll go away for good some day_x000a_I already started crying after you_x000a_Lovely pet'r oil, sweet pet'r oil_x000a_I need you now, pet'r oil_x000a_Lovely pet'r oil, sweet pet'r oil_x000a_I need you now, pet'r oil_x000a_In the beginning, pet'r oil, in the end pet'r oil_x000a_Now my reigns are in your hands, pet'r oil_x000a_In the beginning, pet'r oil, in the end pet'r oil_x000a_Now my reigns are in your hands, pet'r oil_x000a_(Lovely pet'r oil, sweet pet'r oil)_x000a_(I need you now, pet'r oil)_x000a_Lovely pet'r oil, sweet pet'r oil_x000a_I need you now, pet'r oil"/>
  </r>
  <r>
    <s v="405"/>
    <x v="50"/>
    <x v="3"/>
    <s v="Modern Folk Üçlüsü &amp; Ayşegül"/>
    <s v="Dönme dolap"/>
    <m/>
    <s v="Turkish"/>
    <s v="NotEnglish"/>
    <n v="18"/>
    <n v="9"/>
    <n v="2"/>
    <n v="8.3333333333333329E-2"/>
    <n v="26"/>
    <s v="1981"/>
    <s v="Ireland"/>
    <s v="Dublin"/>
    <s v="Yaşamak oyun değil arkadaş_x000a_Dünyaya gelmenin bir bedeli var_x000a_Dost bildiklerin tükenmez arkadaş_x000a_Sevgi insanların hamurunda var_x000a__x000a_Yaşamak dönme dolap gibidir_x000a_Onun da iniş ve çıkışları var_x000a_Talihlidir hep çıkanlar arkadaş_x000a_Gerçek dost inenlerin yanında var_x000a__x000a_Nefes almak değildir yaşamak_x000a_Düşünmek ve hissetmektir yaşamak_x000a_Sen gülmeden geçen günlere acı_x000a_Dönme dolap iner çıkar arkadaş_x000a__x000a_Yaşamak oyun değil arkadaş_x000a_Dünyaya gelmenin bir bedeli var_x000a_Dost bildiklerin tükenmez arkadaş_x000a_Sevgi insanların hamurunda var_x000a__x000a_Yaşamak dönme dolap gibidir_x000a_Onun da iniş ve çıkışları var_x000a_Talihlidir hep çıkanlar arkadaş_x000a_Gerçek dost inenlerin yanında var_x000a__x000a_Nefes almak değildir yaşamak_x000a_Düşünmek ve hissetmektir yaşamak_x000a_Sen gülmeden geçen günlere acı_x000a_Dönme dolap iner çıkar arkadaş_x000a__x000a_Arkadaş... arkadaş..."/>
    <s v="The carousel_x000a_Life isn't a game, my friend_x000a_Coming to the world has its price_x000a_Friendship is eternal, my friend_x000a_Love is in the core of man_x000a_Life is like a carousel_x000a_It also has its ups and downs_x000a_Lucky are those who go up my friend_x000a_But by those who go down stand true friends_x000a_To breathe is not to live_x000a_Living is thinking and feeling_x000a_Regret the days gone without joy_x000a_The carousel goes up and down my friend_x000a_Life isn't a game, my friend_x000a_Coming to the world has its price_x000a_Friendship is eternal, my friend_x000a_Love is in the core of man_x000a_Life is like a carousel_x000a_It also has its ups and downs_x000a_Lucky are those who go up my friend_x000a_But by those who go down stand true friends_x000a_To breathe is not to live_x000a_Living is thinking and feeling_x000a_Regret the days gone without joy_x000a_The carousel goes up and down my friend_x000a_My friend... my friend..."/>
  </r>
  <r>
    <s v="428"/>
    <x v="50"/>
    <x v="4"/>
    <s v="Neco"/>
    <s v="Hani?"/>
    <m/>
    <s v="Turkish"/>
    <s v="NotEnglish"/>
    <n v="15"/>
    <n v="20"/>
    <n v="5"/>
    <n v="0.27777777777777779"/>
    <n v="27"/>
    <s v="1982"/>
    <s v="United Kingdom"/>
    <s v="Harrogate"/>
    <s v="Peşimden koşanlar, nerde hani?_x000a_Kalbini açanlar, nerde hani?_x000a_Aşkımla coşanlar, nerde hani?_x000a_Hani?_x000a__x000a_Yüzüme gülenler, nerde hani?_x000a_Sevgilim diyenler, nerde hani?_x000a_Beni bekleyenler, nerde hani?_x000a_Hani?_x000a__x000a_Bu ne biçim iştir böyle_x000a_Konuşulmuyor hiçkimseyle_x000a_Sen birşeyler söylersin kendince_x000a_Uzaklaşır sessizce_x000a__x000a_Görmüştüm seni bir, yerde hani_x000a_Girmiştim yeni bir, derde hani_x000a_Çekmiştim aşkıma, perde hani_x000a__x000a_Yaklaşmak istemiştim, ben de hani_x000a_Uzaklaşıp gitmiştin, sen de hani_x000a_Seni ne çok sevmiştim, nerde hani?_x000a_Hani?_x000a__x000a_Sen bu işin sırrını bilmezsin_x000a_Kolay mı zannedersin_x000a_Kullanmazsan birkaç tatlı sözcük_x000a_Kalplere giremezsin_x000a__x000a_Peşimden koşanlar, hani?_x000a_Kalbini açanlar, hani?_x000a_Aşkımla coşanlar_x000a_(Hani? Hani? Hani?)_x000a__x000a_Yüzüme gülenler, nerde hani?_x000a_Sevgilim diyenler, nerde hani?_x000a_Beni bekleyenler, nerde hani?_x000a_(Hani? Hani?)_x000a__x000a_Hey hey hey hey..._x000a_Peşimden koşanlar, nerde hani?_x000a_Kalbini açanlar, nerde hani?_x000a_Aşkımla coşanlar, nerde hani?_x000a_Hani?"/>
    <s v="The ones who used to follow me, where are they now?_x000a_The ones who used to open their hearts to me, where are they now?_x000a_The ones who used to become ecstatic with my love, where are they now?_x000a_Where? The ones who used to smile to me, where are they now?_x000a_The ones who used to say &quot;my love&quot;, where are they now?_x000a_The ones who used to wait me, where are they now?_x000a_Where? What kind of situation is this?_x000a_Nobody is talked with_x000a_You hum something_x000a_She goes away in silence I've seen you somewhere, you know1_x000a_I've gotten into a new trouble, you know_x000a_You closed my love's curtains, you know2_x000a_I've wanted to get close, you know_x000a_You've gone away, you know_x000a_How I've loved you so much, where is it now?_x000a_Where? You don't know the secret of this_x000a_Do you think it's easy?_x000a_If you don't use one or more kind words_x000a_You can't get into hearts The ones who used to follow me, where are they now?_x000a_The ones who used to open their hearts to me, where are they now?_x000a_The ones who used to become ecstatic with my love, where are they now?_x000a_(Where? Where? Where?) The ones who used to smile to me, where are they now?_x000a_The ones who used to say &quot;my love&quot;, where are they now?_x000a_The ones who used to wait me, where are they now?_x000a_(Where? Where?)_x000a_(Where? Where?) Hey hey hey hey…_x000a_Hey hey hey hey…_x000a_The ones who used to follow me, where are they now?_x000a_The ones who used to open their hearts to me, where are they now?_x000a_The ones who used to become ecstatic with my love, where are they now?_x000a_Where?"/>
  </r>
  <r>
    <s v="447"/>
    <x v="50"/>
    <x v="5"/>
    <s v="Çetin Alp &amp; The Short Waves"/>
    <s v="Opera"/>
    <m/>
    <s v="Turkish"/>
    <s v="NotEnglish"/>
    <n v="19"/>
    <n v="0"/>
    <n v="6"/>
    <n v="0.33333333333333331"/>
    <n v="28"/>
    <s v="1983"/>
    <s v="West Germany"/>
    <s v="Munich"/>
    <s v="İşte opera, heyecan fırtınası_x000a_Coşar ruhumda, duyarım sönmez o aşkı_x000a__x000a_Baleli aşk dolu, müzikli oyunlar_x000a_Uvertür, trio, duetto, korolar_x000a_Saraydan kız kaçırma, ölmez La Traviata_x000a__x000a_Opera, opera, opera, opera, opera_x000a_Opera, opera, opera, opera, Carmen, Aida_x000a_Opera, opera, bu gece operalarda_x000a_Tosca, Figaro, Fidelio var, coşkun aryalar_x000a__x000a_Lay lay la lay lay lay la lay la lay..._x000a_(Opera, opera, opera, opera, opera)_x000a_Lay lay la lay lay lay la lay la lay..._x000a_(Opera, opera, opera, opera), Carmen, Aida_x000a_Opera, opera, bu gece operalarda_x000a_Tosca, Figaro, Fidelio var, coşkun aryalar_x000a__x000a_İşte opera, Wagner ve Puccini_x000a_Mozart, Rossini, Verdi'nin ölmez eseri_x000a__x000a_Baleli aşk dolu, müzikli oyunlar_x000a_Uvertür, trio, duetto, korolar_x000a_Saraydan kız kaçırma, ölmez La Traviata_x000a_Ölmez asla"/>
    <s v="Opera_x000a_That's opera, storm of excitement_x000a_I feel it so strongly, this love should never end_x000a_Ballet, with music full of love_x000a_Overture, trio, duet, choirs_x000a_The Abduction from the Seraglio, La Traviata will not die_x000a_Opera, opera, opera, opera, opera_x000a_Opera, opera, opera, opera, Carmen, Aida_x000a_Opera, opera, tonight at the opera they play_x000a_Tosca, Figaro and Fidelio, exciting arias_x000a_Lay lay la lay lay lay la lay la lay..._x000a_(Opera, opera, opera, opera, opera)_x000a_Lay lay la lay lay lay la lay la lay..._x000a_(Opera, opera, opera, opera), Carmen, Aida_x000a_Opera, opera, tonight at the opera they play_x000a_Tosca, Figaro and Fidelio, exciting arias_x000a_This is opera, Wagner and Puccini_x000a_Mozart, Rossini, the works of Verdi will remain forever_x000a_Ballet, with music full of love_x000a_Overture, trio, duet, choirs_x000a_The Abduction from the Seraglio, La Traviata will not die_x000a_Will never die"/>
  </r>
  <r>
    <s v="476"/>
    <x v="50"/>
    <x v="6"/>
    <s v="Beş Yıl Önce On Yıl Sonra"/>
    <s v="Halay"/>
    <m/>
    <s v="Turkish"/>
    <s v="NotEnglish"/>
    <n v="12"/>
    <n v="37"/>
    <n v="15"/>
    <n v="0.6"/>
    <n v="29"/>
    <s v="1984"/>
    <s v="Luxembourg"/>
    <s v="Luxembourg City"/>
    <s v="Yer yerinden oynar dostlar, halay denince_x000a_Bir başkayız aşka gelince_x000a_Coşkuluyuz sel gibi, esen yel gibi_x000a_Bakmayız yabana el gibi_x000a_Elvan elvan açsın dostlar dalda çiçekler_x000a_Bizim elde çoktur güzeller_x000a_Sevdalı türkülerle verip elele_x000a_Seslenelim yedi düvele_x000a__x000a_Sevdalı türkülerle verip elele_x000a_Seslenelim yedi düvele_x000a__x000a_Elele çalsin oynansin halay_x000a_Sevgiyle çalsin oynansin halay_x000a__x000a_Herkes bu meydanda canım bir yer beğensin_x000a_Davullar çalsın eğlensin_x000a_Aşık coşsun vursun dostlar sazın teline_x000a_Can dayanmaz tatlı diline_x000a__x000a_Yumak yumak örülsün dostluk bağları_x000a_Aşalım o zorlu dağları_x000a_Sevdalı türkülerle verip elele_x000a_Seslenelim yedi düvele_x000a__x000a_Sevdalı türkülerle verip elele_x000a_Seslenelim yedi düvele_x000a__x000a_Elele çalsin oynansin halay_x000a_Sevgiyle çalsin oynansin halay_x000a__x000a_Yumak yumak örülsün dostluk bağları_x000a_Aşalım o zorlu dağları_x000a_Sevdalı türkülerle verip elele_x000a_Seslenelim yedi düvele_x000a__x000a_Sevdalı türkülerle verip elele_x000a_Seslenelim yedi düvele_x000a__x000a_Elele çalsin oynansin halay_x000a_Sevgiyle çalsin oynansin halay_x000a__x000a_Halay"/>
    <s v="Halay_x000a_The ground will tremble, fellows, when the Halay is danced_x000a_We love in a different way_x000a_We are exuberant like torrents, like gusting winds_x000a_We don't look upon foreigners as strangers_x000a_Let blooms blossom on the bough_x000a_We have so many beautiful things_x000a_Let's sing old love songs_x000a_To the whole world_x000a_Let's sing old love songs_x000a_To the whole world_x000a_Hand in hand, we play and dance the halay_x000a_With affection, we play and dance the halay_x000a_Let everyone take a place on this floor_x000a_Let drums beat and rejoice_x000a_Let the troubadour strike the strings of his lute_x000a_So lovely is this tune_x000a_Let's weave a web of friendship_x000a_Let's cross over those unyielding mountains_x000a_Let's sing old love songs_x000a_To the whole world_x000a_Let's sing old love songs_x000a_To the whole world_x000a_Hand in hand, we play and dance the halay_x000a_With affection, we play and dance the halay_x000a_Let's weave a web of friendship_x000a_Let's cross over those unyielding mountains_x000a_Let's sing old love songs_x000a_To the whole world_x000a_Let's sing old love songs_x000a_To the whole world_x000a_Hand in hand, we play and dance the halay_x000a_With affection, we play and dance the halay_x000a_Halay"/>
  </r>
  <r>
    <s v="487"/>
    <x v="50"/>
    <x v="7"/>
    <s v="MFÖ"/>
    <s v="Didai didai dai (Aşık oldum)"/>
    <m/>
    <s v="Turkish"/>
    <s v="NotEnglish"/>
    <n v="14"/>
    <n v="36"/>
    <n v="7"/>
    <n v="0.26923076923076922"/>
    <n v="30"/>
    <s v="1985"/>
    <s v="Sweden"/>
    <s v="Gothenburg"/>
    <s v="Aşka sabır yeterli olmuyor_x000a_Bu sevda başımdan gitmiyor_x000a_Eşimden, dostumdan kaçar oldum_x000a_Sevdalandım ben sana, aşık oldum_x000a__x000a_Oh... didai didai dai..._x000a_Oh... didai didai dai..._x000a__x000a_Çalış, çabala, bitmiyor_x000a_Günler sensiz olunca, geçmiyor_x000a_Eşimden, dostumdan kaçar oldum_x000a_Sevdalandım ben sana, aşık oldum_x000a__x000a_Oh... didai didai dai..._x000a_Oh... didai didai dai..._x000a_Oh... didai didai dai..._x000a_Oh... didai didai dai..._x000a__x000a_Hep yanımda ol ki sen_x000a_Sevgimiz kolay olsun_x000a_Olay olsun aşkımız_x000a_Ilk inanan sen ol bana, ah..._x000a__x000a_Oh... didai didai dai..._x000a_Oh... didai didai dai..._x000a__x000a_Didai didai dai..._x000a_Didai didai dai..._x000a_Olay olsun aşkımız_x000a_Ilk inanan sen ol bana, ah..._x000a__x000a_Oh... didai didai dai..._x000a_Oh... didai didai dai..._x000a__x000a_Aşka sabır yeterli olmuyor_x000a_Bu sevda başımdan gitmiyor_x000a_Eşimden, dostumdan kaçar oldum_x000a_Oh... dai didai dai..."/>
    <s v="I fell in love (Diday diday day)_x000a_In love, patience is not enough_x000a_I can't get away from this feeling_x000a_I am avoiding all my friends_x000a_Love caught me, I fell in love with you_x000a_Oh oh oh... diday diday day... oh oh oh... diday diday day..._x000a_Always working, it never stops_x000a_The days without you are endless_x000a_I am avoiding all my friends_x000a_Love caught me, I fell in love with you_x000a_Oh oh oh... diday diday day... oh oh oh... diday diday day..._x000a_Oh oh oh... diday diday day... oh oh oh... diday diday day..._x000a_Stay with me_x000a_Our love will be easy_x000a_Let everyone know that we love each other_x000a_You should be de first to believe me, ah..._x000a_Oh oh oh... diday diday day... oh oh oh... diday diday day..._x000a_Diday diday day... diday diday day..._x000a_Let everyone know that we love each other_x000a_You should be de first to believe me, ah..._x000a_Oh oh oh... diday diday day... oh oh oh... diday diday day..._x000a_In love, patience is not enough_x000a_I can't get away from this feeling_x000a_I am avoiding all my friends_x000a_Oh oh oh... day diday day..."/>
  </r>
  <r>
    <s v="507"/>
    <x v="50"/>
    <x v="8"/>
    <s v="Klips ve Onlar"/>
    <s v="Halley"/>
    <m/>
    <s v="Turkish (French/ English/Italian)"/>
    <s v="Mixed"/>
    <n v="9"/>
    <n v="53"/>
    <n v="8"/>
    <n v="0.32"/>
    <n v="31"/>
    <s v="1986"/>
    <s v="Norway"/>
    <s v="Bergen"/>
    <s v="Hey, sevgili dünya_x000a_Gülmeye başla, sonsuz olsun kahkaha_x000a_Hey, sevgili dünya_x000a_Gülmeye başla, sonsuz olsun kahkaha_x000a_Bir müjde var şu kalplere_x000a_Hay, Halley, hay, hay, Halley_x000a_Hay, Halley, hay, hay, hay, Halley_x000a__x000a_Hey, sevgili dünya_x000a_Gülmeye başla, sonsuz olsun kahkaha_x000a_Hey, sevgili dünya_x000a_Gülmeye başla, sonsuz olsun kahkaha_x000a__x000a_Bir müjde var şu kalplere_x000a_Hay, Halley, hay, hay, hallo, Halley_x000a_Bir müjde ver şu kalplere_x000a_Hay, Halley, hay, hay, Halley_x000a_Hay, Halley, hay, hay, hay, Halley_x000a__x000a_Müjdeler olsun - çaldım ben kapıyı_x000a_Müjdeler olsun - dünya aç kapıyı_x000a_Müjdeler olsun - sevgi en kolayı_x000a_Müjdeler olsun sizlere_x000a__x000a_Merhaba Halley, sevgi ver buraya_x000a_Merhaba Halley, saygı ver buraya_x000a_Peri kızı gel, değdir değneğini_x000a_Herşeye rağmen, heryerde umut var_x000a__x000a_Bonjour, good morning, hi, hello, ciao_x000a_Merhaba dünya, haydi barışa_x000a_Güzele doğru böyle biteviye_x000a_Sen de, sen de, sen de birlikte_x000a__x000a_Merhaba Halley, sevgi ver buraya_x000a_Merhaba Halley, saygı ver buraya_x000a_Peri kızı gel, değdir değneğini_x000a_Herşeye rağmen, heryerde umut var_x000a__x000a_Bir müjde var şu kalplere_x000a_Hay, Halley, hay, hay, hallo, Halley_x000a_Bir müjde var şu kalplere_x000a_Hay, Halley, hay, hay, Halley_x000a__x000a_Hay, Halley, hay, hay, Halley_x000a_Hay, Halley, hay, hay, hay, Halley"/>
    <s v="Hey... dear world_x000a_Start laughing... the laughter should never end_x000a_Hey... dear world_x000a_Start laughing... the laughter should never end Give good news to these hearts_x000a_Hay, Halley, hay, hay, Halley_x000a_Hay, Halley, hay, hay, hay, Halley Hey... dear world_x000a_Start laughing... the laughter should never end_x000a_Hey... dear world_x000a_Start laughing... the laughter should never end Give good news to these hearts_x000a_Hay, Halley, hay, hay, hallo, Halley_x000a_Give good news to these hearts_x000a_Hay, Halley, hay, hay, Halley_x000a_Hay, Halley, hay, hay, hay, Halley Let it be good news... I knocked on this door_x000a_Let it be good news... the world opened the door_x000a_Let it be good news... love is so easy_x000a_Let it be good news for all of you Hello Halley... give us some love_x000a_Hello Halley... give us some respect_x000a_Come fairy... let your wand beat_x000a_In spite of everything there is hope Bonjour, good morning, hi, hello, ciao_x000a_Hello, world... let's go towards peace_x000a_Let's go towards beauty, for ever_x000a_Together with you, with you, with you Hello Halley... give us some love_x000a_Hello Halley... give us some respect_x000a_Come fairy... let your wand beat_x000a_In spite of everything... there is hope Give good news to these hearts_x000a_Hay, Halley, hay, hay, hallo, Halley_x000a_Give good news to these hearts_x000a_Hay, Halley, hay, hay, Halley_x000a_Hay, Halley, hay, hay, Halley_x000a_Hay, Halley, hay, hay, hay, Halley"/>
  </r>
  <r>
    <s v="529"/>
    <x v="50"/>
    <x v="9"/>
    <s v="Seyyal Taner &amp; Lokomotif"/>
    <s v="Şarkım sevgi üstüne"/>
    <m/>
    <s v="Turkish"/>
    <s v="NotEnglish"/>
    <n v="22"/>
    <n v="0"/>
    <n v="10"/>
    <n v="0.55555555555555558"/>
    <n v="32"/>
    <s v="1987"/>
    <s v="Belgium"/>
    <s v="Brussels"/>
    <s v="Bir melodi_x000a_(Ve müzik ve)_x000a_Bir melodi_x000a_Bir melodi_x000a_Dostluk_x000a_Sevgi_x000a__x000a_La la la la_x000a_La la la la_x000a_La la la la la la la la la la_x000a_La la la la la la la la la la_x000a_Şarkım sevgi üstüne_x000a__x000a_Yalan değil_x000a_Benim dünyam_x000a_Hayal değil_x000a_Gerçek rüyam_x000a_Bütün dünya_x000a_Duysun diye_x000a_Şarkı yazdım üstüne_x000a__x000a_Benim şarkım_x000a_Sevgi dolu_x000a_Benim şarkım_x000a_Dostluk dolu_x000a_Benim yolum_x000a_Aklın yolu_x000a_Yolum sevgi üstüne_x000a__x000a_Bir melodi_x000a_Bir melodi_x000a_Bir melodi_x000a_Dostluk_x000a_Sevgi_x000a__x000a_Öyle güzel_x000a_Güzel ki hayat_x000a_Dünya güzel_x000a_Günya rahat_x000a_Dostluğunu_x000a_Şarkıma kat_x000a_Söyle sevgi üstüne_x000a__x000a_Bir melodi_x000a_(Ve müzik ve)_x000a_Bir melodi_x000a_Bir melodi_x000a_Dostluk_x000a_Sevgi_x000a__x000a_Güle güle_x000a_Döne döne_x000a_Koy elini_x000a_El üstüne_x000a_Bütün dünya_x000a_Duysun diye_x000a_Şarkım sevgi üstüne_x000a__x000a_Güle güle_x000a_Döne döne_x000a_Sar kolunu_x000a_Sar belime_x000a_Bütün dünya_x000a_Duysun diye_x000a_Şarkım sevgi üstüne_x000a_Şarkım sevgi üstüne_x000a_Şarkım sevgi üstüne"/>
    <s v="A melody (and music), a melody_x000a_A melody, friendship, love La la la la... la la la la... la la la la la la la la la la..._x000a_La la la la la la la la la la..._x000a_My song is about love My world is not a lie_x000a_My dream is no illusion, it's the reality_x000a_The whole world should hear it_x000a_I wrote a song about it My song is full of love_x000a_My song is full of friendship_x000a_My road is the road of wisdom_x000a_My road is love A melody, a melody_x000a_A melody, friendship, love Such a wonderful life_x000a_The world is nice and peaceful_x000a_Add a little friendship to my song_x000a_Say it for love A melody (and music), a melody_x000a_A melody, friendship, love Bye bye, coming back_x000a_Put your hands together_x000a_The whole world should hear it_x000a_My song is about love Bye bye, coming back_x000a_Put your arms together_x000a_The whole world should hear it_x000a_My song is about love_x000a_My song is about love_x000a_My song is about love"/>
  </r>
  <r>
    <s v="546"/>
    <x v="50"/>
    <x v="10"/>
    <s v="MFÖ (2)"/>
    <s v="Sufi"/>
    <m/>
    <s v="Turkish (English)"/>
    <s v="Mixed"/>
    <n v="15"/>
    <n v="37"/>
    <n v="5"/>
    <n v="0.22727272727272727"/>
    <n v="33"/>
    <s v="1988"/>
    <s v="Ireland"/>
    <s v="Dublin"/>
    <s v="Bir denize acilmis sufi_x000a_Ne sonu var ne sahili_x000a_Aska asik olmus o besbelli_x000a_Deli mi divane mi_x000a_Dance dance oh sufi sufi ah_x000a_Aska asik olmus sufi_x000a_Dance dance oh sufi sufi ah_x000a_Sufi sufi sufi sufi sufi_x000a_Heyya heyya_x000a_Sufi sufi sufi sufi sufi_x000a_Heyya heyya_x000a_Bu sesler bu sozler bizim degil_x000a_Bunu asiklar bilir_x000a_Gul de bir bize_x000a_Diken de bir_x000a_Bunu asiklar bilir_x000a_Dance dance oh sufi sufi ah_x000a_Aska asik olmus sufi_x000a_Dance dance oh sufi sufi ah_x000a_Sufi sufi sufi sufi sufi_x000a_Sufi sufi sufi sufi sufi_x000a_Sufi sufi sufi sufi sufi_x000a_Sufi sufi sufi sufi sufi_x000a_Gulen bir dunya olmaz mi dersin_x000a_Insan insani sevmez mi sufi_x000a_Gul de bir bize_x000a_Diken de bir_x000a_Bunu asiklar bilir_x000a_Bu sesler bu sozler bizim degil_x000a_Bunu asiklar bilir_x000a_Dance dance oh sufi sufi ah_x000a_Sufi sufi sufi sufi sufi_x000a_Sufi sufi sufi sufi sufi_x000a_Heyya heyya heyya_x000a_Heyya heyya heyya_x000a_Sufi sufi sufi sufi sufi_x000a_Heyya heyya_x000a_Sufi sufi sufi sufi sufi_x000a_Heyya heyya"/>
    <s v="Hey ya hey ya hey ya sailed to a sea sufi_x000a_neither an end nor a coast_x000a_it is clear he loved the love_x000a_is he mad or crazy? Dance the dance of sufi sophia!_x000a_ he loved the love, sufi!_x000a_ Dance the dance of sufi sophia! Sufi sufi sufi sufi sufi (x2) these voices these words aren't ours_x000a_ lovers know this_x000a_ the rose and the thorn is the same for us_x000a_ lovers know this Dance the dance of sufi sophia!_x000a_ he loved the love, sufi!_x000a_ Dance the dance of sufi sophia! Sufi sufi sufi sufi sufi (x3) Do you think that it can't be a smiling world?_x000a_Doesn't a human being like another, sufi? the rose and the thorn is the same for us_x000a_ lovers know this_x000a_these voices these words aren't ours_x000a_ lovers know this_x000a_Dance the dance of sufi sophia!_x000a_ Sufi sufi sufi sufi sufi (x2) Hey ya hey ya hey ya (x3) Sufi sufi sufi sufi sufi, Hey ya hey ya hey ya (x2)"/>
  </r>
  <r>
    <s v="567"/>
    <x v="50"/>
    <x v="11"/>
    <s v="Pan"/>
    <s v="Bana bana"/>
    <m/>
    <s v="Turkish"/>
    <s v="NotEnglish"/>
    <n v="21"/>
    <n v="5"/>
    <n v="5"/>
    <n v="0.22727272727272727"/>
    <n v="34"/>
    <s v="1989"/>
    <s v="Switzerland"/>
    <s v="Lausanne"/>
    <s v="O bir gün, giderse, gene seni, gene seni üzerse_x000a_O bir gün, giderse, gene seni, gene seni üzerse_x000a_(Ha ha ha ha ha... ha ha...)_x000a_Bir ömür böyle geçmez, ayrılık yar olursa_x000a_Bana bana (Olur mu?), bana bana (olur mu?)_x000a_Bana bunu, bana bunu, bana bana (olur mu?)_x000a_Bana bana (Olur mu?), bana bana (olur mu?)_x000a_Bana bunu, bana bunu, bana bana (olur mu?)_x000a__x000a_Yapamazsın, ay ay ay ay ay..._x000a_Yapamazsın, ay ay ay..._x000a__x000a_Gelirse, üzerse, giderse, dönerse, severse_x000a_Gelirse, üzerse, giderse, dönerse, severse_x000a_Gelirse, üzerse, giderse, dönerse, severse_x000a__x000a_Ya bir gün giderse, gene seni, gene seni üzerse_x000a_Ya bir gün giderse, gene seni, gene seni üzerse_x000a_(Ha ha ha ha ha... ha ha...)_x000a_Bu sefer aldanmam ben, ayrılıktan korkmam ben_x000a__x000a_Bana bana (Olur mu?), bana bana (olur mu?)_x000a_Bana bunu, bana bunu, bana bana (olur mu?)_x000a_Bana bana (Olur mu?), bana bana (olur mu?)_x000a_Bana bunu, bana bunu, bana bana (olur mu?)_x000a__x000a_Yapamazsın, ay ay ay ay ay..._x000a_Yapamazsın, ay ay ay..._x000a__x000a_Gelirse, üzerse, giderse, dönerse, severse_x000a_Gelirse, üzerse, giderse, dönerse, severse_x000a_Gelirse, üzerse, giderse, dönerse, severse_x000a__x000a_Bana bana (Olur mu?), bana bana (olur mu?)_x000a_Bana bunu, bana bunu, bana bana (olur mu?)_x000a_Bana bana (Olur mu?), bana bana (olur mu?)_x000a_Bana bunu, bana bunu, bana bana (olur mu?)_x000a__x000a_Yapamazsın, ay ay ay ay ay..._x000a_Yapamazsın, ay ay ay..._x000a__x000a_Bana bana (Olur mu?), bana bana (olur mu?)_x000a_Bana bunu, bana bunu, bana bana (olur mu?)_x000a_Bana bana (Olur mu?), bana bana (olur mu?)_x000a_Bana bunu, bana bunu, bana bana (olur mu?)_x000a__x000a_Bana bana (Olur mu?), bana bana (olur mu?)_x000a_Bana bunu, bana bunu, bana bana (olur mu?)_x000a__x000a_Bana bana (Olur mu?), bana bana (olur mu?)_x000a_Bana bunu, bana bunu, bana bana (olur mu?)_x000a_Bana bana (Olur mu?), bana bana (olur mu?)_x000a_Bana bunu, bana bunu, bana bana"/>
    <s v="If one day he comes back, if he annoys you again_x000a_ If one day he comes back, if he annoys you again_x000a_ (Ha ha ha ha ha… ha ha…)_x000a_Life cannot go on like this, should separation be this way To me, to me (Is that so?), to me, to me (is that so?)_x000a_ To me this, to me this, to me, to me (is that so?)_x000a_ To me, to me (Is that so?), to me, to me (is that so?)_x000a_ To me this, to me this, to me, to me (is that so?) You can’t do this, ay ay ay ay ay…_x000a_You can’t do this, ay ay ay… If he comes, if he annoys you, if he goes, if he returns, if he loves you_x000a_ If he comes, if he annoys you, if he goes, if he returns, if he loves you_x000a_ If he comes, if he annoys you, if he goes, if he returns, if he loves you If one day he comes back, if he annoys you again_x000a_ If one day he comes back, if he annoys you again_x000a_ (Ha ha ha ha ha… ha ha…)_x000a_This time I won’t take it, I’m not afraid of separation To me, to me (Is that so?), to me, to me (is that so?)_x000a_ To me this, to me this, to me, to me (is that so?)_x000a_ To me, to me (Is that so?), to me, to me (is that so?)_x000a_ To me this, to me this, to me, to me (is that so?) You can’t do this, ay ay ay ay ay…_x000a_You can’t do this, ay ay ay… If he comes, if he annoys you, if he goes, if he returns, if he loves you_x000a_ If he comes, if he annoys you, if he goes, if he returns, if he loves you_x000a_ If he comes, if he annoys you, if he goes, if he returns, if he loves you To me, to me (Is that so?), to me, to me (is that so?)_x000a_ To me this, to me this, to me, to me (is that so?)_x000a_ To me, to me (Is that so?), to me, to me (is that so?)_x000a_ To me this, to me this, to me, to me (is that so?) You can’t do this, ay ay ay ay ay…_x000a_You can’t do this, ay ay ay… To me, to me (Is that so?), to me, to me (is that so?)_x000a_ To me this, to me this, to me, to me (is that so?)_x000a_ To me, to me (Is that so?), to me, to me (is that so?)_x000a_ To me this, to me this, to me, to me (is that so?) To me, to me (Is that so?), to me, to me (is that so?)_x000a_ To me this, to me this, to me, to me (is that so?) To me, to me (Is that so?), to me, to me (is that so?)_x000a_ To me this, to me this, to me, to me (is that so?)_x000a_ To me, to me (Is that so?), to me, to me (is that so?)_x000a_ To me this, to me this, to me, to me"/>
  </r>
  <r>
    <s v="588"/>
    <x v="50"/>
    <x v="12"/>
    <s v="Kayahan"/>
    <s v="Gözlerinin hapsindeyim"/>
    <m/>
    <s v="Turkish"/>
    <s v="NotEnglish"/>
    <n v="17"/>
    <n v="21"/>
    <n v="4"/>
    <n v="0.17391304347826086"/>
    <n v="35"/>
    <s v="1990"/>
    <s v="Yugoslavia"/>
    <s v="Zagreb"/>
    <s v="Kaç yýldýr hasretinle alevlenirken düþünceler_x000a_Kaç gündür hasretinle alevlenirken düþünceler_x000a_Ben çýlgýn ben yine gözlerini hapsindeyim_x000a_Ellerim yüzümde susmuþ dudaklarým_x000a_Isyanlarda gönlüm_x000a_Zaman gardiyandýr_x000a_Aaah ben yine gözlerinin hapsindeyim_x000a_Aman vermez hasretin ayy ayy ayyy_x000a_Ayy lala lalayyy_x000a_Içimde martýlar_x000a_Sen gözyaþlarýmdasýn"/>
    <s v="Hay la la la la... la la la la la la la la la la..._x000a_Hay la la la la... la la la la la la la la la la... For so many days my thoughts have been burning because of this desire_x000a_I'm a fool, I'm captive in your eyes_x000a_For so many days my thoughts have been burning because of this desire_x000a_I'm a fool, I'm captive in your eyes My hands on my face, my lips are silent_x000a_My heart is in rebellion, time is the guard_x000a_Ah... I'm captive in your eyes_x000a_There's no chance for desire, ay ay ay Hay la la la la... la la la la... seagulls inside of me_x000a_Hay la la la la... la la la... you are in my tears For so many days my thoughts have been burning because of this desire_x000a_I'm a fool, I'm captive in your eyes My hands on my face, my lips are silent_x000a_My heart is in rebellion, time is the guard_x000a_Ah... I'm captive in your eyes_x000a_There's no chance for desire, ay ay ay... Hay la la la la... la la la la... seagulls inside of me_x000a_Hay la la la la... la la la... you are in my tears_x000a_Hay la la la la... la la la la... escapades at night_x000a_Hay la la la la... la la la... you are in my tears"/>
  </r>
  <r>
    <s v="616"/>
    <x v="50"/>
    <x v="13"/>
    <s v="Can Uğurluer, İzel Çeliköz &amp; Reyhan Karaca"/>
    <s v="İki dakika"/>
    <m/>
    <s v="Turkish"/>
    <s v="NotEnglish"/>
    <n v="12"/>
    <n v="44"/>
    <n v="10"/>
    <n v="0.45454545454545453"/>
    <n v="36"/>
    <s v="1991"/>
    <s v="Italy"/>
    <s v="Rome"/>
    <s v="Dön bak sen de haydi bak günler dönecekmiş gibi_x000a_Geçiyor oysa, bunu unutma_x000a_Yine de yıllar geçecek aslında yaşa yeter ki_x000a_Gidene aldırma, doya doya iki dakika_x000a__x000a_Bir aşk sanki en güzel anda uçacakmış gibi_x000a_Seviyor oysa, bunu hatırla_x000a_Yine de yıllar geçecek aslında yaşa yeter ki_x000a_Gidene aldırma, doya doya iki dakika_x000a__x000a_Sana bana aynı aynı şey_x000a_Oona buna aynı aynı şey_x000a_Haydi yaşayalım gel_x000a_Oh... ne olacak ayrı olsa de_x000a_Neşe dolu günle başka hayat... başka hayat_x000a__x000a_Dön bak sen de haydi bak günler dönecekmiş gibi_x000a_Geçiyor oysa, bunu unutma_x000a_Yine de yıllar geçecek aslında yaşa yeter ki_x000a_Gidene aldırma, doya doya iki dakika_x000a__x000a_Bir aşk sanki en güzel anda uçacakmış gibi_x000a_Seviyor oysa, bunu hatırla_x000a_Yine de yıllar geçecek aslında yaşa yeter ki_x000a_Gidene aldırma, doya doya iki dakika_x000a__x000a_Sana bana aynı aynı şey_x000a_Ona buna aynı aynı şey_x000a_Haydi yaşayalım gel_x000a_Oh... ne olacak ayrı olsa de_x000a_Neşe dolu günle başka hayat... başka hayat_x000a__x000a_Dön bak sen de haydi bak günler dönecekmiş gibi_x000a_Geçiyor oysa, bunu unutma_x000a_Yine de yıllar geçecek aslında yaşa yeter ki_x000a_Gidene aldırma, doya doya iki dakika_x000a_İki dakika... iki dakika_x000a__x000a_Wooh..."/>
    <s v="Turn back and you look too, like the days will turn back_x000a_It's passing, though, don't forget_x000a_Years will be pass anyway, actually live, though_x000a_Don't mind who goes, until satisfied, two minutes A love like will fly in very good time_x000a_(he/she)Loves, though, recall this_x000a_Years will be pass anyway, actually live, though_x000a_Don't mind who goes, until satisfied, two minutes To you, to me it's same,same_x000a_To him, to her it's same,same_x000a_Let's live, come_x000a_What will happen, if it's same_x000a_The life is different with a day of full of joy, the life is different Turn back and you look too, like the days will turn back_x000a_It's passing, though, don't forget_x000a_Years will be pass anyway, actually live, though_x000a_Don't mind who goes, until satisfied, two minutes A love like will fly in very good time_x000a_(he/she)Loves, though, recall this_x000a_Years will be pass anyway, actually live, though_x000a_Don't mind who goes, until satisfied, two minutes To you, to me it's same,same_x000a_To him, to her it's same,same_x000a_Let's live, come_x000a_What will happen, if it's same_x000a_The life is different with a day of full of joy, the life is different Turn back and you look too, like the days will turn back_x000a_It's passing, though, don't forget_x000a_Years will be pass anyway, actually live, though_x000a_Don't mind who goes, until satisfied, two minutes_x000a_Two minutes, two minutes Wooh.."/>
  </r>
  <r>
    <s v="632"/>
    <x v="50"/>
    <x v="14"/>
    <s v="Aylin Vatankoş"/>
    <s v="Yaz bitti"/>
    <m/>
    <s v="Turkish"/>
    <s v="NotEnglish"/>
    <n v="19"/>
    <n v="17"/>
    <n v="4"/>
    <n v="0.16"/>
    <n v="37"/>
    <s v="1992"/>
    <s v="Sweden"/>
    <s v="Malmö"/>
    <s v="Seni yaşamak, sensiz olmamak, istiyorum_x000a_Duyuyor musun beni?_x000a_Aynı dünyada, ayrı yollarda, yaşayamayız_x000a_Anlıyor musun?_x000a_Sevmek zamanı, şimdi gel şimdi_x000a_Seninle sensiz olmak zor_x000a_Yokluğun içimde bir kor_x000a_Haydi yağmurlarla gel_x000a_Ister günahlarinla gel_x000a__x000a_İster fırtınalar estir_x000a_Gül de güller açsın ömrüme_x000a_Ben işte böyle beklerken_x000a_Yaz bitti_x000a__x000a_Seni yaşamak, sensiz olmamak, istiyorum_x000a_Anlıyor musun?_x000a_Sevmek zamanı, şimdi gel şimdi_x000a__x000a_Seninle sensiz olmak zor_x000a_Yokluğun içimde bir kor_x000a_Haydi yağmurlarla gel_x000a_Ister günahlarinla gel_x000a__x000a_İster fırtınalar estir_x000a_Gül de güller açsın ömrüme_x000a_Ben işte böyle beklerken_x000a_Yaz bitti_x000a__x000a_Seninle sensiz olmak zor_x000a_Yokluğun içimde bir kor_x000a_Haydi yağmurlarla gel_x000a_Ister günahlarinla gel_x000a__x000a_İster fırtınalar estir_x000a_Gül de güller açsın ömrüme_x000a_Ben işte böyle beklerken_x000a_Yaz bitti"/>
    <s v="I want to experience you, not to be without you_x000a_do you hear me?_x000a_We can not live on the same world but in different roads_x000a_do you understand?_x000a_It is time to love, now, come now._x000a_It is hard being without you with you_x000a_your absence is as a pit in me_x000a_Come on, come with rain_x000a_if you want come with sins If you want blow with the storm_x000a_Smile so roses can bloom in my life_x000a_When I was just waiting like this,_x000a_summer was over. I want to experience you, not to be without you_x000a_do you hear me?_x000a_It is time to love, now, come now. It is hard being without you with you_x000a_your absence is as a pit in me_x000a_Come on, come with rain_x000a_if you want come with sins If you want blow with the storm_x000a_Smile so roses can bloom in my life_x000a_When I was just waiting like this,_x000a_summer was over. It is hard being without you with you_x000a_your absence is as a pit in me_x000a_Come on, come with rain_x000a_if you want come with sins If you want blow with the storm_x000a_Smile so roses can bloom in my life_x000a_When I was just waiting like this,_x000a_summer was over."/>
  </r>
  <r>
    <s v="653"/>
    <x v="50"/>
    <x v="15"/>
    <s v="Burak Aydos"/>
    <s v="Esmer yarim"/>
    <m/>
    <s v="Turkish"/>
    <s v="NotEnglish"/>
    <n v="21"/>
    <n v="10"/>
    <n v="2"/>
    <n v="9.5238095238095233E-2"/>
    <n v="38"/>
    <s v="1993"/>
    <s v="Ireland"/>
    <s v="Millstreet"/>
    <s v="Dua dua dua du..._x000a__x000a_Dal dididal didaldal didal..._x000a_Dal dididal didaldal didal..._x000a_Dal dididal didaldal didal..._x000a_Diba daba diba duba du..._x000a__x000a_Seni görmez_x000a_Duymaz olaydım_x000a_Bir bilsen o günden_x000a_Beri bir başkayım_x000a__x000a_Ha... sanki (sanki, sanki)_x000a_Çarpıldım (çarpıldım)_x000a_Hatta (hatta)_x000a_Sarsıldım (sarsıldım)_x000a_Çok fena (çok fena)_x000a_Kaptırdım (kaptırdım)_x000a_Galiba (galiba)_x000a_Sana aşığım_x000a__x000a_Ha... esmer yarim (esmer yarim)_x000a_Nazlı narin (nazlı narin)_x000a_Esmer yarim (esmer yarim)_x000a_Tatlı şirin (tatlı şirin)_x000a_Esmer yarim (esmer yarim)_x000a_Nazlı narin (nazlı narin)_x000a_Esmer yarim (esmer yarim)_x000a_Tatlı şirin (tatlı şirin)_x000a__x000a_Zaten deliydim_x000a_Şimdi divaneyim_x000a_Ateş-i aşkına_x000a_Pervaneyim bak ne haldeyim_x000a__x000a_Ha... sanki (sanki, sanki)_x000a_Çarpıldım (çarpıldım)_x000a_Hatta (hatta)_x000a_Sarsıldım (sarsıldım)_x000a_Çok fena (çok fena)_x000a_Kaptırdım (kaptırdım)_x000a_Galiba (galiba)_x000a_Sana aşığım_x000a__x000a_Ha... esmer yarim (esmer yarim)_x000a_Nazlı narin (nazlı narin)_x000a_Esmer yarim (esmer yarim)_x000a_Tatlı şirin (tatlı şirin)_x000a_Esmer yarim (esmer yarim)_x000a_Nazlı narin (nazlı narin)_x000a_Esmer yarim (esmer yarim)_x000a_Tatlı şirin_x000a__x000a_Esmer yarim (esmer yarim)_x000a_Nazlı narin (nazlı narin)_x000a_Esmer yarim (esmer yarim)_x000a_Tatlı şirin (tatlı şirin)_x000a_Esmer yarim (esmer yarim)_x000a_Nazlı narin (nazlı narin)_x000a_Esmer yarim (esmer yarim)_x000a_Ah... tatlı şirin_x000a__x000a_Dududu dudum..."/>
    <s v="(I wish) I didn't see you, I didn't hear you_x000a_I wish you knew that I was different after that day Ha... like I'm struck , like I'm shaken_x000a_I'm in love deeply, I think I'm in love with you Ha... my dark lover, coquettish delicate_x000a_My dark lover, sweet cute_x000a_Esmer yarim, tatlı şirin I've already been crazy, now I am infatuated_x000a_I'm addicted to your fiery love, look how I am Çok fena kaptırdım, galiba sana aşığım Esmer yarim, tatlı şirin_x000a_Esmer yarim, tatlı şirin Esmer yarim, tatlı şirin_x000a_Esmer yarim, ah... tatlı şirin"/>
  </r>
  <r>
    <s v="711"/>
    <x v="50"/>
    <x v="16"/>
    <s v="Arzu Ece"/>
    <s v="Sev"/>
    <m/>
    <s v="Turkish"/>
    <s v="NotEnglish"/>
    <n v="16"/>
    <n v="21"/>
    <n v="10"/>
    <n v="0.38461538461538464"/>
    <n v="40"/>
    <s v="1995"/>
    <s v="Ireland"/>
    <s v="Dublin"/>
    <s v="Gül, içinde bir düş olmasa bile_x000a_Sev, sevgi bizimle_x000a_Sev, hiç durma sev_x000a_Sevmekle varolacak_x000a_Sonsuz bir dünya inan_x000a__x000a_Gül, hiç durma gül_x000a_Gülmek anlam verir hayatına_x000a_Unutup bu dünyayı bir kere dene_x000a__x000a_Sev, gönlünce sev_x000a_Bak dünya gözlerine_x000a_Bir başka görünür inan_x000a__x000a_Gül, hiç durma gül_x000a_Gülmek anlam verir hayatına_x000a_Unutup bu dünyayı bir kere dene_x000a__x000a_Haydi gel bir şarkı söyle bana_x000a_Uzan bu şarkıyla sonsuzluğa_x000a_Gül, içinde bir düş olmasa bile_x000a_Sev, sevgi bizimle_x000a__x000a_Sev, hiç durma sev_x000a_Sevmekle varolacak_x000a_Sonsuz bir dünya inan_x000a__x000a_Gül, hiç durma gül_x000a_Gülmek anlam verir hayatına_x000a_Unutup bu dünyayı bir kere dene_x000a__x000a_Haydi gel bir şarkı söyle bana_x000a_Uzan bu şarkıyla sonsuzluğa_x000a_Gül, içinde bir düş olmasa bile_x000a_Sev, sevgi bizimle_x000a__x000a_Haydi gel bir şarkı söyle bana_x000a_Uzan bu şarkıyla sonsuzluğa_x000a_Gül, içinde bir düş olmasa bile_x000a_Sev, sevgi bizimle"/>
    <s v="Laugh! even if you don't have a dream in you_x000a_Love! the affection is with us_x000a_Love! don't you stop,(just) love!_x000a_With love, everything will come round_x000a_Believe in this endless world Laugh! don't you stop,(just) laugh_x000a_Laughter gives a meaning to life_x000a_Forget about this world and just try it for once Love! love with heart_x000a_Look at the world with your eyes_x000a_You'll see other humans Laugh! don't you stop,(just) laugh!_x000a_Laughter gives a meaning to life_x000a_Forget about this world and just try it for once Come here! come on, sing me a song_x000a_Make this song go along forever_x000a_Laugh! even if you don't have a dream in you_x000a_Love! the affection is with us Love! don't you stop,(just) love_x000a_With love, everything will come round_x000a_Believe in this endless world Laugh! don't you stop,(just) laugh_x000a_Laughter gives meaning to life_x000a_Forget about this world and just try it for once Come here! come on, sing me a song_x000a_Make this song go along forever_x000a_Laugh! even if you don't have a dream in you_x000a_Love! the affection is with us Come here! come on, sing me a song_x000a_Make this song go along forever_x000a_Laugh! even if you don't have a dream in you_x000a_Love! the affection is with us"/>
  </r>
  <r>
    <s v="725"/>
    <x v="50"/>
    <x v="18"/>
    <s v="Şebnem Paker"/>
    <s v="Beşinci mevsim"/>
    <m/>
    <s v="Turkish"/>
    <s v="NotEnglish"/>
    <n v="12"/>
    <n v="57"/>
    <n v="1"/>
    <n v="4.1666666666666664E-2"/>
    <n v="41"/>
    <s v="1996"/>
    <s v="Norway"/>
    <s v="Oslo"/>
    <s v="Kapandı son kapım, vuruldum bilmeden_x000a_Sakın o sen misin giden_x000a_Soyundu dallarım, delindi gökyüzü_x000a_Kaçıncı sonbahar bugün_x000a__x000a_Hep sondu, hep zordu, çok yordu yollar_x000a_Sen orada, ben burada bak yasta yıllar_x000a__x000a_Beşinci mevsime uyansa düşlerim_x000a_Hayaller ölmeden gel_x000a_Beşinci mevsime açılsa güllerim_x000a_Yeter bu sonbahar yeter_x000a__x000a_Kapandı son kapım, vuruldum bilmeden_x000a_Sakın o senmisin giden_x000a_Soyundu dallarım, delindi gökyüzü_x000a_Kaçıncı sonbahar bugün_x000a__x000a_Hep sondu, hep zordu, çok yordu yollar_x000a_Sen orada, ben burada bak yasta yıllar_x000a__x000a_Beşinci mevsime uyansa günlerim_x000a_Hayaller ölmeden gel_x000a_Beşinci mevsime açılsa yelkenim_x000a_Yeter bu sonbahar yeter"/>
    <s v="My last door has closed, I have been hit without knowing_x000a_Are you leaving me_x000a_My branches are naked, my sky is darker_x000a_Which autumn is today Always the end, always hard, I got tired on the road_x000a_You are there, I am here, look the years are in sorrow I wish my days would wake up in the fifth season_x000a_Come before the dream is over_x000a_I wish my roses would open in the fifth season_x000a_This much autumn is enough My last door has closed, I have been hit without knowing_x000a_Are you leaving me_x000a_My branches are naked, my sky is darker_x000a_Which autumn is today Always the end, always hard, I got tired on the road_x000a_You are there, I am here, look the years are in sorrow I wish my dreams would wake up in the fifth season_x000a_Come before the dream is over_x000a_I wish I could hoist sails to the fifth season_x000a_This much autumn is enough"/>
  </r>
  <r>
    <s v="749"/>
    <x v="50"/>
    <x v="19"/>
    <s v="Şebnem Paker (2) &amp; Grup Etnic"/>
    <s v="Dinle"/>
    <m/>
    <s v="Turkish"/>
    <s v="NotEnglish"/>
    <n v="3"/>
    <n v="121"/>
    <n v="2"/>
    <n v="8.3333333333333329E-2"/>
    <n v="42"/>
    <s v="1997"/>
    <s v="Ireland"/>
    <s v="Dublin"/>
    <s v="Hiç geçmiyor günler sensiz_x000a_Geceler yine kimesesiz_x000a_Ah... sevdiğim, nerdesin? Kimdesin?_x000a_Sana sormaya varmıyor dilim, dinle_x000a__x000a_Deli aşkımın sonu var mıdır_x000a_Diye sormadan severim seni_x000a_Acı dinmeden, gece bitmeden_x000a_Yola düşmeden bulurum seni_x000a__x000a_Bana yar mıdır, adı var mıdır_x000a_Diye sormadan bilirim seni_x000a_Göze girmeden, dile gelmeden_x000a_Yüze gülmeden severim seni_x000a__x000a_Ah... sevdiğim, nerdesin? Kimdesin?_x000a_Sana sormaya varmıyor dilim, dinle_x000a__x000a_Deli aşkımın sonu var mıdır_x000a_Diye sormadan severim seni_x000a_Acı dinmeden, gece bitmeden_x000a_Yola düşmeden bulurum seni_x000a__x000a_Bana yar mıdır, adı var mıdır_x000a_Diye sormadan bilirim seni_x000a_Göze girmeden, dile gelmeden_x000a_Yüze gülmeden severim seni_x000a__x000a_(Sorsaydın) adı var mıdır?_x000a_(Gerçekten) bana yar mıdır?_x000a_(Bilseydin) sonu var mıdır?_x000a_(Sessizce) severim seni_x000a__x000a_(Sorsaydın) adı var mıdır?_x000a_(Gerçekten) bana yar mıdır?_x000a_(Bilseydin) sonu var mıdır?_x000a_(Sessizce) severim seni"/>
    <s v="The days don't pass on without you_x000a_and my nights are lonely_x000a_Ah my love, Where are you and who are you with?_x000a_I can't dare to ask you, so listen! I love you without asking if there is an end to this crazy love_x000a_and I would find you before the pain goes, the night ends, and_x000a_find you without going out I know you without asking if you have a name, or if we meant to be_x000a_and i love you before it s heard and known by people, before I smile at them (should have asked) if got a name?_x000a_(really) if we are meant to be?_x000a_(should have known) if there is an end?_x000a_(Quietly) I love you"/>
  </r>
  <r>
    <s v="796"/>
    <x v="50"/>
    <x v="20"/>
    <s v="Tüzmen"/>
    <s v="Unutamazsın"/>
    <m/>
    <s v="Turkish"/>
    <s v="NotEnglish"/>
    <n v="14"/>
    <n v="25"/>
    <n v="24"/>
    <n v="1.263157894736842"/>
    <n v="43"/>
    <s v="1998"/>
    <s v="United Kingdom"/>
    <s v="Birmingham"/>
    <s v="&quot;Yalnızlığım&quot; çaldı yine sessiz kapımı_x000a_Karanlığa giden yolu unutmuşken_x000a_Yitirmişiz dünleri biz hep yarınlarda_x000a_Ağla kalbim, ağla, çünkü bu son fırtına_x000a__x000a_Yazık olur ikimize sevgimize_x000a_Hüzünlere çekme bizi bir nefeste_x000a_Senden kalan tek şey sana tutsaklığımsa_x000a_Ağla kalbim, daha çok var aydınlığa_x000a__x000a_Neden ayrılsın ellerimiz_x000a_Sevgiyle bakan gözlerimiz?_x000a_Yalnızken hani atmaz dururdu, yüreklerimiz?_x000a__x000a_Unutamazsın yıllar geçse_x000a_Saçlarımıza aklar düşse_x000a_Unutturamaz bizi bize, hiç kimse_x000a__x000a_&quot;Yalnızlığım&quot; çaldı yine sessiz kapımı_x000a_Karanlığa giden yolu unutmuşken_x000a_Yitirmişiz dünleri biz hep yarınlarda_x000a_Ağla kalbim, daha çok var aydınlığa_x000a__x000a_Neden ayrılsın ellerimiz_x000a_Sevgiyle bakan gözlerimiz?_x000a_Yalnızken hani atmaz dururdu, yüreklerimiz?_x000a__x000a_Unutamazsın yıllar geçse_x000a_Saçlarımıza aklar düşse_x000a_Unutturamaz bizi bize, hiç kimse_x000a__x000a_Unutamazsın yıllar geçse_x000a_Saçlarımıza aklar düşse_x000a_Unutturamaz bizi bize, hiç kimse_x000a__x000a_Hiç kimse"/>
    <s v="You can't forget_x000a_My loneliness knocked on my silent door again_x000a_When I had forgotten the path to darkness_x000a_We have lost the yesterdays, longing for tomorrows_x000a_Cry, my heart cry, 'cause this is the final storm_x000a_It will be a waste for us, for our love_x000a_Don't draw us to sorrow in one breath_x000a_If my captivity to you is the only thing that you have left me_x000a_Cry my heart, there is a lot of time for the light_x000a_Why should our hands_x000a_Part our loving eyes?_x000a_Didn't our hearts stop beating, when we were apart?_x000a_You can't forget even if years pass by_x000a_Even if our hair begins to turn grey_x000a_No one can make us forget each other_x000a_My loneliness knocked on my silent door again_x000a_When I had forgotten the path to darkness_x000a_We have lost the yesterdays, longing for tomorrows_x000a_Cry, my heart cry, 'cause this is the final storm_x000a_Why should our hands_x000a_Part our loving eyes?_x000a_Didn't our hearts stop beating, when we were apart?_x000a_You can't forget even if years pass by_x000a_Even if our hair begins to turn grey_x000a_No one can make us forget each other_x000a_You can't forget even if years pass by_x000a_Even if our hair begins to turn grey_x000a_No one can make us forget each other_x000a_Each other"/>
  </r>
  <r>
    <s v="804"/>
    <x v="50"/>
    <x v="21"/>
    <s v="Tuğba Önal &amp; Grup Mistik"/>
    <s v="Dön artık"/>
    <m/>
    <s v="Turkish"/>
    <s v="NotEnglish"/>
    <n v="16"/>
    <n v="21"/>
    <n v="7"/>
    <n v="0.25925925925925924"/>
    <n v="44"/>
    <s v="1999"/>
    <s v="Israel"/>
    <s v="Jerusalem"/>
    <s v="Ah... esti o ilk kış rüzgarı içimde, ben divane_x000a_Ah... savrulduk sersefil, nerdesin sen? Ben biçare_x000a_Ah... sensizlik içimde hala bir kor, bilsen ne zor_x000a_Ah... kalbimde kanayan yaralar var, hatıralar_x000a__x000a_Al beni, sar beni, vursan da yerden yere_x000a_Bitmez mi, dinmez mi, sevdamı versem yele?_x000a_Yanmışım aşkından olmuşum, bak bir deli_x000a_Hadi gel, gör halimi_x000a__x000a_Sen gülerken gülmedim mi?_x000a_Sen severken sevmedim mi?_x000a_Biz yeminler etmedik mi?_x000a_Gel artık, dön artık_x000a__x000a_Sen gülerken gülmedim mi?_x000a_Sen severken sevmedim mi?_x000a_Aşkına can vermedim mi?_x000a_Gel artık, dön artık, gel_x000a__x000a_Ah... sensizlik içimde hala bir kor, bilsen ne zor_x000a_Ah... kalbimde kanayan yaralar var, hatıralar_x000a__x000a_Al beni, sar beni, vursan da yerden yere_x000a_Bitmez mi, dinmez mi, sevdamı versem yele?_x000a_Yanmışım aşkından olmuşum, bak bir deli_x000a_Hadi gel, gör halimi_x000a__x000a_Sen gülerken gülmedim mi?_x000a_Sen severken sevmedim mi?_x000a_Biz yeminler etmedik mi?_x000a_Gel artık, dön artık_x000a__x000a_Sen gülerken gülmedim mi?_x000a_Sen severken sevmedim mi?_x000a_Aşkına can vermedim mi?_x000a_Gel artık, dön artık_x000a__x000a_Sen gülerken gülmedim mi?_x000a_Sen severken sevmedim mi?_x000a_Biz yeminler etmedik mi?_x000a_Gel artık, dön artık_x000a__x000a_Sen gülerken gülmedim mi?_x000a_Sen severken sevmedim mi?_x000a_Aşkına can vermedim mi?_x000a_Gel artık, dön artık, dön"/>
    <s v="Ah… the first wintry wind has blown on me, I was beside myself_x000a_ Ah… I’ve got things with me, but where are you? I’m lost_x000a_ Ah… my loneliness is burning me down, like it’s hard_x000a_ Ah… my heart hurts from the past, don’t you ever cry Take me, embrace me, do what you wanna do with me_x000a_ There’s no end, there’s no tomorrow, in the whirlwind of love_x000a_ I kill myself, I lose myself_x000a_ Look how I despair Didn’t we laugh together?_x000a_ Didn’t we love together?_x000a_ Didn’t we promise together?_x000a_ Run back, come back Didn’t we laugh together?_x000a_ Didn’t we love together ?_x000a_ Didn’t we do enough for our love?_x000a_ Run back, come back, run Ah… my loneliness is burning me down, like it’s hard_x000a_ Ah… my heart hurts from the past, don’t you ever cry Take me, embrace me, do what you wanna do with me_x000a_ There’s no end, there’s no tomorrow, in the whirlwind of love_x000a_ I kill myself, I lose myself_x000a_ Look how I despair Didn’t we laugh together?_x000a_ Didn’t we love together?_x000a_ Didn’t we promise together?_x000a_ Run back, come back Didn’t we laugh together?_x000a_ Didn’t we love together?_x000a_ Didn’t we do enough for our love?_x000a_ Run back, come back Didn’t we laugh together?_x000a_ Didn’t we love together?_x000a_ Didn’t we promise together?_x000a_ Run back, come back Didn’t we laugh together?_x000a_ Didn’t we love together?_x000a_ Didn’t we do enough for our love?_x000a_ Run back, come back, come"/>
  </r>
  <r>
    <s v="842"/>
    <x v="50"/>
    <x v="22"/>
    <s v="Pınar Ayhan &amp; The S.O.S."/>
    <s v="Yorgunum anla"/>
    <m/>
    <s v="Turkish/English"/>
    <s v="Mixed"/>
    <n v="10"/>
    <n v="59"/>
    <n v="22"/>
    <n v="0.95652173913043481"/>
    <n v="45"/>
    <s v="2000"/>
    <s v="Sweden"/>
    <s v="Stockholm"/>
    <s v="Bak, akan o her damla bir yana_x000a_Sararıyor geçmiş sayfamda_x000a_İzleri siliniyor, renkleri soluyor_x000a_Sevgisiz anıların_x000a__x000a_Çal, benim için son bir defa çal_x000a_Yüreğimin sızısını al_x000a_Al götür uzağına, sevgisiz anıların_x000a_Acısına yanarım_x000a__x000a_Duyuyor musun kırgın sessizliğimi, sustuğum anda?_x000a_Kapıyor musun hala bana gözlerini? Yorgunum anla_x000a_Duyuyor musun kırgın sessizliğimi, sustuğum anda?_x000a_Kapıyor musun hala bana gözlerini? Yorgunum anla_x000a__x000a_Artık izleri siliniyor_x000a_Renkleri soluyor_x000a_Sevgisiz anıların_x000a__x000a_Çal, benim için son bir defa çal_x000a_Yüreğimin sızısını al_x000a_Al götür uzağına, sevgisiz anıların_x000a_Bitsin artık, ateşimi yakıyorum_x000a__x000a_Duyuyor musun kırgın sessizliğimi, sustuğum anda?_x000a_Kapıyor musun hala bana gözlerini? Yorgunum anla_x000a_Duyuyor musun kırgın sessizliğimi, sustuğum anda?_x000a_Kapıyor musun hala bana gözlerini? Yorgunum anla_x000a__x000a_Duyuyor musun kırgın sessizliğimi, sustuğum anda?_x000a_Kapıyor musun hala bana gözlerini?_x000a_Dönmedim sana, kalbine gizle beni_x000a_Yorgunum artık, anla beni"/>
    <s v="Look, every tear is rolling down my cheek_x000a_My sheet of the past is turning yellow_x000a_The tracks are covered up, the colours are fading_x000a_Memories without love Play it for me for the last time_x000a_Take the sorrow from my heart_x000a_Take the memories without love and carry them far away_x000a_I suffer from their sadness Do you hear my aggrieved silence the moment I don't speak?_x000a_Do you still close your eyes to me? Understand that I'm weary_x000a_Do you hear my aggrieved silence the moment I don't speak?_x000a_Do you still close your eyes to me? Understand that I'm weary At last the tracks are covered_x000a_The colours are fading_x000a_Memories without love Play it for me for the last time_x000a_Take the sorrow from my heart_x000a_Take the memories without love and carry them far away_x000a_Relight my fire inside Do you hear my aggrieved silence the moment I don't speak?_x000a_Do you still close your eyes to me? Understand that I'm weary_x000a_Do you hear my aggrieved silence the moment I don't speak?_x000a_Do you still close your eyes to me? Understand that I'm weary Do you hear my aggrieved silence the moment I don't speak?_x000a_Do you still close your eyes to me?_x000a_I won't come back to you, keep me secretly in your heart_x000a_Understand me at last, I'm weary"/>
  </r>
  <r>
    <s v="859"/>
    <x v="50"/>
    <x v="23"/>
    <s v="Sedat Yüce"/>
    <s v="Sevgiliye son"/>
    <m/>
    <s v="Turkish/English"/>
    <s v="Mixed"/>
    <n v="11"/>
    <n v="41"/>
    <n v="15"/>
    <n v="0.625"/>
    <n v="46"/>
    <s v="2001"/>
    <s v="Denmark"/>
    <s v="Copenhagen"/>
    <s v="Her şarkımda, her hecemde, sensiz geçen her gecemde_x000a_Sen varsın, hep sen yine, kalbim titrer sen yoksun diye_x000a_Bitmeyen uzun yollarda, yağmurda göz yaşlarımda_x000a_Sen vardın, ah... sen yine, içim sızlar sen yoksun diye_x000a__x000a_Son defa dön bir bak ardına_x000a_Ne kaldı geriye hüznünden başka?_x000a_Ne olursun dön bir kez bak ardına_x000a_Kollarım açık beklerken, sevgim yollarda_x000a__x000a_İsyanlarda, whoa..._x000a_Bu gönül her an seni acıyla yaşayan_x000a_Deliler gibi seni yürekte taşıyan_x000a__x000a_Her şarkımda, her hecemde, sensiz geçen her gecemde_x000a_Sen varsın, hep sen yine, kalbim titrer sen yoksun diye_x000a__x000a_Son defa dön bir bak ardına_x000a_Ne kaldı geriye hüznünden başka?_x000a_N'olursun dön bir kez bak ardına_x000a_Kollarım seni beklerken, sevgim yollarda gönlüm senin_x000a_Son defa"/>
    <s v="The end of love_x000a_In my every song, every word, in any night of mine without you_x000a_You were there, you again, my heart trembles because you're not here_x000a_On the long endless roads, in the rain, in my tears_x000a_You were there, you again, my heart trembles because you're not here_x000a_For the last time look behind_x000a_What's left except your sorrow_x000a_Please look behind to see what you've left_x000a_While my arms are waiting for you, my love is on the roads_x000a_It is going mad_x000a_Ah, this heart of mine beats always with the pain you brought to me_x000a_The one that carries you in it like crazy_x000a_So far away, so far apart, lonely am I, my love, tonight_x000a_Longing for all I left behind, precious moments I no longer find_x000a_Love has gone, memories - they fade away_x000a_Nothing more left for me but only to say_x000a_I still love you, please come back, my lonely heart_x000a_Keeps calling you back, once again_x000a_I feel that old pain, lonely am I now, tonight_x000a_Oh..."/>
  </r>
  <r>
    <s v="886"/>
    <x v="50"/>
    <x v="24"/>
    <s v="Buket Bengisu &amp; Grup Safir"/>
    <s v="Leylaklar soldu kalbinde"/>
    <m/>
    <s v="Turkish/English"/>
    <s v="Mixed"/>
    <n v="16"/>
    <n v="29"/>
    <n v="19"/>
    <n v="0.95"/>
    <n v="47"/>
    <s v="2002"/>
    <s v="Estonia"/>
    <s v="Tallinn"/>
    <s v="Kal, henüz gitme yanımda kal bu gece_x000a_Dargınsın, biliyorum, sitemler kalsın mazide_x000a_Gözlerim arar seni hep özlemle_x000a_Mutsuzum, suskunum, durgunum_x000a_Yorgunum sensiz ben_x000a__x000a_Kal, henüz gitme yanımda kal bu gece_x000a_Dargınsın, biliyorum, sitemler kalsın mazide_x000a_Gözlerim arar seni hep özlemle_x000a_Mutsuzum, suskunum, durgunum_x000a_Yorgunum sensiz ben_x000a__x000a_Avuçlarında mutluluk_x000a_(Na na na na na na na...)_x000a_Neden bu yolculuk?_x000a_Dur gitme, bitsin özlemler_x000a_Yaşansın sevdalar, sevdalar_x000a__x000a_Kal, henüz gitme yalnızlık var içimde_x000a_Kırgınsın, biliyorum leylaklar soldu kalbinde_x000a_Yürürüm sensiz bomboş o sahilde_x000a_Mutsuzum, suskunum, durgunum_x000a_Yorgunum sensiz ben_x000a__x000a_Avuçlarında mutluluk_x000a_(Na na na na na na na...)_x000a_Neden bu yolculuk?_x000a_Dur gitme, bitsin özlemler_x000a_Yaşansın sevdalar, sevdalar_x000a__x000a_Avuçlarında mutluluk_x000a_(Na na na na na na na...)_x000a_Neden bu yolculuk?_x000a_Dur gitme, bitsin özlemler_x000a_Yaşansın sevdalar, sevdalar"/>
    <s v="Stay, don’t go now, stay with me tonight_x000a_You’ve been hurt, I know, please let it stay in the past_x000a_My eyes are longing for you_x000a_I’m sad, silent and still_x000a_I’m worn out without you_x000a_Stay, don’t leave now, I’m lonely inside_x000a_I know your heart is broken, lilacs faded in your heart_x000a_I walk on the beach, empty without you_x000a_I’m sad, silent and still_x000a_I’m worn out without you_x000a_With happiness in your hands (Na nana nana nana…)_x000a_Why are you going away?_x000a_Please don’t go, may this yearning cease_x000a_Let us live our love_x000a_Stay, oh, stay, my love, I only ask one more night_x000a_Please don’t go, I know you’re hurt, lilacs have faded in your heart_x000a_Remember those days of love, but now no more_x000a_When you’re gone I’m so blue_x000a_It’s so sad and lonely without you_x000a_Don’t ever let love pass you by (Na nana nana nana…)_x000a_Not hard if you will try_x000a_Take it now, hold it while you can_x000a_You’ll be lost when love comes to an end_x000a_With happiness in your hands (Na nana nana nana…)_x000a_Why are you going away?_x000a_Please don’t go, may this yearning cease_x000a_Let us live our love_x000a_"/>
  </r>
  <r>
    <s v="895"/>
    <x v="50"/>
    <x v="25"/>
    <s v="Sertab Erener"/>
    <s v="Everyway That I Can"/>
    <m/>
    <s v="English"/>
    <s v="English"/>
    <n v="1"/>
    <n v="167"/>
    <n v="4"/>
    <n v="0.16"/>
    <n v="48"/>
    <s v="2003"/>
    <s v="Latvia"/>
    <s v="Riga"/>
    <s v="[Verse 1]_x000a_I feel you moving on a different course_x000a_Making a way for a distant cause_x000a_You say you love me and you roll your eyes_x000a_Turn to stare at the empty skies_x000a_I thought it was over and we passed all that_x000a_All we've done is to pass back to frame number one_x000a_Come on, now, now_x000a_I want to show you all again what it would be like_x000a_If you just let go and let me love you_x000a__x000a_[Chorus]_x000a_Every way that I can_x000a_I'll try to make you love me again_x000a_Every way that I can_x000a_I'll give you all my love and then_x000a_Every way that I can_x000a_I'll cry, I'll try_x000a_Make you mine again_x000a__x000a_[Verse 2]_x000a_Hold me closer, oh, so good_x000a_You make me feel just like I should_x000a_I know what you're thinking: uhuh good_x000a_Now the rest of the world is overruled_x000a_Tell me what you see in other girls all around_x000a_Come on closer and tell me what you don't find here_x000a_Come on, now, now_x000a_I want to be the everything you've been missing out_x000a_Just let go and let me love you_x000a__x000a_[Chorus]_x000a_Every way that I can_x000a_I'll try to make you love me again_x000a_Every way that I can_x000a_I'll give you all my love and then_x000a_Every way that I can_x000a_I'll cry, I'll try_x000a_Make you mine again_x000a__x000a_[Bridge]_x000a_I'm in love with you_x000a_I'll do all you want me to_x000a_You make me want to huhuh_x000a_Make me want to huhuhuh_x000a_I'm in love with you_x000a_I'll do all you want me to_x000a_You make me want to huhuh_x000a_Make me want to huhuhuh_x000a__x000a_[Interlude]_x000a_Nothing in the world that could stop me, no sir_x000a_Nothing in the world that could stop me, no sir_x000a_Nothing in the world that could stop me, no sir_x000a_Nothing in the world that could stop me, no sir_x000a_No, no, no, no, no_x000a__x000a_[Chorus]_x000a_Every way that I can_x000a_I'll try to make you love me again_x000a_Every way that I can_x000a_I'll give you all my love and then_x000a_Every way that I can_x000a_I'll cry, I'll try_x000a_Make you mine again"/>
    <s v="English"/>
  </r>
  <r>
    <s v="951"/>
    <x v="50"/>
    <x v="26"/>
    <s v="Athena"/>
    <s v="For Real"/>
    <m/>
    <s v="English"/>
    <s v="English"/>
    <n v="4"/>
    <n v="195"/>
    <n v="22"/>
    <n v="1"/>
    <n v="49"/>
    <s v="2004"/>
    <s v="Turkey"/>
    <s v="Istanbul"/>
    <s v="Ohh... Comin' up, comin' up, comin' up now_x000a_What you doing?_x000a_What you waiting for?_x000a_Ohh, it's time to push it, break it, rush it_x000a_Don't ever let life pass you by_x000a__x000a_All I know is you don't want to be part of the crowd_x000a_Realize yourself_x000a_You say it but don't feel it_x000a_What you're sayin' has no meanin'_x000a_Don't hide your soul_x000a_For real, I'm for real_x000a_Come on_x000a__x000a_Up, I wanna bring you up_x000a_I wanna bring you up_x000a_I wanna bring you up_x000a_I wanna bring you up_x000a_Do you want, do you want_x000a_Up, I wanna bring you up, up_x000a_I wanna bring you up_x000a__x000a_Please, please_x000a_No questions, no answers_x000a_No more runnin' around in circles_x000a_Are you in, are you out?_x000a_Do you know your way out?_x000a_Let me take you up, into sky_x000a_For real, I'm for real_x000a_Come on_x000a__x000a_Up, I wanna bring you up_x000a_I wanna bring you up_x000a_I wanna bring you up_x000a_I wanna bring you up_x000a_Do you want, do you want_x000a_Up, I wanna bring you up, up_x000a_I wanna bring you up_x000a__x000a_I wanna bring you up_x000a_I wanna bring you up_x000a_I wanna bring you up_x000a_I wanna bring you up_x000a_Do you want, do you want_x000a_Up, I wanna bring you up, up_x000a_I wanna bring you!_x000a__x000a_Come on_x000a_Come on_x000a_Risin' up now, risin' up now..."/>
    <s v="English"/>
  </r>
  <r>
    <s v="981"/>
    <x v="50"/>
    <x v="27"/>
    <s v="Gülseren"/>
    <s v="Rimi rimi ley"/>
    <m/>
    <s v="Turkish"/>
    <s v="NotEnglish"/>
    <n v="13"/>
    <n v="92"/>
    <n v="6"/>
    <n v="0.23076923076923078"/>
    <n v="50"/>
    <s v="2005"/>
    <s v="Ukraine"/>
    <s v="Kiev"/>
    <s v="Rimi rimi ley li, ley li limi ley_x000a_Rimi rimi ley li, ley li limi ley_x000a_Rimi rimi ley li, ley li limi ley_x000a_Rimi rimi ley li, ley li limi ley, hey..._x000a__x000a_Yamah-ah..._x000a_Müptela olmuş aşkım bak aşkına_x000a_Müptela olmuş, dönmüşüm şaşkına_x000a_Ley limi ley, rimi rimi ley_x000a_Aşk değil bu, sanki bir ceza bana_x000a_Ley limi ley, rimi rimi ley_x000a_Aşk değil bu, sanki bir kara sevda_x000a__x000a_Aşk mı yordu seni, zalim?_x000a_Çok seviyordu seni kalbim_x000a_Acınası bak şu deli halim_x000a_Dön gel hadi güzelim_x000a__x000a_Sevdiğimsin, her şeyimsin_x000a_Beni yakıp üzen, güldürensin_x000a_Sonunda yine beni mahvedensin_x000a_Kader, zalimsin_x000a__x000a_Rimi rimi ley li, ley li limi ley_x000a_Rimi rimi ley li, ley li limi ley_x000a__x000a_Lah-ah..._x000a_Müptela olmuş aşkım bak aşkına_x000a_Müptela olmuş, dönmüşüm şaşkına_x000a_Ley limi ley, rimi rimi ley_x000a_Aşk değil bu, sanki bir kara sevda_x000a__x000a_Aşk mı yordu seni, zalim?_x000a_Çok seviyordu seni kalbim_x000a_Acınası bak şu deli halim_x000a_Dön gel hadi güzelim_x000a__x000a_Sevdiğimsin, her şeyimsin_x000a_Beni yakıp üzen, güldürensin_x000a_Sonunda yine beni mahvedensin_x000a_Kader, zalimsin_x000a__x000a_Aşk mı yordu seni, zalim?_x000a_Çok seviyordu seni kalbim_x000a_Acınası bak şu deli halim_x000a_Dön gel hadi güzelim_x000a__x000a_Sevdiğimsin, her şeyimsin_x000a_Beni yakıp üzen, güldürensin_x000a_Sonunda yine beni mahvedensin_x000a_Kader, zalimsin_x000a__x000a_Rimi rimi ley li, ley li limi ley_x000a_Rimi rimi ley li, ley li limi ley_x000a_Hey"/>
    <s v="Rimi rimi ley li, ley li rimi ley_x000a_Rimi rimi ley li, ley li rimi ley_x000a_Rimi rimi ley li, ley li rimi ley_x000a_Rimi rimi ley li, ley li rimi ley, hey... Hey, hey_x000a_Look my love is addicted to your love_x000a_I am addicted and bewildered_x000a_Leylim ley, rimi rimi ley_x000a_This is not love, it is as if a punishment_x000a_Leylim ley, rimi rimi ley_x000a_This is not love, it is as if a bad romance Did the love tire you, demon?_x000a_My heart loved you so much_x000a_Look at my this miserable position_x000a_Come back, please, my beauty You are my beloved, my everything_x000a_You are the one that makes me cry and laugh_x000a_and the one that destroys me at the end_x000a_destiny, you are villain Rimi rimi ley li, ley li rimi ley_x000a_Rimi rimi ley li, ley li rimi ley_x000a_Rimi rimi ley li, ley li rimi ley_x000a_Rimi rimi ley li, ley li rimi ley Hey, hey_x000a_Look my love is addicted to your love_x000a_I am addicted and bewildered_x000a_Leylim ley, rimi rimi ley_x000a_This is not love, it is as if a punishment_x000a_Leylim ley, rimi rimi ley_x000a_This is not love, it is as if a bad romance Did the love tire you, demon?_x000a_My heart loved you so much_x000a_Look at my this miserable position_x000a_Come back, please, my beauty You are my beloved, my everything_x000a_You are the one that makes me cry and laugh_x000a_and the one that destroys me at the end_x000a_destiny, you are villain Rimi rimi ley li, ley li rimi ley_x000a_Rimi rimi ley li, ley li rimi ley_x000a_Rimi rimi ley li, ley li rimi ley_x000a_Rimi rimi ley li, ley li rimi ley Rimi rimi ley li, ley li rimi ley_x000a_Rimi rimi ley li, ley li rimi ley_x000a_Rimi rimi ley li, ley li rimi ley_x000a_Rimi rimi ley li, ley li rimi ley"/>
  </r>
  <r>
    <s v="1006"/>
    <x v="50"/>
    <x v="28"/>
    <s v="Sibel Tüzün"/>
    <s v="Süper star"/>
    <m/>
    <s v="Turkish/English"/>
    <s v="Mixed"/>
    <n v="11"/>
    <n v="91"/>
    <n v="23"/>
    <n v="1.4375"/>
    <n v="51"/>
    <s v="2006"/>
    <s v="Greece"/>
    <s v="Athens"/>
    <s v="Ay hemen doğmuyorsa, olsun_x000a_Gece uzun karanlık, olursa olsun_x000a_Gözlerin kamaşıyor, aldırma_x000a_Aşka hazır mısın?_x000a__x000a_Bırak seninle olsun duygun_x000a_Gözlerini kapat, sus, yüreğin vursun_x000a_Işığım aydınlatsın geceyi_x000a_Aşka hazır mısın?_x000a__x000a_Karşında süper star - sev beni_x000a_Karşında süper star - hisset beni_x000a_Karşında süper star - yaşa beni_x000a_Arzu benim, arzu benim, arzu benim sana_x000a__x000a_Karşında süper star - sev beni_x000a_Karşında süper star - hisset beni_x000a_Karşında süper star - yaşa beni_x000a_Arzu benim, arzu benim, arzu benim sana_x000a__x000a_Ay hemen doğmayacak, olsun_x000a_Gece uzun karanlık, olsun_x000a_Gözlerin kamaşacak, aldırma_x000a_Aşka hazır mısın?_x000a_Bırak durmadan aksın duygun_x000a_Gözlerini kapat, yüreğin vursun_x000a_Işığım aydınlatsın_x000a__x000a_Ay hemen doğmuyorsa, olsun_x000a_Gece uzun karanlık, olursa olsun_x000a_Gözlerin kamaşıyor, aldırma_x000a_Aşka hazır mısın?_x000a__x000a_Karşında süper star - sev beni_x000a_Karşında süper star - hisset beni_x000a_Karşında süper star - yaşa beni_x000a_Arzu benim, arzu benim, arzu benim sana_x000a__x000a_Karşında süper star - sev beni_x000a_Karşında süper star - hisset beni_x000a_Karşında süper star - yaşa beni_x000a_Arzu benim, arzu benim, arzu benim sana_x000a__x000a_Karşında süper star - sev beni_x000a_Karşında süper star - hisset beni_x000a_Karşında süper star - yaşa beni_x000a_Arzu benim, arzu benim, arzu benim sana"/>
    <s v="Superstar_x000a_If the moon doesn't rise quickly, let it be_x000a_Let the night be a long darkness, if it will be, let it be_x000a_Your eyes are glittering, don't bother_x000a_Are you ready for love?_x000a_Let your emotions be with you_x000a_Close your eyes, be silent, let your heart beat_x000a_Let my light clear up the night_x000a_Are your ready for love?_x000a_Superstar in front of you – love me_x000a_Superstar in front of you – feel me_x000a_Superstar in front of you – live me_x000a_I'm the desire, I'm the desire, I'm the desire for you_x000a_Superstar in front of you – love me_x000a_Superstar in front of you – feel me_x000a_Superstar in front of you – live me_x000a_I'm the desire, I'm the desire, I'm the desire for you_x000a_The moon won't rise quickly, let it be_x000a_Let the night be a long darkness, let it be_x000a_Your eyes will glitter, don't bother_x000a_Are you ready for love?_x000a_Let it go, let your emotions flow_x000a_Close your eyes, let your heart beat_x000a_Let my light clear it up_x000a_If the moon doesn't rise quickly, let it be_x000a_Let the night be a long darkness, if it will be, let it be_x000a_Your eyes are glittering, don't bother_x000a_Are you ready for love?_x000a_I am your superstar – you feel me, baby_x000a_I'm your shining star – you reach me, baby_x000a_I know what you are – just show me, baby_x000a_Are you ready? Are you ready?_x000a_Are you ready for love?_x000a_Superstar in front of you – love me_x000a_Superstar in front of you – feel me_x000a_Superstar in front of you – live me_x000a_I'm the desire, I'm the desire, I'm the desire for you_x000a_Superstar in front of you – love me_x000a_Superstar in front of you – feel me_x000a_Superstar in front of you – live me_x000a_I'm the desire, I'm the desire, I'm the desire for you"/>
  </r>
  <r>
    <s v="1055"/>
    <x v="50"/>
    <x v="29"/>
    <s v="Kenan Doğulu"/>
    <s v="Shake It Up Şekerim"/>
    <m/>
    <s v="English (title partly Turkish)"/>
    <s v="English"/>
    <n v="4"/>
    <n v="163"/>
    <n v="22"/>
    <n v="0.95652173913043481"/>
    <n v="52"/>
    <s v="2007"/>
    <s v="Finland"/>
    <s v="Helsinki"/>
    <s v="She smiled at me, said: &quot;Would you like it sweet and low?&quot;_x000a_&quot;I know a place where we can take it nice and slow&quot;_x000a_I know what you're thinking: don't stop, I need that sweet thing_x000a_Telling you now this is real_x000a_Shake it up ºekerim, I know what you're feelin'_x000a_Shake it up ºekerim, I got what you're needin'_x000a_Shake it up ºekerim, tell me what you're thinkin'_x000a_Shake it up ºekerim, you're my only sweet thing_x000a_She said in a sexy lazy low key: &quot;Can I make it right?&quot;_x000a_You put your trust on me, I'll take you through the night_x000a_Don't keep me waiting, not sure you're understanding_x000a_Just how much I crave for you_x000a_Shake it up ºekerim, I know what you're feelin'_x000a_Shake it up ºekerim, I got what you're needin'_x000a_Shake it up ºekerim, tell me what you're thinkin'_x000a_Shake it up ºekerim, you're my only sweet thing_x000a_Lovey-dovey, lovey-dovey all the time_x000a_I got lots of candy to make you mine_x000a_Lovey-dovey, lovey-dovey all the time_x000a_I got lots of candy for you_x000a_Lovey-dovey, lovey-dovey all the time_x000a_I got lots of candy to make you mine_x000a_Lovey-dovey, lovey-dovey all the time_x000a_I got lots of candy for you_x000a_Shake it up ºekerim, I know what you're feelin'_x000a_Shake it up ºekerim, I got what you're needin'_x000a_Shake it up ºekerim, tell me what you're thinkin'_x000a_Shake it up ºekerim, you're my only sweet thing_x000a_(Shake it up ºekerim) Shake it up ºekerim_x000a_Shake it up ºekerim, you're my only sweet thing_x000a_Shake it up ºekerim, tell me what you're thinkin'_x000a_Shake it up ºekerim, you're my only sweet thing_x000a_Shake it up ºekerim"/>
    <s v="English"/>
  </r>
  <r>
    <s v="1093"/>
    <x v="50"/>
    <x v="30"/>
    <s v="Mor ve Ötesi"/>
    <s v="Deli"/>
    <m/>
    <s v="Turkish"/>
    <s v="NotEnglish"/>
    <n v="7"/>
    <n v="138"/>
    <n v="12"/>
    <n v="0.66666666666666663"/>
    <n v="53"/>
    <s v="2008"/>
    <s v="Serbia"/>
    <s v="Belgrade"/>
    <s v="[Bölüm 1]_x000a_Aranıyor, sahibi ruhumun tam yerine mi düştüm?_x000a_Direniyor, faili tutkunun, kızmış ve küçülmüş_x000a_Aranıyor, sahibi ruhumun tam yerine mi düştüm?_x000a_Direniyor, direniyor, direniyor_x000a__x000a_[Nakarat]_x000a_Beni büyütün, ağlatmayın_x000a_Sevginiz nerde, övündüğünüz?_x000a_Beni büyütün, ağlatmayın_x000a_Sahte düşlerle oyalamayın_x000a__x000a_[Bölüm 2]_x000a_Aranıyor, sahibi ruhumun tam yerine mi düştüm?_x000a_Direniyor, faili tutkunun, kızmış ve küçülmüş_x000a_Aranıyor, sahibi ruhumun tam yerine mi düştüm?_x000a_Direniyor, direniyor, direniyor_x000a__x000a_[Nakarat]_x000a_Beni büyütün, ağlatmayın_x000a_Sevginiz nerde, övündüğünüz?_x000a_Beni büyütün, aldatmayın_x000a_Sahte düşlerle_x000a__x000a_[Köprü]_x000a_Bir yarım akıllı, bir yarım deli_x000a_Dört yanım akıllı, bir yanım deli_x000a_Herkes akıllı, bir ben deli_x000a_Bir ben deli, bir ben deli_x000a__x000a_[Nakarat]_x000a_Beni büyütün, ağlatmayın_x000a_Sevginiz nerde, övündüğünüz?_x000a_Beni büyütün, ağlatmayın_x000a_Sahte düşlerle oyalamayın"/>
    <s v="my soul's owner is being searched_x000a_did I fall of the rightest place?_x000a_perpetrator of the passion is resisting_x000a_it (perpetrator of the passion)got angry and became smaller_x000a_it is resisting_x000a_Bring me up,don't make me cry_x000a_where is your love which you are proud of_x000a_Bring me up,don't make me cry_x000a_don't detain me with fake dreams_x000a_it's(my soul's owner) being searched_x000a_one part of mine is sane the other one is insane_x000a_my four direction are sane;one part is is insane_x000a_everybody is sane,only me insane_x000a_only me insane"/>
  </r>
  <r>
    <s v="1123"/>
    <x v="50"/>
    <x v="31"/>
    <s v="Hadise"/>
    <s v="Düm tek tek"/>
    <m/>
    <s v="English (title Turkish)"/>
    <s v="English"/>
    <n v="4"/>
    <n v="177"/>
    <n v="18"/>
    <n v="0.72"/>
    <n v="54"/>
    <s v="2009"/>
    <s v="Russia"/>
    <s v="Moscow"/>
    <s v="[Verse 1]_x000a_Baby, you're perfect for me_x000a_You are my gift from heaven_x000a_This is the greastest story of all times_x000a_We met like in a movie_x000a_So meant to last forever_x000a_And what you're doing to me feels so fine_x000a__x000a_[Pre-Chorus]_x000a_Angel, I wake up_x000a_And live my dreams_x000a_Endlessly_x000a_Crazy for you_x000a__x000a_[Chorus]_x000a_Can you feel the rhythm in my heart?_x000a_The beat's going düm tek tek_x000a_Always out it like there's no limit_x000a_Feels like there's no way back_x000a_Can you feel the rhythm in my heart?_x000a_The beat's going düm tek tek_x000a_Always out it like there's no limit_x000a_Feels like there's no way back_x000a__x000a_[Verse 2]_x000a_Baby, I read all answers_x000a_In your exotic movements_x000a_You are the greatest dancer of all times_x000a_You make me feel so special_x000a_No one can kiss like you do_x000a_As if it's your profession_x000a_Feels so fine_x000a__x000a_[Pre-Chorus]_x000a_Angel, I wake up_x000a_And live my dreams_x000a_Endlessly_x000a_Crazy for you_x000a__x000a_[Chorus]_x000a_Can you feel the rhythm in my heart?_x000a_The beat's going düm tek tek_x000a_Always out it like there's no limit_x000a_Feels like there's no way back_x000a_Can you feel the rhythm in my heart?_x000a_The beat's going düm tek tek_x000a_Always out it like there's no limit_x000a_Feels like there's no way back_x000a__x000a_[Interlude]_x000a_Can you feel the rhythm in my heart?_x000a__x000a_[Chorus]_x000a_Can you feel the rhythm in my heart?_x000a_The beat's going düm tek tek_x000a_Always louder like there's no limit_x000a_Feels like there's no way back_x000a_Can you feel the rhythm in my heart_x000a_The beat's going düm tek tek_x000a_Always louder like there's no limit_x000a_Feels like there's no way back_x000a_Always louder like there is no limit_x000a_Feels like there's no way back_x000a_Always louder like there is no limit_x000a_Feels like düm tek tek"/>
    <s v="English"/>
  </r>
  <r>
    <s v="1190"/>
    <x v="50"/>
    <x v="32"/>
    <s v="maNga"/>
    <s v="We Could Be the Same"/>
    <s v="Rock"/>
    <s v="English"/>
    <s v="English"/>
    <n v="2"/>
    <n v="170"/>
    <n v="14"/>
    <n v="0.7"/>
    <n v="55"/>
    <s v="2010"/>
    <s v="Norway"/>
    <s v="Oslo"/>
    <s v="You could be the one in my dreams_x000a_You could be much more than you seem_x000a_Anything I wanted in life_x000a_Do you understand what I mean?_x000a__x000a_I can see that this could be fate_x000a_I can love you more than they hate_x000a_Doesn't matter who they will blame_x000a_We can beat them at their own game_x000a__x000a_I can see it in your eyes_x000a_It doesn't come as a surprise_x000a_I see you dancing like a star_x000a_No matter how different we are_x000a__x000a_For all this time I've been loving you_x000a_Don't even know your name_x000a_For just one night, we could be the same_x000a_No matter what they say_x000a__x000a_And I feel I'm turning the page_x000a_And I feel the world is a stage_x000a_I don't think that drama will stop_x000a_I don't think they'll give up the rage_x000a__x000a_But I know the world could be great_x000a_I can love you more than they hate_x000a_Doesn't matter who they will blame_x000a_We can beat them at their own game_x000a__x000a_I can see it in your eyes_x000a_It doesn't come as a surprise_x000a_I see you dancing like a star_x000a_No matter how different we are_x000a__x000a_For all this time I've been loving you_x000a_Don't even know your name_x000a_For just one night, we could be the same_x000a_No matter what they say_x000a__x000a_For all this time I've been loving you_x000a_Don't even know your name_x000a_For just one night, we could be the same_x000a_No matter what they say_x000a_No matter what they say_x000a__x000a_No matter what they say (they say they say)_x000a_We could be the same_x000a_No matter what they say"/>
    <s v="English"/>
  </r>
  <r>
    <s v="1200"/>
    <x v="50"/>
    <x v="33"/>
    <s v="Yüksek Sadakat"/>
    <s v="Live It Up"/>
    <m/>
    <s v="English"/>
    <s v="English"/>
    <m/>
    <m/>
    <s v="NQ"/>
    <m/>
    <n v="56"/>
    <s v="2011"/>
    <s v="Germany"/>
    <s v="Düsseldorf"/>
    <s v="Here's your favourite song on the radio_x000a_Shake your head to the beat- it's rock n roll_x000a_If you're feeling the world has kicked you down_x000a_All you need is just to have a little fun_x000a__x000a_Hey, it's time to live it up_x000a_My friend, put the record on_x000a_Sing it loud and let it out_x000a_Life is beautiful_x000a_My friend let it out_x000a_Life is beautiful_x000a__x000a_Give yourself a break, come on and live it up_x000a_Give yourself a break_x000a__x000a_Driving on with no map to lead me on_x000a_Eyes on the horizon and there's no turning round_x000a_Sometimes i feel, i feel i'm not alone_x000a_So let your colors shine right next to mine_x000a__x000a_Hey, it's time to live it up_x000a_My friend, put the record on_x000a_Sing it loud and let it out_x000a_Life is beautiful_x000a_My friend let it out_x000a_Life is beautiful_x000a__x000a_Give yourself a break, come on and live it up_x000a_Give yourself a break_x000a__x000a_I say my friend life is beautiful_x000a_I say my friend life is beautiful_x000a__x000a_I say my friend¦ put the record on_x000a_Sing it loud and let it out_x000a_Life is beautiful_x000a_My friend let it out_x000a_Life is beautiful_x000a__x000a_Give yourself a break, come on and live it up_x000a_Give yourself a break"/>
    <s v="English"/>
  </r>
  <r>
    <s v="1269"/>
    <x v="50"/>
    <x v="34"/>
    <s v="Can Bonomo"/>
    <s v="Love Me Back"/>
    <s v="Pop"/>
    <s v="English"/>
    <s v="English"/>
    <n v="7"/>
    <n v="112"/>
    <n v="18"/>
    <n v="0.72"/>
    <n v="57"/>
    <s v="2012"/>
    <s v="Azerbaijan"/>
    <s v="Baku"/>
    <s v="Oh, hey hey..._x000a_Baby, love me back today_x000a_Never ever sink my ship_x000a_And sail away_x000a_Oh, oh oh..._x000a_Baby, don't shut me down_x000a_Give me all the love I need and I'll be gone_x000a__x000a_I'm a lonely sailor_x000a_Drinking the night away_x000a_My ship is made from hope_x000a_She's searching for your bay_x000a_But you don't care_x000a__x000a_Hop on to my ship, baby_x000a_I'll make you fly_x000a_You love me and you know that_x000a_Baby, don't you lie_x000a_Like me like I like you_x000a_And say na nani nani nani na..._x000a__x000a_Oh, oh oh..._x000a_We need a bit of rock 'n' roll_x000a_Baby, don't you crush my soul_x000a_And make me fall_x000a_Oh, hey hey, baby_x000a_Love me back today_x000a_Don't you ever sink my ship_x000a_And sail away_x000a__x000a_Hop on to my ship, baby_x000a_I'll make you fly_x000a_You love me and you know that_x000a_Baby, don't you lie_x000a_Like me like I like you_x000a_And say na nani nani nani na..._x000a__x000a_Na nanani nanana nanana na na..._x000a__x000a_Pirates, high seas_x000a_Cautions, cannons and potions_x000a_A sailor's passion_x000a_Can always conquer the oceans_x000a_Sing with me, my children_x000a__x000a_Hop on to my ship_x000a_Baby, I'll make you fly_x000a_You love me and you know that_x000a_Baby, don't you lie_x000a_Like me like I like you_x000a_And say na nani nani nani na..._x000a_Na nanana nanana nanana na nana..._x000a__x000a_Hayde!_x000a__x000a_Na nanana nanana nanana na nanana nanana..._x000a_Na nanana nanana nanana na nana..."/>
    <s v="English"/>
  </r>
  <r>
    <s v="907"/>
    <x v="51"/>
    <x v="0"/>
    <s v="Olexandr"/>
    <s v="Hasta la vista"/>
    <m/>
    <s v="English (title Spanish)"/>
    <s v="English"/>
    <n v="14"/>
    <n v="30"/>
    <n v="16"/>
    <n v="0.64"/>
    <n v="48"/>
    <s v="2003"/>
    <s v="Latvia"/>
    <s v="Riga"/>
    <s v="Don't try to deny_x000a_I can see in your eyes_x000a_All the love you'd like_x000a_To hide away_x000a__x000a_So don't cry, say goodbye_x000a_And go on with your lies_x000a_I know you are mine_x000a_You'll come back someday_x000a__x000a_Hasta la vista, baby_x000a_Baby, so long_x000a_Hasta la vista, baby_x000a_Oh go, you are so..._x000a__x000a_Hasta la vista, baby_x000a_Baby, so long_x000a_Hasta la vista, baby_x000a_Oh go, you are so wrong_x000a__x000a_Can't you see the signs?_x000a_I am yours, you are mine_x000a_You are sayin' goodbye_x000a_I know you are_x000a__x000a_Just try and rely_x000a_To the voice of your heart_x000a_Your tears in your eyes_x000a_Are so bright as stars_x000a__x000a_Hasta la vista, baby_x000a_Baby, so long_x000a_Hasta la vista, baby_x000a_Oh go, you are so wrong_x000a__x000a_You want to go_x000a_You say goodbye_x000a_You'd like to fly_x000a_Up to the sky_x000a__x000a_But I don't know (I don't know)_x000a_So tell me why (Tell me why)_x000a_You always cry (Cry)_x000a_Just tell me why_x000a__x000a_Hasta la vista..._x000a_(Hasta la vista)_x000a__x000a_Hasta la vista, baby_x000a_Baby, so long_x000a_Hasta la vista, baby_x000a_Oh go, you are so..._x000a__x000a_Hasta la vista, baby_x000a_Baby, so long_x000a_Hasta la vista, baby_x000a_Oh go, you are so wrong_x000a__x000a_Goodbye, you are so..._x000a_Hasta la vista_x000a_(Hasta la vista...)"/>
    <s v="English"/>
  </r>
  <r>
    <s v="928"/>
    <x v="51"/>
    <x v="1"/>
    <s v="Ruslana"/>
    <s v="Wild Dances (Dyki tantsi) (Дикі танці)"/>
    <m/>
    <s v="English/Ukrainian"/>
    <s v="Mixed"/>
    <n v="1"/>
    <n v="280"/>
    <n v="10"/>
    <n v="0.45454545454545453"/>
    <n v="49"/>
    <s v="2004"/>
    <s v="Turkey"/>
    <s v="Istanbul"/>
    <s v="Hey! Hey! Hey!_x000a_Hey! Hey! Hey!_x000a_Hey! Hey! Hey!_x000a_Hey! Hey! Hey!_x000a__x000a_Hey! Hey!_x000a_Hey!_x000a__x000a_Just maybe I'm crazy_x000a_The world spins round and round and round_x000a_Shi-di-ri-di-duy, shi-di-ri-di-da-na_x000a_Shi-di-ri-di-duy, shi-di-ri-di-da-na_x000a__x000a_I want you to want me as I dance_x000a_Round and round and round_x000a_Shi-di-ri-di-duy, shi-di-ri-di-da-na_x000a_Shi-di-ri-di-duy, shi-di-ri-di-da-na_x000a__x000a_Forever and ever go, go, go wild dancers!_x000a__x000a_Day-na-day-na Wanna be loved_x000a_Day-na Gonna take my wild chances_x000a_Day-na-day-na Freedom above_x000a_Day-na-da-na-da I'm wild 'n' dancing_x000a__x000a_Hey!_x000a__x000a_Napevno_x000a_Daremno_x000a_Bula ya nadto chemna_x000a_Hey, shi-di-duy, shi-di-ri-di-da-na_x000a_Hey, shi-di-duy, shi-di-ri-di-da-na_x000a__x000a_Dlya tebe_x000a_Dlya sebe_x000a_Zastelyu tsile nebo_x000a_Hey, shi-di-duy, shi-di-ri-di-da-na_x000a_Hey, shi-di-duy, shi-di-ri-di-da-na_x000a__x000a_Bez zhalyu zapalyu, go, go, go wild dancers!_x000a__x000a_Day-na-day-na, wanna be loved_x000a_Day-na gonna take my wild chances_x000a_Day-na-day-na, freedom above_x000a_Day-na-da-na-day, I'm wild dancing_x000a__x000a_He-e-e-ey!_x000a__x000a_Dance forever, come and be mine_x000a_Dance together, till the end of time_x000a_Dance together, go, go, go wild dancers!_x000a__x000a_Day-na-day-na, wanna be loved_x000a_Day-na gonna take my wild chances_x000a_Day-na-day-na, freedom above_x000a_Day-na-da-na-day, I'm wild and dancing_x000a__x000a_Hey! Hey!_x000a__x000a_Hey! Hey! Hey!_x000a_Hey! Hey! Hey!"/>
    <s v="English"/>
  </r>
  <r>
    <s v="987"/>
    <x v="51"/>
    <x v="2"/>
    <s v="GreenJolly"/>
    <s v="Razom nas bahato (Nas ne podolaty) (Разом нас багато (Нас не подолати))"/>
    <m/>
    <s v="Ukrainian/English (6 other)"/>
    <s v="Mixed"/>
    <n v="19"/>
    <n v="30"/>
    <n v="16"/>
    <n v="0.61538461538461542"/>
    <n v="50"/>
    <s v="2005"/>
    <s v="Ukraine"/>
    <s v="Kiev"/>
    <s v="Разом нас багато, нас не подолати_x000a_Разом нас багато, нас не подолати_x000a_Разом нас багато, нас не подолати_x000a_Разом нас багато, нас не подолати_x000a_We won't stand this (No), revolution is on_x000a_'Cause lies be the weapon of mass destruction_x000a_All together we're one, all together we're strong_x000a_God be my witness, we've waited too long_x000a__x000a_Фальсифікаціям (Ні), махінаціям (Ні)_x000a_Понятіям (Ні), ні брехні_x000a_Віримо (Так), можемо (Так)_x000a_Знаю переможемо (Так, так)_x000a__x000a_Разом нас багато, нас не подолати_x000a_Разом нас багато, нас не подолати_x000a_Разом нас багато, нас не подолати_x000a_Разом нас багато, нас не подолати_x000a__x000a_What you wanna say to your daughters and sons_x000a_You know the battle is not over till the battle is won_x000a_Truth be the weapon, we ain't scared of the guns_x000a_We stay undefeated, 'cause together we're one_x000a__x000a_Ми - вже разом, ми - назавжди_x000a_Ми - України доньки і сини_x000a_Зараз як ніколи, годі чекати_x000a_Разом нас багато, нас не подолати_x000a__x000a_Разом нас багато (Jest nas wielu)_x000a_Нас не подолати (Nas nie pokonacie)_x000a_Разом нас багато (Alle wir in allem)_x000a_Нас не подолати (Sind wir nicht zufallen)_x000a__x000a_Разом нас багато (Si estamos juntos)_x000a_Нас не подолати (Somos invencibles)_x000a_Разом нас багато (В едноте я наше сила)_x000a_Нас не подолати (В едноте я наше сила)_x000a__x000a_Разом нас багато (Le peuple uni)_x000a_Нас не подолати (Ne serait jamais vaincu)_x000a_Разом нас багато_x000a_(Вместе мы едины, мы не победимы)_x000a__x000a_Разом нас багато (Разом)_x000a_Нас не подолати (Нас не подолати)_x000a_Разом нас багато (Разом)_x000a_Нас не подолати (Разом нас багато)_x000a__x000a_Разом нас багато (Разом)_x000a_Нас не подолати (Нас не подолати)_x000a_Разом нас багато (Разом)_x000a_Нас не подолати (Разом нас багато)_x000a__x000a_Разом нас багато (Разом)_x000a_Нас не подолати"/>
    <s v="Together we are many, they won't overcome us_x000a_Together we are many, they won't overcome us_x000a_Together we are many, they won't overcome us_x000a_Together we are many, they won't overcome us We won't stand this (No), revolution is on_x000a_'Cause lies be the weapon of mass destruction_x000a_All together we're one, all together we're strong_x000a_God be my witness, we've waited too long Falsification (No), machination (No)_x000a_Little shenanigans (No), no lies_x000a_We believe (Yes), we can (Yes)_x000a_I know we're gonna win (Yes, yes) Together we are many, they won't overcome us_x000a_Together we are many, they won't overcome us_x000a_Together we are many, they won't overcome us_x000a_Together we are many, they won't overcome us What you wanna say to your daughters and sons_x000a_You know the battle is not over till the battle is won_x000a_Truth be the weapon, we ain't scared of the guns_x000a_We stay undefeated, 'cause together we're one We - all together, we - forever_x000a_We - the Ukrainian daughters and sons_x000a_It's now or never, enough waiting_x000a_Together we are many, they won't overcome us Together we are many (We are many)_x000a_They won't overcome us (We won't be defeated)_x000a_Together we are many (We are all and all)_x000a_They won't overcome us (we don't fail/fall)* Together we are many (If we are together)_x000a_They won't overcome us (We are invincible)_x000a_Together we are many (Our strength is our unity)_x000a_They won't overcome us (Our strength is our unity) Together we are many (The united people)_x000a_They won't overcome us (won't ever be overcome)_x000a_Together we are many_x000a_(Together we are many, we are invincible) Together we are many (Together)_x000a_They won't overcome us (They won't overcome us) Together we are many (Together)_x000a_They won't overcome us (Together we are many) Together we are many (Together)_x000a_They won't overcome us (They won't overcome us)_x000a_Together we are many (Together)_x000a_They won't overcome us (Together we are many) Together we are many (Together)_x000a_They won't overcome us"/>
  </r>
  <r>
    <s v="1007"/>
    <x v="51"/>
    <x v="3"/>
    <s v="Tina Karol"/>
    <s v="Show Me Your Love"/>
    <m/>
    <s v="English"/>
    <s v="English"/>
    <n v="7"/>
    <n v="145"/>
    <n v="18"/>
    <n v="1.125"/>
    <n v="51"/>
    <s v="2006"/>
    <s v="Greece"/>
    <s v="Athens"/>
    <s v="Hi, baby, here I am_x000a_Feel like I'm born again_x000a_You see it in my eyes - my heart is on fire_x000a_Don't hide your love away - don't wait another day_x000a_Show me your love_x000a_Show me how much you care_x000a_Talk to my heart_x000a_Whisper my name_x000a_Show me your love_x000a_I need you more than air_x000a_You'll be my part_x000a_That's why I came_x000a__x000a_I love the way you shine_x000a_Love when you cross the line_x000a_Just give me one more sign - show me your desire_x000a_Don't hide your love away - don't wait another day_x000a_Show me your love_x000a_Show me how much you care_x000a_Talk to my heart_x000a_Whisper my name_x000a_Show me your love_x000a_I need you more than air_x000a_You'll be my part_x000a_That's why I came_x000a__x000a_Show me your love_x000a_Show me how much you care_x000a_Talk to my heart_x000a_Whisper my name_x000a_Show me your love_x000a_I need you more than air_x000a_You'll be my part_x000a_That's why I came_x000a__x000a_Show me your love_x000a_Show me how much you care_x000a_Talk to my heart_x000a_Whisper my name_x000a_Show me your love_x000a_I need you more than air_x000a_You'll be my part_x000a_That's why I came_x000a__x000a_Show me your love_x000a_Show me how much you care_x000a_Talk to my heart_x000a_Whisper my name_x000a_Show me your love_x000a_I need you more than air_x000a_You'll be my part_x000a_That's why I came_x000a__x000a_Don't hide your love away_x000a_Show feelings everyday_x000a_Show me your love_x000a_Show me how much you care_x000a_Talk to my heart_x000a_Whisper my name_x000a_Show me your love_x000a_I need you more than air_x000a_You'll be my part_x000a_That's why, that's why that's why I came"/>
    <s v="English"/>
  </r>
  <r>
    <s v="1068"/>
    <x v="51"/>
    <x v="4"/>
    <s v="Verka Serduchka"/>
    <s v="Dancing Lasha Tumbai (Данцінґ Лаша Тумбай)"/>
    <m/>
    <s v="German/English/ Ukrainian/Russian"/>
    <s v="Mixed"/>
    <n v="2"/>
    <n v="235"/>
    <n v="18"/>
    <n v="0.78260869565217395"/>
    <n v="52"/>
    <s v="2007"/>
    <s v="Finland"/>
    <s v="Helsinki"/>
    <s v="Hello everybody!_x000a_My name is Verka Serduchka_x000a_Me English nicht verstehen!_x000a_Let's speak DANCE!_x000a__x000a_Sieben, Sieben_x000a_Ai lyu lyu_x000a_Sieben, Sieben_x000a_Ein, zwei_x000a_Sieben, Sieben_x000a_Ai lyu lyu_x000a_Ein, zwei, drei_x000a__x000a_Sieben, Sieben_x000a_Ai lyu lyu_x000a_Sieben, Sieben_x000a_Ein, zwei_x000a_Sieben, Sieben_x000a_Ai lyu lyu_x000a_Ein, zwei, drei_x000a__x000a_Tanzen!_x000a__x000a_Weiter, weiter!_x000a__x000a_Ich liebe!_x000a__x000a_Sieben, Sieben_x000a_Ai lyu lyu_x000a_Sieben, Sieben_x000a_Ein, zwei_x000a_Sieben, Sieben_x000a_Ai lyu lyu_x000a_Ein, zwei, drei_x000a__x000a_Sieben, Sieben_x000a_Ai lyu lyu_x000a_Sieben, Sieben_x000a_Ein, zwei_x000a_Sieben, Sieben_x000a_Ai lyu lyu_x000a_Nu ein, zwei, drei_x000a__x000a_Tanzen!_x000a__x000a_I want to see_x000a_Aha... To dance or not to dance_x000a_I want to see_x000a_Aha... It's not a question_x000a_I want to see_x000a_Aha... Don't live to dance_x000a_I want to see_x000a_Dance to live_x000a_Aha..._x000a_I love you_x000a__x000a_I want to see_x000a_Lasha tumbai_x000a_I want to see_x000a_Lasha tumbai_x000a_I want to see_x000a_Lasha tumbai_x000a_I want to see_x000a__x000a_Tanzen!_x000a__x000a_Танцевать хорошо!_x000a__x000a_I want to see_x000a_Aha... To dance or not to dance_x000a_I want to see_x000a_Aha... It's not a question_x000a_I want to see_x000a_Aha... Don't live to dance_x000a_I want to see_x000a_Dance to live_x000a_Aha..._x000a_I love you_x000a__x000a_I want to see_x000a_Lasha tumbai_x000a_I want to see_x000a_Lasha tumbai_x000a_I want to see_x000a_Lasha tumbai_x000a_I want to see_x000a__x000a_Tanzen!_x000a__x000a_Україна - це круто?!_x000a_Круто!_x000a_Україна - це кльово?!_x000a_Кльово!_x000a_Танцює майдан!_x000a__x000a_Ok! Happy end"/>
    <s v="Hello everybody!_x000a_My name is Verka Serduchka_x000a_I don't speak English_x000a_Let's speak dance Seven, seven, ai lyu lyu_x000a_Seven, seven, one, two_x000a_Seven, seven, ai lyu lyu_x000a_One, two, three Seven, seven, ai lyu lyu_x000a_Seven, seven, one, two_x000a_Seven, seven, ai lyu lyu_x000a_One, two, three Dance!_x000a_More! More!_x000a_I love! Seven, seven, ai lyu lyu_x000a_Seven, seven, one, two_x000a_Seven, seven, ai lyu lyu_x000a_One, two, three Seven, seven, ai lyu lyu_x000a_Seven, seven, one, two_x000a_Seven, seven, ai lyu lyu_x000a_Only one, two, three Dance! I want to see_x000a_Aha... To dance or not to dance_x000a_I want to see_x000a_Aha... It's not a question_x000a_I want to see_x000a_Aha... Don't live to dance_x000a_I want to see_x000a_Dance to live_x000a_Aha..._x000a_I love you I want to see_x000a_Lasha tumbai_x000a_I want to see_x000a_Lasha tumbai_x000a_I want to see_x000a_Lasha tumbai_x000a_I want to see Tanzen! Dancing is a good thing! I want to see_x000a_Aha... To dance or not to dance_x000a_I want to see_x000a_Aha... It's not a question_x000a_I want to see_x000a_Aha... Don't live to dance_x000a_I want to see_x000a_Dance to live_x000a_Aha..._x000a_I love you I want to see_x000a_Lasha tumbai_x000a_I want to see_x000a_Lasha tumbai_x000a_I want to see_x000a_Lasha tumbai_x000a_I want to see Dance! Ukraine - is it a good country?_x000a_It's a good one!_x000a_Ukraine - is it a nice country?_x000a_It's a nice one!_x000a_Maidan,dance!* Ok! Happy end!"/>
  </r>
  <r>
    <s v="1094"/>
    <x v="51"/>
    <x v="5"/>
    <s v="Ani Lorak"/>
    <s v="Shady Lady"/>
    <m/>
    <s v="English"/>
    <s v="English"/>
    <n v="2"/>
    <n v="230"/>
    <n v="18"/>
    <n v="1"/>
    <n v="53"/>
    <s v="2008"/>
    <s v="Serbia"/>
    <s v="Belgrade"/>
    <s v="[Verse 1]_x000a_You've been my superstar_x000a_But it's not what you are_x000a_You've been my superhero_x000a_Since I've lived in your shade_x000a_Every step that I made_x000a_Brought me nothing but zero_x000a__x000a_[Verse 2]_x000a_But I'm stayin' alive_x000a_Now I'm changin' my life_x000a_With a burning desire_x000a_No one knows who I am_x000a_But I don't give a damn_x000a_Gonna set you on fire_x000a__x000a_[Chorus]_x000a_Shady lady, I'm gonna strike like thunder_x000a_Are you ready? I wanna make you wonder_x000a_Rollin' steady, I'm gonna make you shiver_x000a_My heart is burning_x000a__x000a_Shady lady, I'm gonna strike like thunder_x000a_Are you ready? I wanna make you wonder_x000a_Rollin' steady, I'm gonna make you shiver_x000a_My heart is burning now_x000a__x000a_[Verse 3]_x000a_Just take a look at me_x000a_Deep inside and you'll see_x000a_All I kept under cover_x000a_There is one thing I bet_x000a_You're about to regret_x000a_I'm no longer your lover_x000a__x000a_[Verse 4]_x000a_I've just turned one more page_x000a_I belong to the stage_x000a_Baby, don't call me baby_x000a__x000a_[Chorus]_x000a_Shady lady, I'm gonna strike like thunder_x000a_Are you ready? I wanna make you wonder_x000a_Rollin' steady, I'm gonna make you shiver_x000a_My heart is burning now_x000a__x000a_[Bridge]_x000a_(Shady lady)_x000a_(Shady lady)_x000a__x000a_I wanna light you up and leave you alone_x000a_I am a brand new star that you've never known_x000a_I wanna light you up and leave you alone_x000a_I am a brand new star that you've never known_x000a__x000a_Shady lady_x000a_Are you ready?_x000a__x000a_[Chorus]_x000a_Shady lady, I'm gonna strike like thunder_x000a_Are you ready? I wanna make you wonder_x000a_Rollin' steady, I'm gonna make you shiver_x000a_My heart is burning now"/>
    <s v="English"/>
  </r>
  <r>
    <s v="1149"/>
    <x v="51"/>
    <x v="6"/>
    <s v="Svetlana Loboda"/>
    <s v="Be My Valentine! (Anti-Crisis Girl)"/>
    <m/>
    <s v="English"/>
    <s v="English"/>
    <n v="12"/>
    <n v="76"/>
    <n v="21"/>
    <n v="0.84"/>
    <n v="54"/>
    <s v="2009"/>
    <s v="Russia"/>
    <s v="Moscow"/>
    <s v="You are sexy - bom_x000a__x000a_You are so sexy - bom_x000a_Gon' make me crazy - bom_x000a_We're gonna do the bom bom_x000a_Ain't that amazing - bom_x000a__x000a_I'm very busy - bom_x000a_It's not so easy - bom_x000a_I'm gonna tease you - bom bom_x000a_Without a reason - bom_x000a__x000a_I'll call you on the phone_x000a_You speak in monotone_x000a_Don't wanna be alone_x000a_Because I'm crazy - bom_x000a__x000a_Baby, baby you're so fine_x000a_Be my, be my valentine_x000a_Baby, baby you're so fine_x000a_Be my, be my valentine_x000a__x000a_My pride and prejudice_x000a_I will just reminisce_x000a_These are the things you can't miss_x000a_Come on, give me a kiss_x000a__x000a_There's nothing dangerous_x000a_I know what's waitin' on us_x000a_We'll keep each other restless_x000a_Oh boy, you look impressed_x000a__x000a_The charm that I possess_x000a_Will put you to the test_x000a_To satisfy my interest_x000a_Come over, be my guest_x000a__x000a_I'll show you to my nest_x000a_You're under arrest_x000a_The others may be jealous_x000a_'Cause you're the one who's blessed_x000a__x000a_Baby, baby you're so fine_x000a_Be my, be my valentine_x000a_Baby, baby you're so fine_x000a_Be my, be my valentine_x000a__x000a_Yeah, aha, you are sexy - bom_x000a_You are sexy - bom_x000a_Really crazy - bom_x000a_You and you and you_x000a_Anti-crisis - bom_x000a__x000a_Baby, I can save your world_x000a_I'm your anti-crisis girl_x000a_Baby, I can save your world_x000a_I'm your anti-crisis girl_x000a__x000a_Baby, I can save the world_x000a_I'm your anti-crisis girl_x000a_Baby, I can save the world_x000a_I'm your anti-crisis girl_x000a__x000a_Baby, I can save the world_x000a_I'm your anti-crisis girl"/>
    <s v="English"/>
  </r>
  <r>
    <s v="1181"/>
    <x v="51"/>
    <x v="7"/>
    <s v="Alyosha"/>
    <s v="Sweet People"/>
    <s v="Rock"/>
    <s v="English"/>
    <s v="English"/>
    <n v="10"/>
    <n v="108"/>
    <n v="17"/>
    <n v="0.85"/>
    <n v="55"/>
    <s v="2010"/>
    <s v="Norway"/>
    <s v="Oslo"/>
    <s v="Oh, sweet people_x000a_What have we done?_x000a_Tell me what is happening?_x000a_For all that we've built_x000a_Tumbles and is gone_x000a__x000a_Oh, sweet people_x000a_Have you no love for mankind?_x000a_Must you go on killing_x000a_Just to pass the time_x000a__x000a_The message is so true_x000a_The end is really near_x000a_All these feelings take me down_x000a_It steals the things so dear_x000a_Yes, the message is so real_x000a_Don't turn all the earth to stone_x000a_Because, because, because_x000a_This is your home_x000a__x000a_Oh, sweet people_x000a_What about our children?_x000a_In theaters and video games_x000a_They watch what we send to ruin_x000a__x000a_Oh, sweet people_x000a_What senseless game_x000a_Have we all been playing?_x000a_No one but you to blame?_x000a__x000a_The message is so true_x000a_The end is really near_x000a_All these feelings take me down_x000a_It steals the things so dear_x000a_Yes, the message is so real_x000a_Don't turn all the earth to stone_x000a_Because, because, because_x000a_This is your home_x000a__x000a_This is our home"/>
    <s v="English"/>
  </r>
  <r>
    <s v="1220"/>
    <x v="51"/>
    <x v="8"/>
    <s v="Mika Newton"/>
    <s v="Angel"/>
    <s v="Pop"/>
    <s v="English"/>
    <s v="English"/>
    <n v="4"/>
    <n v="159"/>
    <n v="23"/>
    <n v="0.95833333333333337"/>
    <n v="56"/>
    <s v="2011"/>
    <s v="Germany"/>
    <s v="Düsseldorf"/>
    <s v="When you look into my eyes_x000a_World becomes a better place_x000a_And you know deep inside_x000a_Love is taking all the space_x000a_Baby, I love you... and you?_x000a__x000a_We are birds, we fly so high and we are falling down_x000a_When I dream of you, my dream is so fearless_x000a_We are people of the planet, we live human lives_x000a_We are angels, we're in danger, we are crystal white, crystal white_x000a__x000a_When you look into my eyes_x000a_Sun is touching mountain top_x000a_When you look into my eyes_x000a_It will never have to stop_x000a_Baby, I love you... and you?_x000a__x000a_We are birds, we fly so high and we are falling down_x000a_When I dream of you, my dream is so fearless_x000a_We are people of the planet, we live human lives_x000a_We are angels, we're in danger, we are crystal white, crystal white_x000a__x000a_We are birds, we fly so high and we are falling down_x000a_When I dream of you, my dream is so fearless_x000a_We are people of the planet, we live human lives_x000a_We are angels, we're in danger, we are crystal white_x000a__x000a_We are birds, we fly so high and we are falling down_x000a_When I dream of you, my dream is so fearless_x000a_We are people of the planet, we live human lives_x000a_We are angels, we're in danger, we are crystal white, crystal white"/>
    <s v="English"/>
  </r>
  <r>
    <s v="1263"/>
    <x v="51"/>
    <x v="9"/>
    <s v="Gaitana"/>
    <s v="Be My Guest"/>
    <s v="Dance Pop"/>
    <s v="English"/>
    <s v="English"/>
    <n v="15"/>
    <n v="65"/>
    <n v="25"/>
    <n v="1"/>
    <n v="57"/>
    <s v="2012"/>
    <s v="Azerbaijan"/>
    <s v="Baku"/>
    <s v="Welcome, girl and boy_x000a_Take my hand, let's enjoy_x000a_From the bottom of my heart I wish you the best_x000a_You can be my guest, guest_x000a_You can be my guest_x000a__x000a_You can be my guest_x000a_People, be my guest_x000a_Welcome people, be my guest_x000a_(Lala lalala...)_x000a_(Lala lalala...)_x000a__x000a_Welcome, stay with me_x000a_Be my friend, you are free_x000a_To live your life, to share your love_x000a_With the world_x000a__x000a_You can count on me, darling, I'm your friend_x000a_I'll do anything for you_x000a_From the bottom of my heart I wish you_x000a_I wish you the best, yes_x000a_(One, two, people)_x000a__x000a_You can be my guest_x000a_People, be my guest_x000a_Now you can be my guest_x000a_(Lala lalala...)_x000a_(Lala lalala...)_x000a__x000a_I'm always here for you_x000a_And you know I care for you_x000a_Just remember_x000a_I lo... lo... lo... lo... love you_x000a__x000a_(Lala lalala...)_x000a_Welcome people_x000a_(Lala lalala...)_x000a_Now you can be my guest_x000a__x000a_(Lala lalala...)_x000a_You can be my guest_x000a_(Lala lalala...)_x000a_Be my guest"/>
    <s v="English"/>
  </r>
  <r>
    <s v="1287"/>
    <x v="51"/>
    <x v="10"/>
    <s v="Zlata Ognevich"/>
    <s v="Gravity"/>
    <s v="Pop"/>
    <s v="English"/>
    <s v="English"/>
    <n v="3"/>
    <n v="214"/>
    <n v="22"/>
    <n v="0.84615384615384615"/>
    <n v="58"/>
    <s v="2013"/>
    <s v="Sweden"/>
    <s v="Malmö"/>
    <s v="Nothing comes from dreams but dreams_x000a_Still you believe in wonder_x000a_Something happens and it seems_x000a_Like a strike of thunder_x000a__x000a_Nothing comes from love but love_x000a_Why is it growing stronger?_x000a_I am falling from above_x000a_I will wait no longer_x000a__x000a_I’m like a butterfly_x000a_Spinning ‘round a sword as if to dare_x000a_I should have stayed up high_x000a_It’s stronger than me_x000a_My gravity_x000a_My gravity_x000a__x000a_Nothing comes from pride but pride_x000a_My way is clear_x000a_Dancing on the edge tonight_x000a_Now I feel no fear_x000a__x000a_I’m like a butterfly_x000a_Spinning ‘round a sword as if to dare_x000a_I should have stayed up high_x000a_It’s stronger than me_x000a_My gravity_x000a_My gravity_x000a__x000a_I’m like a butterfly_x000a_My gravity_x000a_I’m like a butterfly_x000a_And I should have stayed up high_x000a_It’s stronger than me_x000a_My gravity_x000a_My gravity_x000a_Gravity!"/>
    <s v="English"/>
  </r>
  <r>
    <s v="1328"/>
    <x v="51"/>
    <x v="11"/>
    <s v="Mariya Yaremchuk"/>
    <s v="Tick-Tock"/>
    <s v="Dance Pop"/>
    <s v="English"/>
    <s v="English"/>
    <n v="6"/>
    <n v="113"/>
    <n v="1"/>
    <n v="4.5454545454545456E-2"/>
    <n v="59"/>
    <s v="2014"/>
    <s v="Denmark"/>
    <s v="Copenhagen"/>
    <s v="I believe that I’ve loved you_x000a_Since the first time that I saw you_x000a_Bells rang, angels sang_x000a_When the light of the night fell on us we knew_x000a__x000a_Ooh ooh, ooh ooh ooh ooh ooh_x000a__x000a_We both knew that you were mine_x000a_Now cover me, I’ll buy us time, time_x000a_Ooh ooh, ooh ooh ooh ooh ooh_x000a_Ooh ooh, ooh ooh ooh ooh ooh_x000a__x000a_Tick-tock, can you hear me go tick-tock?_x000a_My heart is like a clock, I’m steady like a rock_x000a_Shh, don’t stop, kiss and kiss me till I drop_x000a_My heart is like a clock, you wind it with your love_x000a__x000a_Tick-tock, can you hear me go tick-tock?_x000a_My heart is like a clock, I’m steady like a rock_x000a_Shh, don’t stop, kiss and kiss me till I drop_x000a_My heart is like a clock, you wind it with your love_x000a__x000a_Now I know it’s too hard to_x000a_Go tick-tock without the glimpse of you_x000a_If you cave in I break_x000a_I keep losing my pace in this endless race_x000a__x000a_Ooh ooh, ooh ooh ooh ooh ooh_x000a__x000a_They all know that you’re mine_x000a_They can see we belong_x000a_Shelter me, you’ll do fine_x000a_Wait for me, I’ll buy us time_x000a__x000a_Tick-tock, can you hear me go tick-tock?_x000a_My heart is like a clock, I’m steady like a rock_x000a_Shh, don’t stop, kiss and kiss me till I drop_x000a_My heart is like a clock, you wind it with your love_x000a__x000a_Tick-tock, can you hear me go tick-tock?_x000a_My heart is like a clock, I’m steady like a rock_x000a_Shh, don’t stop, kiss and kiss me till I drop_x000a_(My heart is like a clock) Oh, you wind it with your love…_x000a__x000a_(Tick-tock, can you hear me go tick-tock?)_x000a_(My heart is like a clock, I’m steady like a rock) You wind it with your love…_x000a_(Shh, don’t stop, kiss and kiss me till I drop)_x000a_(My heart is like a clock, you wind it with your love)_x000a__x000a_Tick-tock"/>
    <s v="English"/>
  </r>
  <r>
    <s v="1428"/>
    <x v="51"/>
    <x v="12"/>
    <s v="Jamala"/>
    <s v="1944"/>
    <s v="Operatic Pop"/>
    <s v="English/Crimean Tatar"/>
    <s v="Mixed"/>
    <n v="1"/>
    <n v="534"/>
    <n v="21"/>
    <n v="0.80769230769230771"/>
    <n v="61"/>
    <s v="2016"/>
    <s v="Sweden"/>
    <s v="Stockholm"/>
    <s v="[Verse 1]_x000a_When strangers are coming_x000a_They come to your house_x000a_They kill you all_x000a_And say_x000a_We’re not guilty_x000a_Not guilty_x000a__x000a_[Pre-Chorus]_x000a_Where is your mind?_x000a_Humanity cries_x000a_You think you are gods_x000a_But everyone dies_x000a_Don't swallow my soul_x000a_Our souls_x000a__x000a_[Chorus]_x000a_Yaşlığıma toyalmadım_x000a_Men bu yerde yaşalmadım_x000a_Yaşlığıma toyalmadım_x000a_Men bu yerde yaşalmadım_x000a__x000a_[Verse 2]_x000a_We could build a future_x000a_Where people are free_x000a_To live and love_x000a_The happiest time_x000a_Hard time_x000a__x000a_[Pre-Chorus]_x000a_Where is your heart?_x000a_Humanity rise_x000a_You think you are gods_x000a_But everyone dies_x000a_Don't swallow my soul_x000a_Our souls_x000a__x000a_[Chorus]_x000a_Yaşlığıma toyalmadım, ooh_x000a_Men bu yerde yaşalmadım, aah_x000a_Yaşlığıma toyalmadım, ooh_x000a_Men bu yerde yaşalmadım, ooh_x000a_Aman, aman_x000a__x000a_[Bridge]_x000a_Aah...._x000a_Aah...._x000a__x000a_[Chorus]_x000a_(Yaşlığıma toyalmadım)_x000a_Aah..._x000a_Men bu yerde yaşalmadım_x000a_Aah..._x000a_(Yaşlığıma toyalmadım, ooh)_x000a_Aah..._x000a_Vatanıma toyalmadım"/>
    <s v="English"/>
  </r>
  <r>
    <s v="1479"/>
    <x v="51"/>
    <x v="13"/>
    <s v="O.Torvald"/>
    <s v="Time"/>
    <s v="Rock"/>
    <s v="English"/>
    <s v="English"/>
    <n v="24"/>
    <n v="36"/>
    <n v="22"/>
    <n v="1"/>
    <n v="62"/>
    <s v="2017"/>
    <s v="Ukraine"/>
    <s v="Kiev"/>
    <s v="Slow down_x000a_Give me some time_x000a_Turn down_x000a_The volume of your cry_x000a_Let's take time to find_x000a_A place without violence_x000a_Let’s listen and hear_x000a_The true meaning of silence_x000a__x000a_Time to look_x000a_Time to see_x000a_Time to find_x000a__x000a_Time to look into your eyes_x000a_Time to find truth_x000a_Time against the lies_x000a_Time will give us a sign_x000a_I can make a promise_x000a_It’s our time to shine_x000a__x000a_Just listen_x000a_Take a look around_x000a_Stop missing_x000a_The things you haven’t found_x000a_You will realize_x000a_There’s no common ground_x000a_There’s no compromise_x000a_Between the time and sound"/>
    <s v="English"/>
  </r>
  <r>
    <s v="1517"/>
    <x v="51"/>
    <x v="14"/>
    <s v="Mélovin"/>
    <s v="Under the Ladder"/>
    <s v="Pop"/>
    <s v="English"/>
    <s v="English"/>
    <n v="17"/>
    <n v="130"/>
    <n v="1"/>
    <n v="3.8461538461538464E-2"/>
    <n v="63"/>
    <s v="2018"/>
    <s v="Portugal"/>
    <s v="Lisbon"/>
    <s v="[Verse 1]_x000a_Curtains down, I’m laughing at the trial_x000a_Help me to unravel_x000a_Tangle of my innocence inside_x000a_Faith’s bout to be severed_x000a__x000a_[Pre-Chorus 1]_x000a_Oh oh oh oh, won’t get any better_x000a_Oh oh oh oh, walk under the ladder_x000a_Shout out just one reason what’s this for_x000a__x000a_[Chorus]_x000a_You can see that whatever the weather_x000a_That the wind’s always there, always fair, oh oh oh_x000a_And it has always been now or never_x000a_The decision has got to be made, oh oh oh_x000a_(Oh oh oh, oh oh oh, oh, yeah)_x000a_(Oh oh oh, oh oh oh, oh, yeah)_x000a__x000a_[Verse 2]_x000a_Desperate thoughts, your hope calls you a liar_x000a_Fear begins to revel_x000a_Nothing but your will sets you on fire_x000a_Fire lasts forever_x000a__x000a_[Pre-Chorus 2]_x000a_Oh oh oh oh, can’t get any better_x000a_Oh oh oh oh, dance under the ladder_x000a_If you dare, so what you’re waiting for_x000a__x000a_[Chorus]_x000a_You can see that whatever the weather_x000a_That the wind’s always there, always fair, oh oh oh_x000a_And it has always been now or never_x000a_The decision has got to be made, oh oh oh_x000a_(Oh oh oh, oh oh oh, oh, yeah)_x000a_(Oh oh oh, oh oh oh, oh, yeah)_x000a__x000a_[Bridge]_x000a_You can see that whatever the weather_x000a_That the wind’s always there, always fair, oh oh oh_x000a_And it has always been now or never_x000a_The decision has got to be made_x000a__x000a_[Chorus]_x000a_You can see that whatever the weather_x000a_That the wind’s always there, always fair, oh oh oh_x000a_And it has always been now or never_x000a_The decision has got to be made_x000a__x000a_You can see that whatever the weather_x000a_That the wind’s always there, always fair, oh oh oh_x000a_And it has always been now or never_x000a_The decision has got to be made, oh oh oh_x000a_(Oh oh oh, oh oh oh, oh, yeah)_x000a_(Oh oh oh, oh oh oh, oh, yeah)"/>
    <s v="English"/>
  </r>
  <r>
    <s v="1643"/>
    <x v="51"/>
    <x v="15"/>
    <s v="Go_A"/>
    <s v="Shum"/>
    <s v="Electronic"/>
    <s v="Ukrainian"/>
    <s v="NotEnglish"/>
    <n v="5"/>
    <n v="364"/>
    <n v="19"/>
    <n v="0.73076923076923073"/>
    <n v="65"/>
    <s v="2021"/>
    <s v="The Netherlands"/>
    <s v="Rotterdam"/>
    <s v="Весняночка, весняночка,_x000a_Де ти зимувала?_x000a_У садочку на кленочку_x000a_Сорочечку пряла_x000a_Там у лісі на юзлісі_x000a_Сова в воду дує_x000a_Заспіваю співаночку_x000a_Нехай вона чує._x000a_Заплетися, шуме, барвіночком_x000a_Я тобі співаю весняночку_x000a_Сію, сію, сію, сію конопелечки_x000a_Сію, сію, сію, сію зеленесенькі_x000a_Прийди, прийди, весняночко_x000a_Та й не забарися_x000a_А ми вийдем на юлицю_x000a_Будем любитися_x000a_Весняночко, паняночко,_x000a_Заглянь у віконце_x000a_Заспівали співаночку_x000a_Засвітило сонце_x000a_Нумо, нумо заплетемо шума_x000a_Заплетемо гуляти підемо_x000a_Сію,сію, сію, сію конопелечки_x000a_Сію, сію, сію, сію зеленесенькі_x000a_Заплетися, шуме, заплетися_x000a_Барвіночком, шуме, застелися_x000a_Сію, сію, сію, сію конопелечки_x000a_Сію, сію, сію, сію зеленесенькі_x000a_Весняночка, весняночка_x000a_Де ти зимувала?_x000a_У садочку на кленочку_x000a_Сорочечку пряла_x000a_Ой у лісі на юзлісі_x000a_Сова в воду дує_x000a_Заспіваю співаночку_x000a_Нехай вона чує_x000a_Заплетися шуме барвіночком_x000a_Я тобі співаю весняночку_x000a_Сію, сію, сію, сію конопелечки_x000a_Сію, сію, сію, сію зеленесенькі_x000a_Нумо, нумо наробили шума_x000a_Наробили весну розбудили_x000a_Сію, сію, сію, сію конопелечки_x000a_Сію, сію, сію, сію зеленесенькі"/>
    <s v="Oh Spring song, Spring song_x000a_Where have you spent your Winter?_x000a_In the garden, sitting on a maple tree_x000a_You’ve been spinning a shirt._x000a_There on the edge of a forest_x000a_An owl is blowing into the water._x000a_I’ll sing a song -_x000a_Let her hear it._x000a_Shum, get twined with periwinkle_x000a_I’m singing the spring song to you._x000a_Sowing, sowing, sowing, sowing hemp plants,_x000a_Sowing, sowing, sowing, sowing green ones._x000a_Come Spring, come_x000a_Don’t wait around_x000a_We’ll go outside_x000a_to love each other._x000a_Oh Spring, our Miss,_x000a_Look in our window._x000a_We had sang our song_x000a_And the Sun shined on._x000a_Come on, come on, let’s twine the Shum,_x000a_Twine the Shum, dance it around._x000a_Sowing, sowing, sowing, sowing hemp plants,_x000a_Sowing, sowing, sowing, sowing green ones._x000a_Shum, get twined, get twined!_x000a_Shum, get spread with periwinkle._x000a_Sowing, sowing, sowing, sowing hemp plants,_x000a_Sowing, sowing, sowing, sowing green ones._x000a_Oh Spring song, Spring song_x000a_Where have you spent your Winter?_x000a_In the garden, sitting on a maple tree_x000a_You’ve been spinning a shirt._x000a_There on the edge of a forest_x000a_An owl is blowing into the water._x000a_I’ll sing a song -_x000a_Let her hear it._x000a_Shum, get twined with periwinkle_x000a_I’m singing the spring song to you._x000a_Sowing, sowing, sowing, sowing hemp plants,_x000a_Sowing, sowing, sowing, sowing green ones._x000a_Come on, come on, we’ve made some noise._x000a_Made some noise and awoke the Spring._x000a_Sowing, sowing, sowing, sowing hemp plants,_x000a_Sowing, sowing, sowing, sowing green ones."/>
  </r>
  <r>
    <s v="1604"/>
    <x v="51"/>
    <x v="17"/>
    <s v="Go_A"/>
    <s v="Solovey"/>
    <m/>
    <s v="Ukrainian"/>
    <s v="NotEnglish"/>
    <m/>
    <m/>
    <m/>
    <n v="0"/>
    <n v="65"/>
    <s v="2020"/>
    <s v="The Netherlands"/>
    <s v="Rotterdam"/>
    <s v="Ой ходила я в долину_x000a_По червоную калину_x000a_Ой ходила я в долину_x000a_По червоную калину_x000a_Назбирала квіточок_x000a_Заплітала в віночок_x000a_Заплітала в віночок_x000a_Руту і барвіночок_x000a_А до мене Ванюша_x000a_Із-за гаю поспіша_x000a_А до мене Ванюша_x000a_Ти Катруся хороша_x000a_Мила моя Катруся_x000a_Я з тобою люблюся_x000a_Я з тобою люблюся_x000a_Поки не зна матуся_x000a_Соловей соловей не співай раненько_x000a_А мені на серденьку знов не веселенько_x000a_Соловей соловей ой як мені бути_x000a_Вміла його полюбити не вміла забути_x000a_Якби я того не знала_x000a_То з тобою б не гуляла_x000a_Не ходила в долину_x000a_Не ламала б калину_x000a_Я з тобою люблюся_x000a_Поки не зна матуся_x000a_А як узна матуся то розійдемося._x000a_Не співай раненько_x000a_Щось не веселенько_x000a_Ой як мені бути_x000a_Соловей соловей не співай раненько_x000a_А мені на серденьку знов не веселенько_x000a_Соловей соловей ой як мені бути_x000a_Вміла його полюбити не вміла забути._x000a_Соловей соловей не співай раненько_x000a_Бо мені на серденьку знов не веселенько_x000a_Соловей соловей ой як мені бути_x000a_Вміла його полюбити не вміла забути"/>
    <s v="Oh I went down into the valley_x000a_for red guelder rose_x000a_Oh I went down into the valley_x000a_for red guelder rose_x000a_I gathered flowers_x000a_twined into a wreath_x000a_twined into a wreath_x000a_rue and periwinkle_x000a_And towards me Vaniusha_x000a_hurries from the grove_x000a_and Vaniusha says to me_x000a_You are beautiful Katrusia_x000a_My dear Katrusia_x000a_I’m loving you_x000a_I’m loving you_x000a_as long as mother doesn't know_x000a_Nightingale nightingale do not sing so early_x000a_my heart feels no joy again_x000a_Nightingale nightingale oh what should I do_x000a_I could fall in love with him I could not forget him_x000a_If I hadn't known that_x000a_I wouldn't have gone out with you_x000a_I wouldn't have gone into the valley_x000a_I wouldn't have broken the guelder rose_x000a_I’m loving you_x000a_as long as mother doesn't know_x000a_but as soon as mother finds out we will part_x000a_Do not sing so early_x000a_I feel no joy_x000a_Oh what should I do_x000a_Nightingale nightingale do not sing so early_x000a_my heart feels no joy again_x000a_Nightingale nightingale oh what should I do_x000a_I could fall in love with him I could not forget him_x000a_Nightingale nightingale do not sing so early_x000a_‘cause my heart feels no joy again_x000a_Nightingale nightingale oh what should I do_x000a_I could fall in love with him I could not forget him"/>
  </r>
  <r>
    <s v="17"/>
    <x v="52"/>
    <x v="0"/>
    <s v="Patricia Bredin"/>
    <s v="All"/>
    <m/>
    <s v="English"/>
    <s v="English"/>
    <n v="7"/>
    <n v="6"/>
    <n v="3"/>
    <n v="0.25"/>
    <n v="2"/>
    <s v="1957"/>
    <s v="West Germany"/>
    <s v="Frankfurt"/>
    <s v="All the golden dreams of yesterday_x000a_All the fragrance of a bygone May_x000a_All the words two hearts in love can say_x000a_All you'll ever mean to me, my darling_x000a__x000a_All we've shared throughout the passing years_x000a_All the laughter, all the sighs, the tears_x000a_All the joy of living, loving and forgiving_x000a_These are all to me_x000a__x000a_All the laughter, all the sighs, the tears_x000a_All the joy of living, loving and forgiving_x000a_These are all to me"/>
    <s v="English"/>
  </r>
  <r>
    <s v="44"/>
    <x v="52"/>
    <x v="1"/>
    <s v="Pearl Carr &amp; Teddy Johnson"/>
    <s v="Sing, Little Birdie"/>
    <m/>
    <s v="English"/>
    <s v="English"/>
    <n v="2"/>
    <n v="16"/>
    <n v="10"/>
    <n v="0.4"/>
    <n v="4"/>
    <s v="1959"/>
    <s v="France"/>
    <s v="Cannes"/>
    <s v="Sing, sing, sing, little birdie_x000a_Sing, sing, sing it_x000a__x000a_There's a bird on a branch_x000a_There's a branch on a tree_x000a_There's a tree in the meadow_x000a_And that's where I long to be_x000a__x000a_'Neath that bird on a branch_x000a_'Neath that branch on a tree_x000a_'Neath that tree in the meadow_x000a_Where you said you love me_x000a__x000a_Sing, little birdie, sing your song_x000a_Sing, you'll help our love along_x000a_Sing, little birdie up above_x000a_Sing a song of love_x000a__x000a_There's a bird on a branch_x000a_There's a branch on a tree_x000a_Where we carved our initials_x000a_There for all the world to see_x000a__x000a_'Neath that bird on a branch_x000a_'Neath that branch on a tree_x000a_Where we promised our true love_x000a_For all eternity_x000a__x000a_Sing, little birdie, sing your song_x000a_Sing, you'll help our love along_x000a_Sing, little birdie up above_x000a_Sing a song of love_x000a__x000a_When the years pass on by_x000a_And we're wed, you and I_x000a_And the bluebirds are singing_x000a_Their sweet love songs in the sky_x000a__x000a_We will dream of that bird_x000a_On a branch, on a tree_x000a_And that tree in the meadow_x000a_Where you said you love me_x000a__x000a_Sing, little birdie, sing your song_x000a_Sing, you'll help our love along_x000a_Sing, little birdie up above_x000a_Sing a song of love_x000a__x000a_Sing, little birdie, sing your song_x000a_Sing, you'll help our love along_x000a_Sing, little birdie up above_x000a_Sing a song of love"/>
    <s v="English"/>
  </r>
  <r>
    <s v="46"/>
    <x v="52"/>
    <x v="2"/>
    <s v="Bryan Johnson"/>
    <s v="Looking High, High, High"/>
    <m/>
    <s v="English"/>
    <s v="English"/>
    <n v="2"/>
    <n v="25"/>
    <n v="1"/>
    <n v="0.1111111111111111"/>
    <n v="5"/>
    <s v="1960"/>
    <s v="United Kingdom"/>
    <s v="London"/>
    <s v="I once had a love, and oh_x000a_I loved her very dearly_x000a_She told me she loved me so_x000a_I thought she spoke sincerely_x000a_But one day, away_x000a_I found that she had flown_x000a_And off to find that love of mine_x000a_I set alone_x000a__x000a_Looking high, high, high_x000a_Looking low, low, low_x000a_Wondering: &quot;Why, why, why_x000a_Did she go, go, go?&quot;_x000a_For if I, I, I_x000a_Don't find my love, I know_x000a_I shall die, die, die_x000a_'Cause I love her so_x000a__x000a_I journeyed across the sea_x000a_I sought her with devotion_x000a_&quot;Oh, where she could really be?_x000a_I've not the slightest notion&quot;_x000a_But so bright the light_x000a_Of love within me shone_x000a_I knew full well, what ever befell_x000a_I must go on_x000a__x000a_Looking high, high, high_x000a_Looking low, low, low_x000a_Wondering: &quot;Why, why, why_x000a_Did she go, go, go?&quot;_x000a_For if I, I, I_x000a_Don't find my love, I know_x000a_I shall die, die, die_x000a_'Cause I love her so_x000a__x000a_Due east over desert sands_x000a_Due west where grass is greener_x000a_I asked in a dozen lands_x000a_But none had ever seen her_x000a_It was clear, I fear_x000a_My quest was all in vain_x000a_So I departed, sad at heart_x000a_For home again_x000a__x000a_Looking high, high, high_x000a_Looking low, low, low_x000a_Wondering: &quot;Why, why, why_x000a_Did she go, go, go?&quot;_x000a_For if I, I, I_x000a_Don't find my love, I know_x000a_I shall die, die, die_x000a_'Cause I love her so_x000a__x000a_But when I arrived, all brown_x000a_And tanned by wind and weather_x000a_You sure could have knocked me down_x000a_With the proverbial feather_x000a_She stood there, so fair_x000a_And sweetly she confessed_x000a_That she'd been wrong, and all along_x000a_She'd loved me best_x000a__x000a_I'd looked high, high, high_x000a_I'd looked low, low, low_x000a_Wondering: &quot;Why, why, why_x000a_Did she go, go, go?&quot;_x000a_Now that I, I, I_x000a_Have found my love, I know_x000a_Till I die, die, die_x000a_I will love her so_x000a__x000a_(Looking high, high, high)_x000a_(Looking low, low, low)_x000a_(Wondering: &quot;Why, why, why)_x000a_(Did she go, go, go?&quot;)_x000a_For if I, I, I_x000a_Don't find my love, I know_x000a_I shall die, die, die_x000a_'Cause I love her so_x000a_(Looking high, high, high)"/>
    <s v="English"/>
  </r>
  <r>
    <s v="73"/>
    <x v="52"/>
    <x v="3"/>
    <s v="The Allisons"/>
    <s v="Are You Sure?"/>
    <m/>
    <s v="English"/>
    <s v="English"/>
    <n v="2"/>
    <n v="24"/>
    <n v="15"/>
    <n v="0.75"/>
    <n v="6"/>
    <s v="1961"/>
    <s v="France"/>
    <s v="Cannes"/>
    <s v="Goodbye (goodbye)_x000a_Farewell (farewell)_x000a_I'm not sure what to do_x000a__x000a_So long (so long)_x000a_Au revoir (au revoir)_x000a_It's hard, but I'll pull through_x000a__x000a_Are you sure you won't be sorry?_x000a_Comes tomorrow, you won't want me_x000a_Back again to hold you tightly?_x000a__x000a_Now are you sure_x000a_It's not your foolish heart?_x000a_That you won't grieve_x000a_If we're to be apart?_x000a__x000a_You will see as time goes by_x000a_We'll grow lonely_x000a_You and I_x000a_Dreaming of each other and we'll cry_x000a__x000a_Goodbye (goodbye)_x000a_Farewell (farewell)_x000a_I'm not sure what to do_x000a__x000a_So long (so long)_x000a_Au revoir (au revoir)_x000a_It's hard, but I'll pull through_x000a__x000a_Are you sure you won't be sorry?_x000a_Comes tomorrow, you won't want me_x000a_Back again to hold you tightly?_x000a__x000a_Just stop and think_x000a_It's your decision now_x000a_For you're the one_x000a_Who went and broke the vow_x000a_You'll be sorry_x000a_Wait and see_x000a_Spend your life in misery_x000a_Wishing that you had returned to me_x000a__x000a_Goodbye (goodbye)_x000a_Farewell (farewell)_x000a_What is there to live for?_x000a_Before you go_x000a_Just think now are you sure?_x000a__x000a_Are you sure you won't be sorry?_x000a_Comes tomorrow, you won't want me_x000a_Back again to hold you tightly in my arms?"/>
    <s v="English"/>
  </r>
  <r>
    <s v="87"/>
    <x v="52"/>
    <x v="4"/>
    <s v="Ronnie Carroll"/>
    <s v="Ring-a-Ding Girl"/>
    <m/>
    <s v="English"/>
    <s v="English"/>
    <n v="4"/>
    <n v="10"/>
    <n v="13"/>
    <n v="0.54166666666666663"/>
    <n v="7"/>
    <s v="1962"/>
    <s v="Luxembourg"/>
    <s v="Luxembourg City"/>
    <s v="(Ring-a-ding-a-ding, ding-ding)_x000a_(Ring-a-ding-a-ding, ding-ding)_x000a__x000a_I was strollin' through the park one evenin'_x000a_When a strange feelin' came over me_x000a_A vision of loveliness came in view_x000a_It was love, it was plain to see_x000a__x000a_Ring-ding-a-ding-a-ding, ding-ding_x000a_All the bells were ringin'_x000a_Ring-ding-a-ding-a-ding, ding-ding_x000a_All the world was singin'_x000a_Ring-ding-a-ding-a-ding, ding-ding_x000a_She's got me in a whirl_x000a_Ring-ding-a-ding-a-ding, ding-ding_x000a_She's my ring-a-ding girl_x000a_(Ring-a-ding-a-ding, ding-ding)_x000a_(Ring-a-ding-a-ding, ding-ding)_x000a__x000a_Very shortly, we were dating steady_x000a_I asked her if her love was true_x000a_She gave me the answer with her lips_x000a_Every time that we kissed, I knew_x000a__x000a_Ring-ding-a-ding-a-ding, ding-ding_x000a_All the bells were ringin'_x000a_Ring-ding-a-ding-a-ding, ding-ding_x000a_All the world was singin'_x000a_Ring-ding-a-ding-a-ding, ding-ding_x000a_She's got me in a whirl_x000a_Ring-ding-a-ding-a-ding, ding-ding_x000a_She's my ring-a-ding girl_x000a_(Ring-a-ding-a-ding, ding-ding)_x000a_(Ring-a-ding-a-ding, ding-ding)_x000a__x000a_I have waited patiently, my darlin'_x000a_When can we fix the date and the time?_x000a_She answer so softly and tenderly:_x000a_&quot;I can't wait till the day you're mine&quot;_x000a__x000a_Ring-ding-a-ding-a-ding, ding-ding_x000a_All the bells were ringin'_x000a_Ring-ding-a-ding-a-ding, ding-ding_x000a_All the world was singin'_x000a_Ring-ding-a-ding-a-ding, ding-ding_x000a_She's got me in a whirl_x000a_Ring-ding-a-ding-a-ding, ding-ding_x000a_She's my ring-a-ding girl_x000a_(Ring-a-ding-a-ding, ding-ding)_x000a_(Ring-a-ding-a-ding, ding-ding)_x000a__x000a_We were married and the bells were ringin'_x000a_It's a day that I'll never forget_x000a_I had that strange feelin' once again_x000a_Just the same as the day we met_x000a__x000a_Ring-ding-a-ding-a-ding, ding-ding_x000a_All the bells were ringin'_x000a_Ring-ding-a-ding-a-ding, ding-ding_x000a_All the world was singin'_x000a_Ring-ding-a-ding-a-ding, ding-ding_x000a_She's got me in a whirl_x000a_Ring-ding-a-ding-a-ding, ding-ding_x000a_She's my ring-a-ding girl"/>
    <s v="English"/>
  </r>
  <r>
    <s v="91"/>
    <x v="52"/>
    <x v="5"/>
    <s v="Ronnie Carroll (2)"/>
    <s v="Say Wonderful Things"/>
    <m/>
    <s v="English"/>
    <s v="English"/>
    <n v="4"/>
    <n v="28"/>
    <n v="1"/>
    <n v="4.1666666666666664E-2"/>
    <n v="8"/>
    <s v="1963"/>
    <s v="United Kingdom"/>
    <s v="London"/>
    <s v="Say wonderful things to me_x000a_I think you're wonderful too_x000a_Say wonderful things to me_x000a_Especially 'I love you' (I love you)_x000a__x000a_They say I was living before we met_x000a_All of my yesterdays I forget_x000a_Now you are the one that I'm living for_x000a_And each day I love you more_x000a__x000a_So you must say wonderful things to me_x000a_I think you're wonderful too_x000a_Say wonderful things to me_x000a_Especially 'I love you' (I love you)_x000a__x000a_The more that I see you, the more it seems_x000a_People should always believe in dreams_x000a_Now all of my dreams I'm dreaming of you_x000a_And someday they'll all come true_x000a__x000a_So you must say wonderful things to me_x000a_I think you're wonderful too_x000a_Say wonderful things to me_x000a_Especially 'I love you' (I love you)_x000a__x000a_I'll never hurt you or make you cry_x000a_Love will grow stronger as years go by_x000a_Forever you'll be the one girl for me_x000a_I'll love you until I die_x000a__x000a_So you must say wonderful things to me_x000a_I think you're wonderful too_x000a_Say wonderful things to me_x000a_Especially 'I love you'_x000a_(Say wonderful things)"/>
    <s v="English"/>
  </r>
  <r>
    <s v="114"/>
    <x v="52"/>
    <x v="6"/>
    <s v="Matt Monro"/>
    <s v="I Love the Little Things"/>
    <m/>
    <s v="English"/>
    <s v="English"/>
    <n v="2"/>
    <n v="17"/>
    <n v="8"/>
    <n v="0.33333333333333331"/>
    <n v="9"/>
    <s v="1964"/>
    <s v="Denmark"/>
    <s v="Copenhagen"/>
    <s v="Oh... I love the little things you say_x000a_And I love the little things you do_x000a_Let's stay forever together this way_x000a_My love, I'm so in love with you_x000a__x000a_When you whisper 'I love you'_x000a_And tell me that you're true_x000a_I know I'm so lucky_x000a_That I've found a girl like you_x000a__x000a_Oh... I love the little things you say_x000a_And I love the little things you do_x000a_Let's stay forever together this way_x000a_My love, I'm so in love with you_x000a__x000a_When we're walking together_x000a_You slip your hand in mine_x000a_I know I'm so lucky_x000a_That I've found a girl so fine_x000a__x000a_I love the little things you say_x000a_And I love the little things you do_x000a_Let's stay forever together this way_x000a_My love, I'm so in love with you_x000a__x000a_When you touch me and hold me_x000a_And kiss me tenderly_x000a_I know I'm so lucky_x000a_That you came along for me_x000a__x000a_I love the little things you say_x000a_And I love the little things you do_x000a_Let's stay forever together this way_x000a_My love, I'm so in love with you_x000a_My love, I'm so in love with you"/>
    <s v="English"/>
  </r>
  <r>
    <s v="124"/>
    <x v="52"/>
    <x v="7"/>
    <s v="Kathy Kirby"/>
    <s v="I Belong"/>
    <m/>
    <s v="English"/>
    <s v="English"/>
    <n v="2"/>
    <n v="26"/>
    <n v="2"/>
    <n v="0.10526315789473684"/>
    <n v="10"/>
    <s v="1965"/>
    <s v="Italy"/>
    <s v="Naples"/>
    <s v="I belong, I belong, I belong_x000a__x000a_Since half my life, my heart's been sleepin'_x000a_For all this time, my love's been keepin'_x000a__x000a_But now my heart has recovered_x000a_From past affairs that turned wrong_x000a_All my dreams are uncovered_x000a_I belong, I belong, I belong_x000a__x000a_At first, I thought - just one more lover_x000a_But then I found why he's like no other_x000a__x000a_And now my heart has recovered_x000a_From past affairs that turned wrong_x000a_All my dreams are uncovered_x000a_I belong, I belong, I belong_x000a__x000a_Too many hours slipped away_x000a_Too many loves came my way_x000a_But they only broke my heart in two_x000a_While it needed someone just like you_x000a__x000a_At last you came, and from now on_x000a_The two of us would be as one_x000a__x000a_Yes, now my heart has recovered_x000a_From past affairs that turned wrong_x000a_All my dreams are uncovered_x000a_I belong, I belong, I belong_x000a__x000a_I belong"/>
    <s v="English"/>
  </r>
  <r>
    <s v="158"/>
    <x v="52"/>
    <x v="8"/>
    <s v="Kenneth McKellar"/>
    <s v="A Man Without Love"/>
    <m/>
    <s v="English"/>
    <s v="English"/>
    <n v="9"/>
    <n v="8"/>
    <n v="18"/>
    <n v="0.94736842105263153"/>
    <n v="11"/>
    <s v="1966"/>
    <s v="Luxembourg"/>
    <s v="Luxembourg City"/>
    <s v="A man without love is only half a man_x000a_And half a man is nothing_x000a_A man without love cannot begin to dream_x000a_For all his dreams lead nowhere_x000a__x000a_That was me_x000a_The man I used to be_x000a_A lonely cloud who'd never found his destiny_x000a_Then you came_x000a_You touched my heart and told the pain to go_x000a_And now I know_x000a__x000a_A man who is loved has everything in life_x000a_And all his life is roses and rainbows and songbirds_x000a_That he knows never sang_x000a_For a man without love_x000a__x000a_That was me_x000a_The man I used to be_x000a_A lonely cloud who'd never found his destiny_x000a_Then you came_x000a_You touched my heart and told the pain to go_x000a_And now I know_x000a__x000a_A man who is loved has everything in life_x000a_And all his life is roses and rainbows and songbirds_x000a_That he knows never sang_x000a_For a man without love"/>
    <s v="English"/>
  </r>
  <r>
    <s v="169"/>
    <x v="52"/>
    <x v="9"/>
    <s v="Sandie Shaw"/>
    <s v="Puppet on a String"/>
    <m/>
    <s v="English"/>
    <s v="English"/>
    <n v="1"/>
    <n v="47"/>
    <n v="11"/>
    <n v="0.5"/>
    <n v="12"/>
    <s v="1967"/>
    <s v="Austria"/>
    <s v="Vienna"/>
    <s v="[Chorus]_x000a_I wonder if one day that_x000a_You'll say that you care_x000a_If you say you love me madly_x000a_I'll gladly be there_x000a_Like a puppet on a string_x000a__x000a_[Verse 1]_x000a_Love is just like a merry-go-round_x000a_With all the fun of a fair_x000a_One day I'm feeling down on the ground_x000a_Then I'm up in the air_x000a_Are you leading me on?_x000a_Tomorrow will you be gone?_x000a__x000a_[Chorus]_x000a_I wonder if one day that_x000a_You'll say that you care_x000a_If you say you love me madly_x000a_I'll gladly be there_x000a_Like a puppet on a string_x000a__x000a_[Verse 2]_x000a_I may win on the roundabout_x000a_Then I'll lose on the swings_x000a_In or out, there is never a doubt_x000a_Just who's pulling the strings_x000a_I'm all tied up in you_x000a_But where's it leading me to?_x000a__x000a_[Chorus]_x000a_I wonder if one day that_x000a_You'll say that you care_x000a_If you say you love me madly_x000a_I'll gladly be there_x000a_Like a puppet on a string_x000a_I wonder if one day that_x000a_You'll say that you care_x000a_If you say you love me madly_x000a_I'll gladly be there_x000a_Like a puppet on a string_x000a__x000a_[Outro]_x000a_Like a puppet on a_x000a_String"/>
    <s v="English"/>
  </r>
  <r>
    <s v="187"/>
    <x v="52"/>
    <x v="10"/>
    <s v="Cliff Richard"/>
    <s v="Congratulations"/>
    <m/>
    <s v="English"/>
    <s v="English"/>
    <n v="2"/>
    <n v="28"/>
    <n v="12"/>
    <n v="0.52173913043478259"/>
    <n v="13"/>
    <s v="1968"/>
    <s v="United Kingdom"/>
    <s v="London"/>
    <s v="Congratulations and celebrations_x000a_When I tell everyone that you're in love with me_x000a_Congratulations and jubilations_x000a_I want the world to know I'm happy as can be_x000a__x000a_Who could believe that I could be happy and contented_x000a_I used to think that happiness hadn't been invented_x000a_But that was in the bad old days before I met you_x000a_When I let you walk into my heart_x000a__x000a_Congratulations and celebrations_x000a_When I tell everyone that you're in love with me_x000a_Congratulations and jubilations_x000a_I want the world to know I'm happy as can be_x000a__x000a_I was afraid that maybe you thought you were above me_x000a_That I was only fooling myself to think you loved me_x000a_But then tonight you said you couldn't live without me_x000a_That round about me you wanted to stay_x000a__x000a_Congratulations and celebrations_x000a_When I tell everyone that you're in love with me_x000a_Congratulations and jubilations_x000a_I want the world to know I'm happy as can be_x000a__x000a_Congratulations and jubilations_x000a_I want the world to know I'm happy as can be_x000a_I want the world to know I'm happy as can be"/>
    <s v="English"/>
  </r>
  <r>
    <s v="199"/>
    <x v="52"/>
    <x v="11"/>
    <s v="Lulu"/>
    <s v="Boom Bang-a-Bang"/>
    <m/>
    <s v="English"/>
    <s v="English"/>
    <n v="1"/>
    <n v="18"/>
    <n v="7"/>
    <n v="0.31818181818181818"/>
    <n v="14"/>
    <s v="1969"/>
    <s v="Spain"/>
    <s v="Madrid"/>
    <s v="Lulu Boom Bang a Bang_x000a__x000a_Come closer, come closer and listen_x000a_The beat of my heart keeps on missing_x000a_I notice it most when we're kissing_x000a_Come closer and love me tonight_x000a_That's right_x000a_Come closer and cuddle me tight_x000a__x000a_My heart goes_x000a_Boom bang-a-bang, boom bang-a-bang_x000a_When you are near_x000a_Boom bang-a-bang, boom bang-a-bang_x000a_Loud in my ear_x000a_Pounding away, pounding away_x000a_Won't you be mine?_x000a_Boom bang-a-bang-bang all the time_x000a__x000a_It's such a lovely feeling_x000a_When I'm in your arms_x000a_Don't go away_x000a_I wanna stay my whole life through_x000a_Boom bang-a-bang-bang_x000a_Close to you_x000a__x000a_Your smile is so warm and inviting_x000a_The thought of your kiss is exciting_x000a_So hold me and don't keep me waiting_x000a_Come closer and love me tonight_x000a_That's right_x000a_Come closer and cuddle me tight_x000a__x000a_My heart goes_x000a_Boom bang-a-bang, boom bang-a-bang_x000a_When you are near_x000a_Boom bang-a-bang, boom bang-a-bang_x000a_Loud in my ear_x000a_Pounding away, pounding away_x000a_Won't you be mine?_x000a_Boom bang-a-bang-bang all the time_x000a__x000a_It's such a lovely feeling_x000a_When I'm in your arms_x000a_Now you are near_x000a_I wanna hear your heartbeat too_x000a_Boom bang-a-bang-bang_x000a_I love you_x000a__x000a_It's such a lovely feeling_x000a_When I'm in your arms_x000a_Now you are near_x000a_I wanna hear your heartbeat too_x000a_Boom bang-a-bang-bang_x000a_Boom bang-a-bang-bang_x000a_Boom bang-a-bang-bang_x000a_I love you"/>
    <s v="English"/>
  </r>
  <r>
    <s v="215"/>
    <x v="52"/>
    <x v="12"/>
    <s v="Mary Hopkin"/>
    <s v="Knock, Knock Who's There?"/>
    <m/>
    <s v="English"/>
    <s v="English"/>
    <n v="2"/>
    <n v="26"/>
    <n v="7"/>
    <n v="0.33333333333333331"/>
    <n v="15"/>
    <s v="1970"/>
    <s v="Netherlands"/>
    <s v="Amsterdam"/>
    <s v="Tears of rain_x000a_Run down my window pane_x000a_I'm on my own again_x000a_Good evening, sorrow_x000a__x000a_Sit and dream_x000a_Of how things might have been_x000a_And as I close my eyes_x000a_I get the strangest feeling_x000a__x000a_Knock, knock - &quot;Who's there?&quot;_x000a_Could this be love that's calling?_x000a_The door is always open wide_x000a__x000a_Knock, knock - &quot;Who's there?&quot;_x000a_Now as the night is falling_x000a_Take off your coat and come inside_x000a__x000a_Climb the stair_x000a_And then I say a prayer_x000a_For someone who could share_x000a_My situation_x000a__x000a_But instead_x000a_As I lay down my head_x000a_I have to leave it all_x000a_To my imagination_x000a__x000a_Knock, knock - &quot;Who's there?&quot;_x000a_Could this be love that's calling?_x000a_The door is always open wide_x000a__x000a_Knock, knock - &quot;Who's there?&quot;_x000a_Now as the night is falling_x000a_Take off your coat and come inside_x000a__x000a_Lalala lalala lalala..._x000a__x000a_Sit and dream_x000a_Of how things might have been_x000a_And as I close my eyes_x000a_I get the strangest feeling_x000a__x000a_Knock, knock - &quot;Who's there?&quot;_x000a_Could this be love that's calling?_x000a_The door is always open wide_x000a__x000a_Knock, knock - &quot;Who's there?&quot;_x000a_Now as the night is falling_x000a_Take off your coat and come inside_x000a__x000a_Take off your coat and come inside"/>
    <s v="English"/>
  </r>
  <r>
    <s v="229"/>
    <x v="52"/>
    <x v="13"/>
    <s v="Clodagh Rodgers"/>
    <s v="Jack in the Box"/>
    <m/>
    <s v="English"/>
    <s v="English"/>
    <n v="4"/>
    <n v="98"/>
    <n v="9"/>
    <n v="0.36"/>
    <n v="16"/>
    <s v="1971"/>
    <s v="Ireland"/>
    <s v="Dublin"/>
    <s v="Stop - don't say you'll put me down_x000a_Love - don't go away_x000a_Drop my feet back on the ground_x000a_Open your arms, let me stay_x000a__x000a_Hold me like you know you should_x000a_Don't leave me on the shelf_x000a_Like a doll you throw away_x000a_So sad and lonely all by myself_x000a__x000a_I'm just your Jack-in-the-Box_x000a_You know whenever love knocks_x000a_I'm gonna bounce up and down on my spring_x000a_A toy used up when it stops_x000a_I'm just your Jack-in-the-Box_x000a_Because for your love I'd do anything_x000a__x000a_Who just keeps my heart around?_x000a_Loves to pull the strings?_x000a_You - and when it's upside down_x000a_Look at the way that it swings_x000a__x000a_I can't help the way I feel_x000a_It's you and no one else_x000a_Comes the tune, but all too soon_x000a_I'm just a doll put back on the shelf_x000a__x000a_I'm just your Jack-in-the-Box_x000a_You know whenever love knocks_x000a_I'm gonna bounce up and down on my spring_x000a_A toy used up when it stops_x000a_I'm just your Jack-in-the-Box_x000a_Because for your love I'd do anything_x000a__x000a_La la la la la la la..._x000a_La la la la la la la..._x000a_La la la la la la la la la la..._x000a_La la la la la la la..._x000a_La la la la la la la..._x000a_La la la la la la la la la la..._x000a__x000a_Hey, hear what I say_x000a_You'll find someday that I walked away from you_x000a_So say I've got to stay_x000a_And from today it's love that's gonna break through_x000a__x000a_I'm just your Jack-in-the-Box_x000a_You know whenever love knocks_x000a_I'm gonna bounce up and down on my spring_x000a_A toy used up when it stops_x000a_I'm just your Jack-in-the-Box_x000a_Because for your love I'd do anything_x000a__x000a_Hey hey..."/>
    <s v="English"/>
  </r>
  <r>
    <s v="243"/>
    <x v="52"/>
    <x v="14"/>
    <s v="The New Seekers"/>
    <s v="Beg, Steal or Borrow"/>
    <m/>
    <s v="English"/>
    <s v="English"/>
    <n v="2"/>
    <n v="114"/>
    <n v="5"/>
    <n v="0.25"/>
    <n v="17"/>
    <s v="1972"/>
    <s v="United Kingdom"/>
    <s v="Edinburgh"/>
    <s v="You know I'll beg steal or borrow_x000a_I bring you love_x000a_I look at you and I see what I've been looking for_x000a_Now it's very clear to me we should be together_x000a_You make me feel I could reach for the impossible_x000a_And knowing how much you care, I'll be there forever_x000a__x000a_You know I'll beg, steal or borrow to give you sunny days_x000a_And in a hundred ways I'll bring you love_x000a_You know I beg steal or borrow_x000a_(Yes, I will)_x000a_To make your garden grow_x000a_And most of all you know, I bring you love love love_x000a_I always knew that the world would be a finer place_x000a_So what if I have to wait, better late than never_x000a_You you're like me, and you believe love makes it all worthwhile_x000a_And although we've just begun, we'll go on forever_x000a__x000a_You know I'll beg, steal or borrow to give you sunny days_x000a_And in a hundred ways I'll bring you love love, yeah_x000a_Love, love , love"/>
    <s v="English"/>
  </r>
  <r>
    <s v="271"/>
    <x v="52"/>
    <x v="15"/>
    <s v="Cliff Richard (2)"/>
    <s v="Power to All Our Friends"/>
    <m/>
    <s v="English"/>
    <s v="English"/>
    <n v="3"/>
    <n v="123"/>
    <n v="15"/>
    <n v="0.65217391304347827"/>
    <n v="18"/>
    <s v="1973"/>
    <s v="Luxembourg"/>
    <s v="Luxembourg City"/>
    <s v="Power to all our friends_x000a_To the music that never ends_x000a_To the people we want to be_x000a_Baby, power to you and me_x000a__x000a_There's one old man_x000a_Spent his life growing flowers_x000a_Caring for the bees_x000a_Power to the bees_x000a__x000a_There's one old lady_x000a_Spent her days making wine_x000a_The wine tasted fine_x000a_Power to the vine_x000a__x000a_Power to the boys who played rock 'n' roll_x000a_And made my life so sweet_x000a_And to the girls I knew before_x000a_And those I've yet to meet_x000a__x000a_Power to all our friends_x000a_To the music that never ends_x000a_To the people we want to be_x000a_Baby, power to you and me_x000a__x000a_There's one strong man_x000a_Ploughing in the valley_x000a_He's living off the land_x000a_Power to the land_x000a__x000a_There's some young girl_x000a_Laying down in Monte Carlo_x000a_Laying in the sun_x000a_Power to the sun_x000a__x000a_Power to the boys who played rock 'n' roll_x000a_And made my life so sweet_x000a_And to the girls I knew before_x000a_And those I've yet to meet_x000a__x000a_Power to all our friends_x000a_To the music that never ends_x000a_To the people we want to be_x000a_Baby, power to you and me_x000a__x000a_Power to the boys who played rock 'n' roll_x000a_And made my life so sweet_x000a_And to the girls I knew before_x000a_And those I've yet to meet_x000a__x000a_Power to all our friends_x000a_To the music that never ends_x000a_To the people we want to be_x000a_Baby, power to you and me_x000a__x000a_To the music that never ends_x000a_Baby, power to all our friends"/>
    <s v="English"/>
  </r>
  <r>
    <s v="275"/>
    <x v="52"/>
    <x v="16"/>
    <s v="Olivia Newton-John"/>
    <s v="Long Live Love"/>
    <m/>
    <s v="English"/>
    <s v="English"/>
    <n v="4"/>
    <n v="14"/>
    <n v="2"/>
    <n v="0.08"/>
    <n v="19"/>
    <s v="1974"/>
    <s v="United Kingdom"/>
    <s v="Brighton"/>
    <s v="Long, long live love_x000a_Love is to care_x000a_Caring and sharing_x000a_Long, long live love_x000a__x000a_All the kids like ten tin soldiers in a row_x000a_Followed hand in hand_x000a_Sister Anna carrying the banner for the Sally Annie band_x000a_Singing songs of praise and glory_x000a_We all learn to love their story_x000a_Good things are coming to you_x000a_Glory, glory hallelujah_x000a__x000a_Long, long live love_x000a_As long as we live_x000a_Living and giving_x000a_Long, long live love_x000a__x000a_On a wet day, dry day, great to be alive day_x000a_Brother takes the stand_x000a_Cymbals ringing, everybody singing with the Sally Annie band_x000a_Just a band of happy people_x000a_Teaching, preaching love is equal_x000a_When you feel the spirit move you_x000a_Glory, glory hallelujah_x000a__x000a_Long, long live love_x000a_Love is to care_x000a_Caring and sharing_x000a_Long, long live love, love, love, love, love_x000a_Ohhh_x000a_Long, long live love_x000a_As long as we live_x000a_Living forgiving_x000a_Long, long live love"/>
    <s v="English"/>
  </r>
  <r>
    <s v="299"/>
    <x v="52"/>
    <x v="18"/>
    <s v="The Shadows"/>
    <s v="Let Me Be the One"/>
    <m/>
    <s v="English"/>
    <s v="English"/>
    <n v="2"/>
    <n v="138"/>
    <n v="9"/>
    <n v="0.6428571428571429"/>
    <n v="20"/>
    <s v="1975"/>
    <s v="Sweden"/>
    <s v="Stockholm"/>
    <s v="Tonight (Tonight)_x000a_Tonight (Tonight)_x000a_Tonight (Tonight)_x000a_Tonight_x000a__x000a_Let me be the one who's lovin' you tonight_x000a_Let me be the one who really holds you tight_x000a_I'll even bring along a magic moon_x000a_Just to make you feel all right_x000a_So let me be the one who's lovin' you tonight_x000a__x000a_Let me be the one who takes you by the hand_x000a_(Let me be the one)_x000a_Let me be the one who always understands_x000a_(Let me be the one)_x000a_Everybody knows we've been good friends_x000a_But I think the time is right_x000a_So let me be the one who's lovin' you tonight_x000a__x000a_You and I could have an affair_x000a_(All you gotta do is...)_x000a_Make sweet music, go anywhere_x000a_Building highways taking us there_x000a_As long as I know you really care_x000a_Won't you show me you care?_x000a__x000a_Oh... come on_x000a_Let me be the one who's lovin' you tonight_x000a_Let me be the one who really holds you tight_x000a_I'll even bring along a magic moon_x000a_Just to make you feel all right_x000a_So let me be the one who's lovin' you tonight_x000a__x000a_Doo doo doo doo..._x000a_Won't you show me you care?_x000a__x000a_Oh... come on_x000a_Let me be the one who takes you by the hand_x000a_Let me be the one who always understands_x000a_Everybody knows we've been good friends_x000a_But I think the time is right_x000a_So let me be the one who's lovin' you tonight_x000a__x000a_Let me be the one who's lovin' you_x000a_Tonight (Tonight)_x000a_Tonight (Tonight)_x000a_Tonight (Tonight)_x000a_Tonight"/>
    <s v="English"/>
  </r>
  <r>
    <s v="310"/>
    <x v="52"/>
    <x v="19"/>
    <s v="Brotherhood of Man"/>
    <s v="Save Your Kisses for Me"/>
    <m/>
    <s v="English"/>
    <s v="English"/>
    <n v="1"/>
    <n v="164"/>
    <n v="1"/>
    <n v="5.2631578947368418E-2"/>
    <n v="21"/>
    <s v="1976"/>
    <s v="Netherlands"/>
    <s v="The Hague"/>
    <s v="[Verse 1]_x000a_Though it hurts to go away, it's impossible to stay_x000a_But there's one thing I must say before I go_x000a_I love you (I love you), you know_x000a_I'll be thinking of you in most everything I do_x000a_Now the time is moving on and I really should be gone_x000a_But you keep me hanging on for one more smile_x000a_I love you (I love you), all the while_x000a_With your cute little way will you promise that you'll save_x000a__x000a_[Chorus]_x000a_Your kisses for me, save all your kisses for me_x000a_Bye, bye, baby, bye, bye_x000a_Don't cry, honey, don't cry_x000a_Gonna walk out the door_x000a_But I'll soon be back for more_x000a_Kisses for me, save all your kisses for me_x000a_So long, honey, so long_x000a_Hang on, baby, hang on_x000a_Don't you dare me to stay_x000a_'Cause you know I'll have to say_x000a__x000a_[Verse 2]_x000a_That I've got to work each day and that's why I go away_x000a_But I count the seconds 'til I'm home with you_x000a_I love you (I love you), it's true_x000a_You're so cute, honey gee, won't you save them up for me_x000a__x000a_[Chorus]_x000a_Your kisses for me, save all your kisses for me_x000a_Bye, bye, baby, bye, bye_x000a_Don't cry, honey, don't cry_x000a_Gonna walk out the door_x000a_But I'll soon be back for more_x000a_Kisses for me, save all your kisses for me_x000a_So long, honey, so long_x000a_Hang on, baby, hang on_x000a_Don't you dare me to stay_x000a_'Cause you know you've got to save_x000a_Your kisses for me, save all your kisses for me_x000a_Bye, bye, baby, bye, bye_x000a_Don't cry, honey, don't cry_x000a_Won't you save them for me even though you're only three"/>
    <s v="English"/>
  </r>
  <r>
    <s v="336"/>
    <x v="52"/>
    <x v="20"/>
    <s v="Lynsey de Paul &amp; Mike Moran"/>
    <s v="Rock Bottom"/>
    <m/>
    <s v="English"/>
    <s v="English"/>
    <n v="2"/>
    <n v="121"/>
    <n v="9"/>
    <n v="0.36"/>
    <n v="22"/>
    <s v="1977"/>
    <s v="United Kingdom"/>
    <s v="London"/>
    <s v="Where are we?_x000a_Rock bottom_x000a_Tragedies?_x000a_We got 'em_x000a_Remedy?_x000a_Why don't we rub it out and start it again?_x000a__x000a_Oh, with a sympathy_x000a_Oh, I get it_x000a_Harmony_x000a_You said it_x000a_Where are we?_x000a_Rock bottom - rub it out and start it again_x000a__x000a_Now can you tell me? (Can you tell me?)_x000a_Oh, I don't know_x000a_But can you help me? (Can you help me?)_x000a_I don't know_x000a_All I know is we can do anything we want to_x000a__x000a_Where are we?_x000a_Rock bottom_x000a_Tragedies?_x000a_We got 'em_x000a_Remedy?_x000a_Why don't we rub it out and start it again?_x000a__x000a_With a sympathy_x000a_Oh, I get it_x000a_Harmony_x000a_You said it_x000a_Where are we?_x000a_Rock bottom_x000a_Rub it out and start it again_x000a__x000a_Rock, rock, rock bottom_x000a_Rock, rock, rock bottom_x000a_Rock, rock, rock bottom_x000a__x000a_Can you tell me? (Can you tell me?)_x000a_I don't know_x000a_But can you help me? (Can you help me?)_x000a_Oh, I don't know_x000a_All I know is we can do anything we want to_x000a__x000a_Where are we? (Where are we?)_x000a_Rock bottom_x000a_Tragedies? (Tragedies?)_x000a_We got 'em_x000a_Remedy? (Remedy?)_x000a_Why don't we rub it out and start it again?_x000a__x000a_Oh, with a sympathy (sympathy)_x000a_Oh, I get it_x000a_Harmony (harmony)_x000a_You said it_x000a_Where are we? (Where are we?)_x000a_Rock bottom - rub it out and start it again_x000a_Where are we?_x000a_Rock bottom - rub it out and start it again_x000a__x000a_Rock, rock, rock bottom_x000a_Rock, rock, rock bottom_x000a_Rock, rock, rock bottom_x000a_Rub it out and start it again_x000a_Ooh..."/>
    <s v="English"/>
  </r>
  <r>
    <s v="353"/>
    <x v="52"/>
    <x v="21"/>
    <s v="Co-Co"/>
    <s v="The Bad Old Days"/>
    <m/>
    <s v="English"/>
    <s v="English"/>
    <n v="11"/>
    <n v="61"/>
    <n v="8"/>
    <n v="0.34782608695652173"/>
    <n v="23"/>
    <s v="1978"/>
    <s v="France"/>
    <s v="Paris"/>
    <s v="Remember me?_x000a_I was tossed and turnin' like a ship without a sea_x000a_I was lost for learnin' like a song without a key_x000a_Remember when_x000a_I was all alone without a soul to call my friend?_x000a_Who'd have thought those days would ever end?_x000a__x000a_Those were the bad old days_x000a_Before I had your love to guide me_x000a_Sad old days_x000a_You set me free from all those bad old days_x000a_You put all the good inside of me_x000a__x000a_Those were the bad old days_x000a_(Those were the sad old days)_x000a_Before I had you there besides me_x000a_Sad old days_x000a_And can't you see? - you took the bad old days_x000a_And you put all the good inside of me_x000a__x000a_Remember who_x000a_Walked into my life and put their foot inside my shoe_x000a_Now what was just a place for one is home for two_x000a_Remember why_x000a_I'm gonna stay with you until the day I die_x000a_We can watch the good old days go by_x000a__x000a_Those were the bad old days_x000a_Before I had your love to guide me_x000a_Sad old days_x000a_You set me free from all those bad old days_x000a_You put all the good inside of me_x000a__x000a_Oh dooby-doo..._x000a_Dooby-dooby-dooby-doo..._x000a_Ah..._x000a__x000a_Those were the bad old days_x000a_(Those were the sad old days)_x000a_Before I had you there beside me_x000a_Sad old days_x000a_(Those were the sad old days)_x000a_And can't you see you took the bad old days_x000a_And you put all the good inside of me?_x000a__x000a_(Those were the bad old days)_x000a_(Those were the bad old days)_x000a_You put all the good inside of me_x000a_(Those were the bad old days)_x000a_Ah..._x000a_(Those were the bad old days)_x000a_You put all the good inside of me"/>
    <s v="English"/>
  </r>
  <r>
    <s v="382"/>
    <x v="52"/>
    <x v="22"/>
    <s v="Black Lace"/>
    <s v="Mary Ann"/>
    <m/>
    <s v="English"/>
    <s v="English"/>
    <n v="7"/>
    <n v="73"/>
    <n v="17"/>
    <n v="0.94444444444444442"/>
    <n v="24"/>
    <s v="1979"/>
    <s v="Israel"/>
    <s v="Jerusalem"/>
    <s v="Out on a late night_x000a_Way after midnight_x000a_Armed with a bottle or two_x000a_What's the time?_x000a_I'm gettin' out of my mind_x000a_I've gotta get to you_x000a__x000a_She was in black lace_x000a_Come back to my place_x000a_Come for a drink and a dance_x000a_Boy, I found she didn't hang around_x000a_I didn't stand a chance_x000a__x000a_She paid a big rent_x000a_For an apartment uptown One-twenty-one_x000a_She said: come inside_x000a_I've got nothin' to hide_x000a_I only want some fun_x000a__x000a_Havin' a good time_x000a_Walkin' a tight line_x000a_I was out of my head_x000a_Just when I reached for you_x000a_Like I usually do_x000a_I found her instead_x000a__x000a_Mary Ann, I'm gonna do what I can_x000a_But I can't do more than try_x000a_Tearin' my heart out tryin' to make it up to you_x000a_Mary Ann, I'm gonna do what I can_x000a_That's truth, and that's no lie_x000a_Cryin' my eyes out, gotta get it back with you_x000a__x000a_I woke up early_x000a_With everythin' blurry_x000a_And my head rattled with pain_x000a_Even so, I heard the doorbell go_x000a_And someone call my name_x000a__x000a_There was her best friend_x000a_Down for the weekend_x000a_I knew I'd met her before_x000a_She said: you dirty man_x000a_When I see Mary Ann_x000a_I'm gonna tell her the score_x000a__x000a_Mary Ann, I'm gonna do what I can_x000a_But I can't do more than try_x000a_Tearin' my heart out tryin' to make it up to you_x000a_Mary Ann, I'm gonna do what I can_x000a_That's truth, and that's no lie_x000a_Cryin' my eyes out, gotta get it back with you_x000a__x000a_Out on a late night_x000a_Way after midnight_x000a_Armed with a bottle or two_x000a_What's the time?_x000a_I'm gettin' out of my mind_x000a_I've got to get to you_x000a__x000a_Mary Ann, I'm gonna do what I can_x000a_But I can't do more than try_x000a_Tearin' my heart out tryin' to make it up to you_x000a_Mary Ann, I'm gonna do what I can_x000a_That's truth, and that's no lie_x000a_Cryin' my eyes out, gotta get it back with you_x000a__x000a_Cryin' my eyes out, gotta get it back with you"/>
    <s v="English"/>
  </r>
  <r>
    <s v="397"/>
    <x v="52"/>
    <x v="23"/>
    <s v="Prima Donna"/>
    <s v="Love Enough for Two"/>
    <m/>
    <s v="English"/>
    <s v="English"/>
    <n v="3"/>
    <n v="106"/>
    <n v="13"/>
    <n v="0.76470588235294112"/>
    <n v="25"/>
    <s v="1980"/>
    <s v="Netherlands"/>
    <s v="The Hague"/>
    <s v="If there's a place in your heart for me_x000a_There's a room in my place for you_x000a_'Cause I've got love enough..._x000a_Yes, I've got love enough..._x000a_Love enough for two_x000a__x000a_It isn't every road that leads me home_x000a_It isn't every day I'm on my own_x000a_But when I'm feeling sad and all alone_x000a_I think of you, yes, I do_x000a__x000a_You've got a very special kind of style_x000a_There's something in your eyes each time you smile_x000a_So tell me you can stay for just a while_x000a_And love me too_x000a__x000a_If there's a place in your heart for me_x000a_There's a room in my place for you_x000a_'Cause I've got love enough..._x000a_Yes, I've got love enough for two_x000a__x000a_If there's a time in your life for me_x000a_I've got a lifetime to spend with you_x000a_'Cause I've got love enough..._x000a_Yes, I've got love enough..._x000a_Love enough for two_x000a__x000a_It isn't every day you meet someone_x000a_You wanna pin your wildest dreams upon_x000a_It's true you haven't known me very long_x000a_But I hope and pray that you'll stay_x000a__x000a_There's something in the way you touch my soul_x000a_It seemed that I was half, but now I'm whole_x000a_You've got me under your complete control_x000a_In every way_x000a__x000a_If there's a place in your heart for me_x000a_There's a room in my place for you_x000a_'Cause I've got love enough..._x000a_Yes, I've got love enough for two_x000a__x000a_If there's a..._x000a_If there's a time in your life for me_x000a_I've got a lifetime to spend with you_x000a_'Cause I've got love enough..._x000a_Yes, I've got love enough..._x000a_Love enough for two_x000a__x000a_Oh, I've got love enough..._x000a_Oh, I've got love enough..._x000a_Love enough for two"/>
    <s v="English"/>
  </r>
  <r>
    <s v="417"/>
    <x v="52"/>
    <x v="24"/>
    <s v="Bucks Fizz"/>
    <s v="Making Your Mind Up"/>
    <m/>
    <s v="English"/>
    <s v="English"/>
    <n v="1"/>
    <n v="136"/>
    <n v="14"/>
    <n v="0.58333333333333337"/>
    <n v="26"/>
    <s v="1981"/>
    <s v="Ireland"/>
    <s v="Dublin"/>
    <s v="[Chorus]_x000a_You gotta speed it up and then you gotta slow it down_x000a_'Cause if you believe that our love can hit the top you gotta play around_x000a_But soon you will find that there comes a time_x000a_For making your mind up_x000a__x000a_[Verse 1]_x000a_You gotta turn it on and then you gotta put it out_x000a_You gotta be sure that it's something everybody's gonna talk about_x000a_Before you decide that the times arrived_x000a_For making your mind up_x000a__x000a_[Refrain]_x000a_Don't let your indecision take you from behind_x000a_Trust your inner vision_x000a_Don't let others change your mind_x000a__x000a_[Verse 2]_x000a_And then you really gotta burn it up and make another fly by night_x000a_Get a run for your money and take a chance and it'll turn out right_x000a_And when you can see how it's gotta be_x000a_You're making your mind up_x000a__x000a_[Verse 3]_x000a_And try to look as if you don't care less but if you want to see some more_x000a_Bending the rules of the game will let you find the one you're looking for_x000a_And then you can show that you think you know_x000a_You're making your mind up_x000a__x000a_[Refrain]_x000a_Don't let your indecision, take you from behind_x000a_Trust your inner vision_x000a_Don't let others change your mind_x000a__x000a_[Chorus]_x000a_You gotta speed it up and then you gotta slow it down_x000a_'Cause if you believe that our love can hit the top you gotta play around_x000a_But soon you will find that there comes a time_x000a_For making your mind up_x000a_You gotta speed it up and then you gotta slow it down_x000a_'Cause if you believe that our love can hit the top you gotta play around_x000a_But soon you will find that there comes a time_x000a_For making your mind up_x000a_For making your mind up_x000a_For making your mind up_x000a_For making your mind up"/>
    <s v="English"/>
  </r>
  <r>
    <s v="427"/>
    <x v="52"/>
    <x v="25"/>
    <s v="Bardo"/>
    <s v="One Step Further"/>
    <m/>
    <s v="English"/>
    <s v="English"/>
    <n v="7"/>
    <n v="76"/>
    <n v="4"/>
    <n v="0.22222222222222221"/>
    <n v="27"/>
    <s v="1982"/>
    <s v="United Kingdom"/>
    <s v="Harrogate"/>
    <s v="One step further and I would have been there_x000a__x000a_Can't seem to get your attention no matter how I try_x000a_I just want you to prefer me to the other guys_x000a_So when you looked at me, you only turned away_x000a_So I walked up beside you_x000a_But I forgot all the things that I planned to say_x000a_I don't know if I tried to_x000a__x000a_I could have taken one step further_x000a_And I would have been there_x000a_You could have turned around_x000a_And hit me and I wouldn't have cared_x000a_All this time I didn't get anywhere_x000a_I could have taken one step further_x000a_And I would have been there_x000a__x000a_Ain't got the courage to speak when you're sometimes near_x000a_Well I can't seem to think of the things that a girl likes to hear_x000a_But when I saw you again, you were all alone_x000a_So I walked up beside you_x000a_But I was too shy to even ask you home_x000a_I don't know if I tried to_x000a__x000a_I could have taken one step further_x000a_And I would have been there_x000a_You could have turned around_x000a_And hit me and I wouldn't have cared_x000a_All this time I didn't get anywhere_x000a_I could have taken one step further_x000a_And I would have been there_x000a__x000a_If you read my letters or my telegrams_x000a_You'd have got around to asking me just who I am_x000a_'Cause you know I'm gonna get ya_x000a_I'm gonna get ya, I'm gonna get ya_x000a__x000a_One step further and I would have been there_x000a_You could have turned around_x000a_And hit me and I wouldn't have cared_x000a_All this time I didn't get anywhere_x000a_I could have taken one step further_x000a_And I would have been..._x000a__x000a_One step further and I would have been there_x000a_You could have turned around_x000a_And hit me and I wouldn't have cared_x000a_All this time I didn't get anywhere_x000a__x000a_One step further and I would have been there_x000a_You could have turned around_x000a_And hit me and I wouldn't have cared_x000a_All this time I didn't get anywhere_x000a_I could have taken one step further_x000a_And I would have been..._x000a__x000a_(One step further and I would have been there)_x000a_I could have tooken one step further_x000a_(One step further and I would've been there)_x000a_One step, one step"/>
    <s v="English"/>
  </r>
  <r>
    <s v="444"/>
    <x v="52"/>
    <x v="26"/>
    <s v="Sweet Dreams"/>
    <s v="I'm Never Giving Up"/>
    <m/>
    <s v="English"/>
    <s v="English"/>
    <n v="6"/>
    <n v="79"/>
    <n v="3"/>
    <n v="0.16666666666666666"/>
    <n v="28"/>
    <s v="1983"/>
    <s v="West Germany"/>
    <s v="Munich"/>
    <s v="I don't believe in idle gossip_x000a_The jealous mind can be unfair_x000a_I hear them make their accusations_x000a_But baby, come what may_x000a_No matter what the people say_x000a__x000a_I'm never givin' up, not givin' in_x000a_If there's the slightest chance that I could win_x000a_The battle may be lost, but I can win the war_x000a_And get your lovin' back the way it was before_x000a__x000a_At times it's hard to see the changes_x000a_Or read the writing on the wall_x000a_We may become the best of strangers_x000a_But I'll keep holding on_x000a_Until I know my chance has gone_x000a__x000a_I'm never givin' up, not givin' in_x000a_If there's the slightest chance that I could win_x000a_The battle may be lost, but I can win the war_x000a_And get your lovin' back the way it was before_x000a__x000a_Never givin' up, I'm never givin' up_x000a__x000a_I'm never givin' up, not givin' in_x000a_If there's the slightest chance that I could win_x000a_The battle may be lost, but I can win the war_x000a_And get your lovin' back the way it was_x000a__x000a_I'm never givin' up, not givin' in_x000a_If there's the slightest chance that I could win_x000a_The battle may be lost, but I can win the war_x000a_And get your lovin' back the way it was before_x000a__x000a_Never givin' up, I'm never givin' up_x000a_(I'm allowed to... all I want to... need your lovin')_x000a_I'm never never givin'... never never givin'... never givin' up"/>
    <s v="English"/>
  </r>
  <r>
    <s v="467"/>
    <x v="52"/>
    <x v="27"/>
    <s v="Belle &amp; The Devotions"/>
    <s v="Love Games"/>
    <m/>
    <s v="English"/>
    <s v="English"/>
    <n v="7"/>
    <n v="63"/>
    <n v="6"/>
    <n v="0.24"/>
    <n v="29"/>
    <s v="1984"/>
    <s v="Luxembourg"/>
    <s v="Luxembourg City"/>
    <s v="(You were only playin' love games)_x000a_(You were only playin' love games, baby)_x000a_(You were only playin' love games)_x000a_(You were only playin' love games, baby)_x000a_Why? (Baby, baby, why?)_x000a_Why'd you wanna break my heart, babe?_x000a_You should have told me from the start, babe_x000a_(You should have told me from the start, oh baby)_x000a_You should have let me know that you were letting go_x000a_Oh why? (Baby, baby, why?)_x000a_Why'd you wanna break my heart, babe?_x000a_When you knew that we were partin', babe_x000a_(Should have told me we were partin', baby)_x000a_Should have let me know_x000a_You should have told me so_x000a_Oh darling..._x000a_You were only playin' love games_x000a_(You were only playin' love games, baby)_x000a_You were only playin' love games_x000a_(You were only playin' love games with my heart)_x000a_You gave me sugar lovin' and it stuck like glue_x000a_And all this time you had me hooked on you_x000a_(Baby, baby)_x000a_You were only playin' love games_x000a_(You were only playin' love games, baby)_x000a_You were only makin' love pains_x000a_(You were only makin' love pains with my heart)_x000a_I was just your puppet and you know it's true_x000a_You could snap your fingers and I'd run to you_x000a_(Baby, baby)_x000a_Oh why? (Baby, baby, why?)_x000a_Why'd you wanna break my heart, babe?_x000a_You should have told me at the start, babe_x000a_(You should have told me, baby, could have told me)_x000a_When you knew all the time that you were never mine_x000a_Oh why? (Baby, baby, why?)_x000a_Why'd you wanna break my heart, babe?_x000a_When you knew that we would part, babe_x000a_(When you knew that we would part, oh baby)_x000a_That you would make me cry, that you would say goodbye_x000a_Oh darling..._x000a_You were only playin' love games_x000a_(You were only playin' love games, baby)_x000a_You were only playin' love games_x000a_(You were only playin' love games with my heart)_x000a_You gave me sugar lovin' and it stuck like glue_x000a_And all this time you had me hooked on you_x000a_(Baby, baby)_x000a_You were only playin' love games_x000a_(You were only playin' love games, baby)_x000a_You were only makin' love pains_x000a_(You were only makin' love pains with my heart)_x000a_I was just your puppet and you know it's true_x000a_You could snap your fingers and I'd run to you_x000a_(Baby, baby)_x000a_You were only playin' love games_x000a_(You were only playin' love games, baby)_x000a_You were only playin' love games_x000a_(You were only playin' love games with my heart)_x000a_You gave me sugar lovin' and it stuck like glue_x000a_And all this time you had me hooked on you_x000a_(Baby, baby)_x000a_You were only playin' love games_x000a_(You were only playin' love games, baby)_x000a_You were only makin' love pains_x000a_(You were only makin' love pains with my heart)_x000a_I was just your puppet and you know it's true"/>
    <s v="English"/>
  </r>
  <r>
    <s v="494"/>
    <x v="52"/>
    <x v="28"/>
    <s v="Vikki"/>
    <s v="Love Is…"/>
    <m/>
    <s v="English"/>
    <s v="English"/>
    <n v="4"/>
    <n v="100"/>
    <n v="14"/>
    <n v="0.53846153846153844"/>
    <n v="30"/>
    <s v="1985"/>
    <s v="Sweden"/>
    <s v="Gothenburg"/>
    <s v="It's been a pleasant evening_x000a_Now she says she's leaving_x000a_And he's too proud to say out loud_x000a_Oh baby, won't you stay?_x000a__x000a_Now she says she'll call him_x000a_She finds herself fallin'_x000a_When he reaches out and touches her hand_x000a_She turns to walk away_x000a_'Cause there's always a weak one_x000a_Always a strong one, who'll be the first to fall?_x000a__x000a_Love is the danger of meeting a stranger_x000a_And takin' a chance on two hearts makin' it_x000a_Love is the fire, the burnin' desire_x000a_That makes the world go round_x000a_Love is the feelin' that makes you believe in_x000a_Takin' a chance on two hearts beatin' as one_x000a_That's what love is_x000a__x000a_Still she's hesitating_x000a_Is the ice worth breaking?_x000a_Should she hold back or rush right in_x000a_Where angels fear to tread?_x000a_'Cause there's always a weak one_x000a_Always a strong one, who'll be the first to fall?_x000a__x000a_Love is the danger of meeting a stranger_x000a_And takin' a chance on two hearts makin' it_x000a_Love is the fire, the burnin' desire_x000a_That makes the world go round_x000a_Love is the feelin' that makes you believe in_x000a_Takin' a chance on two hearts beatin' as one_x000a_That's what love is, hoh..._x000a__x000a_Love is the danger of meeting a stranger_x000a_And takin' a chance on two hearts makin' it_x000a_Love is the fire, the burnin' desire_x000a_That makes the world go round_x000a_Love is the feelin' that makes you believe in_x000a_Takin' a chance_x000a__x000a_Love is the danger of meeting a stranger_x000a_And takin' a chance on two hearts makin' it_x000a_Love is the fire, the burnin' desire_x000a_That makes the world go round_x000a_Love is the feelin' that makes you believe in_x000a_Takin' a chance_x000a__x000a_Love is the danger of meeting a stranger_x000a_And takin' a chance on two hearts makin' it_x000a_Love is the fire, the burnin' desire_x000a_That makes the world go round"/>
    <s v="English"/>
  </r>
  <r>
    <s v="504"/>
    <x v="52"/>
    <x v="29"/>
    <s v="Ryder"/>
    <s v="Runner in the Night"/>
    <m/>
    <s v="English"/>
    <s v="English"/>
    <n v="7"/>
    <n v="72"/>
    <n v="5"/>
    <n v="0.2"/>
    <n v="31"/>
    <s v="1986"/>
    <s v="Norway"/>
    <s v="Bergen"/>
    <s v="Goin' home, I'm a runner in the night_x000a_Turnin' back with another chance to make it right_x000a_I know where I went wrong_x000a_I've been away for far too long_x000a_I'm on the track - I'm a runner in the night_x000a__x000a_You told me once not to go, I guess I wasn't listening_x000a_I was blind to reason then_x000a_You were the light guidin' me_x000a_Was so confused I could not see_x000a_Without your love I wasn't free_x000a__x000a_Goin' home, I'm a runner in the night_x000a_Turnin' back with another chance to make it right_x000a_I wanna start again_x000a_Go back in time till I get to when_x000a_I took your heart like a runner in the night_x000a__x000a_You didn't ask much of me_x000a_I didn't make you promises_x000a_You kept faith, I broke the rules_x000a_I'm sorry now, my mistake_x000a_I didn't mean that your heart should break_x000a_I want you back, what will it take?_x000a_Oh... oh..._x000a__x000a_I know I made you wait, I only hope it's not too late_x000a_To try again for a runner in the night_x000a__x000a_(Runnin', runnin', runnin', runnin')_x000a_(Runnin', runnin', runnin', runnin')_x000a_Yeah..._x000a__x000a_Goin' home, I'm a runner in the night, ooh..._x000a_Touchin' down on the runway with the mornin' flight_x000a_I know I made you wait_x000a_I only hope it's not too late_x000a_To try again for a runner in the night_x000a_(Runnin', runnin')_x000a__x000a_Goin' home, I'm a runner in the night, ooh..._x000a_Touchin' down on the runway with the mornin' flight_x000a_I know I made you wait_x000a_I only hope it's not too late"/>
    <s v="English"/>
  </r>
  <r>
    <s v="533"/>
    <x v="52"/>
    <x v="30"/>
    <s v="Rikki"/>
    <s v="Only the Light"/>
    <m/>
    <s v="English"/>
    <s v="English"/>
    <n v="13"/>
    <n v="47"/>
    <n v="14"/>
    <n v="0.77777777777777779"/>
    <n v="32"/>
    <s v="1987"/>
    <s v="Belgium"/>
    <s v="Brussels"/>
    <s v="It's only the light_x000a_That fades through the night_x000a_A shadow has fallen_x000a_And the darkness, it's calling_x000a__x000a_Ho..._x000a__x000a_Shadows_x000a_Walking behind me_x000a_Strange lights_x000a_Won't let them blind me_x000a_Voices_x000a_Running on through my mind_x000a_Survival_x000a_Got to get on with life_x000a__x000a_It's only the light_x000a_That fades through the night_x000a_A shadow has fallen_x000a_And the darkness, it's calling_x000a_It's only the light_x000a_After me_x000a__x000a_It's only the light_x000a_I can see the light_x000a_It's only the light_x000a_Can't you see the light?_x000a_It's only the light_x000a_Only light_x000a__x000a_Mirrors_x000a_I see your reflection_x000a_Moving_x000a_In every direction_x000a_I can't see_x000a_It seems so confusing_x000a_So touch me_x000a_Remove this illusion_x000a__x000a_It's only the light_x000a_That glows in the night_x000a_The spirit that moves me_x000a_The spirit that moves free_x000a_It's only the light_x000a_After me_x000a__x000a_It's only the light_x000a_I can see the light_x000a_It's only the light_x000a_Can't you see the light?_x000a_It's only the light_x000a_Only light_x000a__x000a_It's only the light_x000a_I can see the light_x000a_It's only the light_x000a_Can't you see the light?_x000a_It's only the light_x000a_Only light_x000a__x000a_It's only the light"/>
    <s v="English"/>
  </r>
  <r>
    <s v="545"/>
    <x v="52"/>
    <x v="31"/>
    <s v="Scott Fitzgerald"/>
    <s v="Go"/>
    <m/>
    <s v="English"/>
    <s v="English"/>
    <n v="2"/>
    <n v="136"/>
    <n v="4"/>
    <n v="0.18181818181818182"/>
    <n v="33"/>
    <s v="1988"/>
    <s v="Ireland"/>
    <s v="Dublin"/>
    <s v="I never felt like this before_x000a_Seein' you again only makes me sad_x000a_I recall the times when we_x000a_Were in love and had everything_x000a_It makes me so sad_x000a__x000a_Time is meant to heal the pain_x000a_I thought was gone_x000a_Seein' you again has made it carry on_x000a__x000a_Go before you break my heart once more_x000a_I know that's what you come here for_x000a_Go before you say 'I love you' the way you did_x000a_The day before you walked away from me_x000a__x000a_Lookin' back on the times we had_x000a_Things were beautiful then_x000a_But how quick they've changed_x000a_One day you were in love with me_x000a_Then the next, so suddenly, he came along_x000a__x000a_Time is meant to heal the pain_x000a_I thought was gone_x000a_Seein' you again has made it carry on, yeah_x000a__x000a_Go before you break my heart once more_x000a_I know that's what you come here for_x000a_Go before you say 'I love you' the way you did_x000a_The day before you walked away from me_x000a__x000a_(Go before you break my heart once more)_x000a_Just go, just go away_x000a_(I know that's what you come here for)_x000a_Just leave me behind to face another day_x000a_Go before you say 'I love you' the way you did_x000a_The day before you walked away from me_x000a__x000a_The day before you walked away from me"/>
    <s v="English"/>
  </r>
  <r>
    <s v="569"/>
    <x v="52"/>
    <x v="32"/>
    <s v="Live Report"/>
    <s v="Why Do I Always Get It Wrong?"/>
    <m/>
    <s v="English"/>
    <s v="English"/>
    <n v="2"/>
    <n v="130"/>
    <n v="7"/>
    <n v="0.31818181818181818"/>
    <n v="34"/>
    <s v="1989"/>
    <s v="Switzerland"/>
    <s v="Lausanne"/>
    <s v="No more sad songs for me to sing_x000a_No more heartaches for you to bring me_x000a_No more being the hurting kind_x000a_I am running where you won't find me_x000a__x000a_Whenever I was lonely, I'd call you up and then_x000a_I would soon regret my momentary weakness_x000a_But it feels so strong_x000a_Why do I always get it wrong?_x000a__x000a_No more sad songs on lonely nights_x000a_No more seeking the wrongs or rights of it_x000a_No more playing the fool for you_x000a_You can do what you wanna do now_x000a__x000a_Whenever I was lonely, I'd call you up and then_x000a_I would soon regret my momentary weakness_x000a_But it feels so strong_x000a_Why do I always get it wrong?_x000a__x000a_(No more sad songs, no more heartache)_x000a_(I am running where you can't find me)_x000a_No more sad songs for me to sing_x000a_(No more sad songs, no more heartache)_x000a_No more heartaches, no more heartaches_x000a_So now you can't hurt me_x000a_(I am running where you can't find me)_x000a__x000a_Sometimes I wish that we had never met_x000a_(No more sad songs, no more heartache)_x000a_'Cause you're my weakness, you're my weakness_x000a_You're my one and only regret_x000a_(I am running where you can't find me)_x000a__x000a_I am runnin', runnin', runnin' where you won't find me_x000a_(No more sad songs, no more heartache)_x000a_Don't wanna play the fool for you_x000a_(I am running where you can't find me)_x000a_So go on your way, do what you gotta do_x000a__x000a_(No more sad songs, no more heartache)_x000a_(I am running where you can't find me)_x000a_(No more sad songs, no more heartache)_x000a_(I am running where you can't find me)"/>
    <s v="English"/>
  </r>
  <r>
    <s v="591"/>
    <x v="52"/>
    <x v="33"/>
    <s v="Emma"/>
    <s v="Give a Little Love Back to the World"/>
    <m/>
    <s v="English"/>
    <s v="English"/>
    <n v="6"/>
    <n v="87"/>
    <n v="7"/>
    <n v="0.30434782608695654"/>
    <n v="35"/>
    <s v="1990"/>
    <s v="Yugoslavia"/>
    <s v="Zagreb"/>
    <s v="We've come so far on this great planet_x000a_We should be proud of all the great things we've achieved_x000a_But in our search for life's great knowledge_x000a_We go on takin' out and never plant new seeds_x000a__x000a_Give a little love back to the world_x000a_We can't go on takin' out forever_x000a_Give a little love back to the world_x000a_We still got time, let's do it together_x000a_Give a little love back to the world_x000a__x000a_We've got to stop, think of tomorrow_x000a_One day our children may have nothing left to share_x000a_Let's do it now, then in the future_x000a_They will look back at us with pride and know we cared_x000a__x000a_Give a little love back to the world_x000a_We can't go on takin' out forever_x000a_Give a little love back to the world_x000a_We still got time, let's do it together_x000a__x000a_We got no time to hesitate_x000a_Tomorrow it may be too late_x000a__x000a_Give a little love back to the world_x000a_We can't go on takin' out forever_x000a_Give a little love back to the world_x000a_We still got time, let's do it together_x000a__x000a_We still got time, we can do it together_x000a_Give a little love back to the world_x000a_(Give a little love back) to the world"/>
    <s v="English"/>
  </r>
  <r>
    <s v="626"/>
    <x v="52"/>
    <x v="34"/>
    <s v="Samantha Janus"/>
    <s v="A Message to Your Heart"/>
    <m/>
    <s v="English"/>
    <s v="English"/>
    <n v="10"/>
    <n v="47"/>
    <n v="20"/>
    <n v="0.90909090909090906"/>
    <n v="36"/>
    <s v="1991"/>
    <s v="Italy"/>
    <s v="Rome"/>
    <s v="Half the world is hungry_x000a_Just through being born_x000a_And every day is a compromise_x000a_For a grain of corn_x000a__x000a_And half the world have too much_x000a_Their only hunger is their greed_x000a_Through politics and ignorance_x000a_Half the world's in need_x000a__x000a_A message to your heart, it's all right_x000a_Say a little prayer and sleep tonight, oh..._x000a_Tomorrow you'll still be in paradise, oh..._x000a__x000a_A message to your heart, walk on by_x000a_Till you hear the voice of conscience cry, oh..._x000a_There but for the grace of God, go I_x000a__x000a_Half the world is lucky_x000a_Born in paradise_x000a_But they don't see the children_x000a_With hunger in their eyes_x000a__x000a_And the time has come for changes_x000a_Though for some it's much too late_x000a_There's got to be an answer_x000a_The hungry cannot wait_x000a__x000a_A message to your heart, it's all right_x000a_Say a little prayer and sleep tonight, oh..._x000a_Tomorrow you'll still be in paradise, oh..._x000a__x000a_A message to your heart, walk on by_x000a_Until you hear the voice of conscience cry, oh..._x000a_There but for the grace of God, go I_x000a__x000a_Oh... a message to your heart, walk on by_x000a_Till you hear the voice of conscience cry, oh..._x000a_There but for the grace of God, go I_x000a__x000a_There but for the grace of God, go I_x000a_(A message to your heart)"/>
    <s v="English"/>
  </r>
  <r>
    <s v="644"/>
    <x v="52"/>
    <x v="35"/>
    <s v="Michael Ball"/>
    <s v="One Step Out of Time"/>
    <m/>
    <s v="English"/>
    <s v="English"/>
    <n v="2"/>
    <n v="139"/>
    <n v="16"/>
    <n v="0.64"/>
    <n v="37"/>
    <s v="1992"/>
    <s v="Sweden"/>
    <s v="Malmö"/>
    <s v="Don't walk away_x000a_Just let your heart decide_x000a_If love is gonna stay_x000a_I know it's right_x000a_Just think about it, girl_x000a_Ooh for a while_x000a__x000a_Another week_x000a_Another day_x000a_When I call_x000a_You're miles away_x000a_In the arms_x000a_Of another_x000a__x000a_All my friends say_x000a_I'm crazy_x000a_Night after night_x000a_I'm waiting_x000a_Say that I'm wrong_x000a_Then you tell me_x000a_That I'm coming on too strong_x000a__x000a_One step out of time_x000a_One reason to put this love on the line again_x000a_Can't believe that it's true_x000a_Now I'm one step out of time_x000a__x000a_When I sleep_x000a_I dream of you_x000a_You're in my mind_x000a_In everything I do_x000a_Well I still don't feel that it's over_x000a__x000a_I know what's right_x000a_Could be with you_x000a_Holding you tight_x000a_Now that you've gone_x000a_Won't you tell me_x000a_Where I've been going wrong_x000a__x000a_One step out of time_x000a_One reason to put this love on the line again_x000a_Can't believe that it's true_x000a_Now I'm one step out of time_x000a__x000a_Another week_x000a_Another day_x000a_When I call_x000a_You're miles away, daddy_x000a_Daddy now, you're still it's over_x000a__x000a_One step out of time_x000a_One reason to put this love on the line again_x000a_Can't believe that it's true_x000a_Now I'm one step out of time_x000a__x000a_One step, One step out of time_x000a_One step out of time_x000a__x000a_[Repeat Chorus and ad-lib vocal to fade]"/>
    <s v="English"/>
  </r>
  <r>
    <s v="670"/>
    <x v="52"/>
    <x v="36"/>
    <s v="Sonia"/>
    <s v="Better the Devil You Know"/>
    <m/>
    <s v="English"/>
    <s v="English"/>
    <n v="2"/>
    <n v="164"/>
    <n v="19"/>
    <n v="0.90476190476190477"/>
    <n v="38"/>
    <s v="1993"/>
    <s v="Ireland"/>
    <s v="Millstreet"/>
    <s v="Better The Devil You Know_x000a_(Dean Collinson / Red)_x000a_It's better the devil, devil, yeah, yeah, yeah_x000a_It's better the devil, devil, yeah, yeah, yeah_x000a__x000a_Baby, don't do things that make me blue_x000a_You know my love is always true_x000a_Baby, don't do things that make me cry_x000a_I just can't seem to sleep at night_x000a__x000a_You know I love him every day_x000a_It breaks my heart when he goes away_x000a__x000a_Better the devil you know than the devil you don't_x000a_I'll give you my heart and my soul if you give me your love_x000a_Better the devil you know than the devil you don't_x000a__x000a_I tell him that I love him most every day_x000a_I'm out of my head, I don't know what to say_x000a_He never plays around like the other guys do_x000a_He's got the key to my heart and my love is true_x000a__x000a_You know I love him every day_x000a_It breaks my heart when he goes away_x000a__x000a_Better the devil you know than the devil you don't_x000a_I'll give you my heart and my soul if you give me your love_x000a__x000a_Oh no, don't tell me lies boy_x000a_Oh no, don't make me cry_x000a_Oh no, don't tell me lies boy_x000a_Oh no, don't say goodbye_x000a__x000a_Better the devil, better the devil_x000a_Better the devil you know than the devil you don't_x000a__x000a_You know I love him every day_x000a_It breaks my heart when he goes away, when he goes away_x000a__x000a_Better the devil you know than the devil you don't_x000a_I'll give you my heart and my soul if you give me your love_x000a__x000a_Better the devil you know than the devil you don't_x000a_I'll give you my heart and my soul if you give me your love_x000a_Better the devil, better the devil_x000a__x000a_Better the devil you know than the devil you don't_x000a_I'll give you my heart and my soul if you give me your love_x000a_I'll give you my heart, oh baby"/>
    <s v="English"/>
  </r>
  <r>
    <s v="682"/>
    <x v="52"/>
    <x v="37"/>
    <s v="Frances Ruffelle"/>
    <s v="We Will Be Free (Lonely Symphony)"/>
    <m/>
    <s v="English"/>
    <s v="English"/>
    <n v="10"/>
    <n v="63"/>
    <n v="6"/>
    <n v="0.3"/>
    <n v="39"/>
    <s v="1994"/>
    <s v="Ireland"/>
    <s v="Dublin"/>
    <s v="Walk into the box_x000a_Let your secrets out_x000a_Time for confession_x000a_Purify your soul_x000a_Denounce the devil from within_x000a_No time for aggression_x000a_Don't wait up in vain_x000a_Love has lost its way_x000a_We live in segregation_x000a_Can't you see the piece of dust_x000a_That crumbles in your hand is me?_x000a_Give me some affection_x000a__x000a_And though my heart is broken_x000a_My picture is forgotten_x000a_But I still believe_x000a_That I can see_x000a_A piece of me reflecting in your eye_x000a__x000a_(We will rise)_x000a_(Never fall) Never fall_x000a_(We will be free) And we will be free_x000a_(We will rise) We will rise_x000a_(Never fall again) We'll never fall again_x000a_(We will be free) And we will be free_x000a__x000a_Welcome to the land_x000a_Where all our dreams are planned_x000a_And fighting is a thing to do_x000a_Sometimes it makes me feel_x000a_Naked like a tree in autumn_x000a_And through the clouds and rain_x000a_Love has come to stake its claim_x000a_In an ugly way_x000a_And while you dance beneath an angry star_x000a_I'm chasing rainbows across the sun_x000a__x000a_And in this mad equation_x000a_I still believe that we can be_x000a_In harmony, you and me_x000a_A chorus in your lonely symphony_x000a__x000a_(We will rise)_x000a_(Never fall) We'll never fall_x000a_(We will be free) And we will be free_x000a_(We will rise) We will rise_x000a_(Never fall again) We'll never fall again_x000a_(We will be free) And we will be free_x000a_(We will rise)_x000a_(Never fall) We'll never fall_x000a_(We will be free) And we will be free_x000a__x000a_And in this mad equation_x000a_I still believe that we can be_x000a_In harmony_x000a_You and me_x000a_A chorus in your lonely symphony_x000a__x000a_(We will rise)_x000a_(Never fall) We'll never fall_x000a_(We will be free) And we will be free_x000a_(We will rise) We will rise_x000a_(Never fall again) We'll never fall again_x000a_(We will be free) And we will be free_x000a__x000a_We'll never fall_x000a_We will be free_x000a_With a little love_x000a_(We will rise) We will be free_x000a_(Never fall again) We'll never fall_x000a_(We will be free) And we will be free"/>
    <s v="English"/>
  </r>
  <r>
    <s v="716"/>
    <x v="52"/>
    <x v="38"/>
    <s v="Love City Groove"/>
    <s v="Love City Groove"/>
    <m/>
    <s v="English"/>
    <s v="English"/>
    <n v="10"/>
    <n v="76"/>
    <n v="15"/>
    <n v="0.57692307692307687"/>
    <n v="40"/>
    <s v="1995"/>
    <s v="Ireland"/>
    <s v="Dublin"/>
    <s v="We're really makin'_x000a_We're really makin'_x000a_We're really makin'_x000a_We're really makin'_x000a_We're really makin'_x000a_We're really makin'_x000a_We're really makin' love now_x000a__x000a_Yeah, baby, you know how I be feelin'_x000a_Yeah, baby, you know how I be feelin'_x000a__x000a_Baby, baby, baby, you got me goin' crazy_x000a_I'm feelin' kinda high, my mind is gettin' hazy_x000a_But when I think of you, I know just what to do_x000a_You make me feel so happy when I'm feelin' blue_x000a__x000a_You're pickin' me up with a kiss, a touch o' your hand_x000a_You're all that I want, you're everythin' I planned_x000a_Like a fairy tale story, you're the man o' my dreams_x000a_My knight in shining armour, well, that's how it seems_x000a__x000a_You greet me in the morning with a kiss and a smile_x000a_And for all the rest of the day I'm on cloud-nine_x000a_It may sound like fantasy, but to me, it's real_x000a_And I could trust my emotions 'cause I know what I feel_x000a__x000a_What we have is special, and that it will last_x000a_Our hearts beat as one, it's pumpin' blood real fast_x000a_'Cause the connection is truly from above_x000a_And I thank God_x000a__x000a_In the mornin' when the sun shines down on your body_x000a_I know we're really makin' love now_x000a_In the mornin' when the sun shines down on your body_x000a_I know we're really makin' love now_x000a__x000a_Now baby, baby, when I first saw your face_x000a_I saw you had flavour and I wanted a taste of this sweet thing_x000a_But now there's so much more_x000a_'Cause everyday I'm thinkin' about what my baby has in store_x000a__x000a_Trust and believe, day to day, you never doubt her_x000a_'Cause I used to have a dream girl, but now I found her_x000a_And she's by my side, she's my pride, my all_x000a_Ten foot tall, that's how I feel, I never fall, I never fell_x000a__x000a_Oh, what the hell, I'll admit it, love was the target and you hit it_x000a_So as I watch you sleep in the middle of the night_x000a_You open your eyes and I know it's so right_x000a__x000a_Two hearts, two minds, two people, one love_x000a_And the way you're makin' me feel, it's like you're sent from up above_x000a_Your touch, your smell, your face, a unique breed_x000a_It's only love but it's all that I need_x000a__x000a_In the mornin' when the sun shines down on your body_x000a_I know we're really makin' love now_x000a_In the mornin' when the sun shines down on your body_x000a_I know we're really makin' love now_x000a_In the mornin' when the sun shines down on your body_x000a_I know we're really makin' love now_x000a__x000a_We're really makin'_x000a_We're really makin'_x000a_We're really makin'_x000a_We're really makin'_x000a_We're really makin'_x000a_We're really makin'_x000a_We're really makin' love now_x000a__x000a_I'm glad that I been found, always wanted you around_x000a_Keepin' me lost for words, yeah, I know how that sounds_x000a_Now I been to many places and I seen many things_x000a_But nothin' that I know can ever make my heart sing like you do_x000a_It's like a voodoo, you know what I'm sayin'?_x000a_Baby girl, I ain't playin'_x000a_I'm glad that I'm one to rock your world_x000a_'Cause honey - yeah..._x000a__x000a_In the mornin' when the sun shines down on your body_x000a_I know we're really makin' love now_x000a_In the mornin' when the sun shines down on your body_x000a_I know we're really makin' love now_x000a_In the mornin' when the sun shines down on your body_x000a_I know we're really makin' love now_x000a_In the mornin' when the sun shines down on your body_x000a_I know we're really makin' love now"/>
    <s v="English"/>
  </r>
  <r>
    <s v="726"/>
    <x v="52"/>
    <x v="39"/>
    <s v="Gina G"/>
    <s v="Ooh Aah... Just a Little Bit"/>
    <m/>
    <s v="English"/>
    <s v="English"/>
    <n v="8"/>
    <n v="77"/>
    <n v="2"/>
    <n v="8.3333333333333329E-2"/>
    <n v="41"/>
    <s v="1996"/>
    <s v="Norway"/>
    <s v="Oslo"/>
    <s v="[Verse 1]_x000a_You're my love, you're my sweetest thing_x000a_Don't shy away, don't shy away_x000a_Every night makes me hate the days_x000a_Can't get enough of your love_x000a__x000a_[Verse 2]_x000a_Am I wrong? Am I so unkind_x000a_Show me the way_x000a_Don't turn away_x000a_I can't hide all these thoughts in my mind_x000a_Every moment, I'm just thinking of you_x000a__x000a_[Chorus]_x000a_(Ooh Aah) Just a little bit_x000a_(Ooh Aah) A little bit more_x000a_(Ooh Aah) Just a little bit_x000a_You know what I'm looking for_x000a_(Ooh Aah) Just a little bit_x000a_(Ooh Aah) A little bit more_x000a_(Ooh Aah) Just a little bit_x000a_I'll give you love you can't ignore_x000a__x000a_[Verse 3]_x000a_Feeling good let's go all the way_x000a_It's got to be set me free_x000a_But tonight let my body say_x000a_Take it slow, don't let it go_x000a__x000a_[Verse 4]_x000a_How can I prove my love to you_x000a_Baby please, you're all I need_x000a_Like a child but it's born out of phase_x000a_Could act the angel but it wouldn't be true_x000a__x000a_[Chorus]_x000a_(Ooh Aah) Just a little bit_x000a_(Ooh Aah) A little bit more_x000a_(Ooh Aah) Just a little bit_x000a_You know what I'm looking for_x000a_(Ooh Aah) Just a little bit_x000a_(Ooh Aah) A little bit more_x000a_(Ooh Aah) Just a little bit_x000a_I'll give you love you can't ignore_x000a__x000a_[Bridge]_x000a_What can you do for me_x000a_Oh what can you do_x000a_'Cause I feel, so alive_x000a_I feel your love inside ohhhh_x000a__x000a_[Chorus]_x000a_(Ooh Aah) Just a little bit_x000a_(Ooh Aah) A little bit more_x000a_(Ooh Aah) Just a little bit_x000a_You know what I'm looking for_x000a_(Ooh Aah) Just a little bit_x000a_(Ooh Aah) A little bit more_x000a_(Ooh Aah) Just a little bit_x000a_I'll give you love you can't ignore_x000a_(Ooh Aah) Just a little bit_x000a_(Ooh Aah) A little bit more_x000a_(Ooh Aah) Just a little bit_x000a_You know what I'm looking for_x000a_(Ooh Aah) Just a little bit_x000a_(Ooh Aah) A little bit more_x000a_(Ooh Aah) Just a little bit_x000a_I'll give you love you can't ignore_x000a__x000a_[Outro]_x000a_Just a little bit_x000a_A little bit more_x000a_Just a little bit_x000a_A little bit more_x000a_Just a little bit_x000a_A little bit more"/>
    <s v="English"/>
  </r>
  <r>
    <s v="771"/>
    <x v="52"/>
    <x v="40"/>
    <s v="Katrina &amp; The Waves"/>
    <s v="Love Shine a Light"/>
    <m/>
    <s v="English"/>
    <s v="English"/>
    <n v="1"/>
    <n v="227"/>
    <n v="24"/>
    <n v="1"/>
    <n v="42"/>
    <s v="1997"/>
    <s v="Ireland"/>
    <s v="Dublin"/>
    <s v="[Verse 1]_x000a_Love shine a light in every corner of my heart_x000a_Let the love light carry, let the love light carry_x000a_Light up the magic in every little part_x000a_Let our love shine a light in every corner of our hearts_x000a__x000a_[Verse 2]_x000a_Love shine a light in every corner of my dream_x000a_Let the love light carry, let the love light carry_x000a_Like the mighty river flowing from the stream_x000a_Let our love shine a light in every comer of our dreams_x000a__x000a_[Chorus]_x000a_And we're all gonna shine a light together_x000a_All shine a light to light the way_x000a_Brothers and sisters in every little part_x000a_Let our love shine a light in every corner of our hearts_x000a__x000a_[Verse 3]_x000a_Love shine a light in every corner of the world_x000a_Let the love light carry, let the love light carry_x000a_Light up the magic for every boy and girl_x000a_Let our love shine a light in every corner of the world_x000a__x000a_[Chorus]_x000a_And we're all gonna shine a light together_x000a_All shine a light to light the way_x000a_Brothers and sisters in every little part_x000a_Let our love shine a light in every corner of our hearts_x000a_And we're all gonna shine a light together_x000a_All shine a light to light the way_x000a_Brothers and sisters in every little part_x000a_Let our love shine a light in every corner of our hearts_x000a__x000a_[Outro]_x000a_Shine a light in every corner of our hearts"/>
    <s v="English"/>
  </r>
  <r>
    <s v="788"/>
    <x v="52"/>
    <x v="41"/>
    <s v="Imaani"/>
    <s v="Where Are You?"/>
    <m/>
    <s v="English"/>
    <s v="English"/>
    <n v="2"/>
    <n v="166"/>
    <n v="16"/>
    <n v="0.84210526315789469"/>
    <n v="43"/>
    <s v="1998"/>
    <s v="United Kingdom"/>
    <s v="Birmingham"/>
    <s v="I see a picture in a frame_x000a_I see a face without a name_x000a_Riding alone on an empty train_x000a_Where are you_x000a__x000a_I live in a house of broken hearts_x000a_Leaves are falling in the park_x000a_Every day is a question mark_x000a_Where are you_x000a__x000a_I would drive through the rain (to find you)_x000a_Walk a desert plain (behind you)_x000a_You could unlock these chains (I'm tied to)_x000a_Where are you now_x000a__x000a_Through the storm I call your name (to guide you)_x000a_Love could be the flame (beside you)_x000a_If you unlock these chains (I'm tied to)_x000a_Where are you now_x000a__x000a_Lying in my room at night_x000a_Silhouettes are dressed in white_x000a_Waiting for the morning light_x000a_Where are you_x000a__x000a_Each day you live and learn_x000a_As the wheels of heaven turn_x000a_For you my candle burns_x000a_Where are you_x000a__x000a_I would drive through the rain (to find you)_x000a_Walk a desert plain (behind you)_x000a_You could unlock these chains (I'm tied to)_x000a_Where are you now_x000a__x000a_Through the storm I call your name (to guide you)_x000a_Love could be the flame (beside you)_x000a_If you unlock these chains (I'm tied to)_x000a_Where are you now_x000a__x000a_(So near) so near, (so far) so far_x000a_Out there, I can almost touch you_x000a_You're here in my mind all the time_x000a_Where are you now_x000a__x000a_(I would drive through the rain) to find you_x000a_Walk a desert plain (behind you)_x000a_You could unlock these chains (I'm tied to)_x000a_Where are you now_x000a__x000a_Through the storm (through the storm) I call your name (to guide you)_x000a_Love could be the flame (beside you)_x000a_If you unlock these chains (I'm tied to)_x000a_Where are you, where are you now_x000a__x000a_(I would drive through the rain) drive (to find you)_x000a_Walk a desert plain (behind you)_x000a_If you'd unlock these chains (I'm tied to)_x000a_Where are you now"/>
    <s v="English"/>
  </r>
  <r>
    <s v="802"/>
    <x v="52"/>
    <x v="42"/>
    <s v="Precious"/>
    <s v="Say It Again"/>
    <m/>
    <s v="English"/>
    <s v="English"/>
    <n v="12"/>
    <n v="38"/>
    <n v="5"/>
    <n v="0.18518518518518517"/>
    <n v="44"/>
    <s v="1999"/>
    <s v="Israel"/>
    <s v="Jerusalem"/>
    <s v="I know I heard you right_x000a_I've been lyin' awake at night_x000a_Thinkin' about the words you said to me_x000a_I know it's hard for you_x000a_Sometimes you gotta let the feelin' through_x000a_I want to know exactly how you feel, ooh yeah_x000a__x000a_I've tried to be patient_x000a_And give you a little more time_x000a_Now I need_x000a_To be sure_x000a_What's on your mind_x000a__x000a_Say it again, say yeah_x000a_Say the words I heard you whisper_x000a_Say it again, say yeah_x000a_When last night we were together_x000a_Lyin' next to me_x000a_You said to me_x000a_Say it, say it again_x000a__x000a_I knew right from the start_x000a_You were livin' with a broken heart_x000a_But baby I knew it'd take some time to heal_x000a_But now I must confess_x000a_The way you're fillin' me with happiness_x000a_Think that could be startin' something real, woo yeah_x000a__x000a_I've tried to be patient_x000a_And give you a little more time_x000a_Now I need_x000a_To be sure_x000a_What's on your mind_x000a__x000a_Say it again, say yeah_x000a_Say the words I heard you whisper_x000a_Say it again, say yeah_x000a_When last night we were together_x000a_Lyin' next to me_x000a_You said to me_x000a_Say it, say it again_x000a__x000a_And I just need to be sure_x000a_That you're mine forever_x000a_All I'm asking you for_x000a_Is to tell me whether_x000a_If I should be trustin' in you_x000a_Tell me if the words you whispered were true_x000a_Say it, say it, say it, say it_x000a__x000a_Say it again, say yeah_x000a_Say the words I heard you whisper_x000a_Say it again, say yeah_x000a_When last night we were together_x000a_Lyin' next to me_x000a_You said to me_x000a_Say it, say it again_x000a__x000a_Say it again, say yeah_x000a_Say the words I heard you whisper_x000a_Say it again, say yeah_x000a_When last night we were together_x000a_Lyin' next to me_x000a_You said to me_x000a_Say it, say it again"/>
    <s v="English"/>
  </r>
  <r>
    <s v="823"/>
    <x v="52"/>
    <x v="43"/>
    <s v="Nicki French"/>
    <s v="Don't Play That Song Again"/>
    <m/>
    <s v="English"/>
    <s v="English"/>
    <n v="16"/>
    <n v="28"/>
    <n v="3"/>
    <n v="0.13043478260869565"/>
    <n v="45"/>
    <s v="2000"/>
    <s v="Sweden"/>
    <s v="Stockholm"/>
    <s v="Once I had a dream_x000a_I thought we had everything_x000a_Living such a perfect life_x000a_We had it all_x000a_And our love took flight_x000a_Deep into the night_x000a__x000a_Now I'm alone again_x000a_But I'm... I'm gonna be strong_x000a_And the tears that I have cried_x000a_You'll never see_x000a_Oh... but crying in vain was never for me_x000a__x000a_Don't play that song again_x000a_Reminding me of how it used to be_x000a_Don't play that song again_x000a_I wish it could be like before_x000a_When you were here with me, oh yeah_x000a_Oh deejay, please don't play_x000a_Don't play that song again (song again)_x000a__x000a_Time, time changes everything_x000a_And that's what they say_x000a_But it's too late for regrets_x000a_When all's said and done_x000a_It just wasn't meant to be_x000a_Now I'm the lonely one_x000a__x000a_Don't play that song again_x000a_Reminding me of how it used to be_x000a_Don't play that song again_x000a_I wish it could be like before_x000a_When you were here with me, oh yeah_x000a_Oh deejay, please don't play_x000a_Don't play that song again_x000a__x000a_Don't play that song again_x000a_Reminding me of how it used to be_x000a_Don't play that song again_x000a_I wish it could be like before_x000a_When you were here with me, oh yeah_x000a_Oh deejay, please don't play_x000a_Don't play that song again (song again)_x000a__x000a_No... oh deejay, please don't play_x000a_Don't play that song again_x000a_That song again_x000a_Don't play that song again..."/>
    <s v="English"/>
  </r>
  <r>
    <s v="860"/>
    <x v="52"/>
    <x v="44"/>
    <s v="Lindsay Dracass"/>
    <s v="No Dream Impossible"/>
    <m/>
    <s v="English"/>
    <s v="English"/>
    <n v="15"/>
    <n v="28"/>
    <n v="16"/>
    <n v="0.66666666666666663"/>
    <n v="46"/>
    <s v="2001"/>
    <s v="Denmark"/>
    <s v="Copenhagen"/>
    <s v="No dream impossible_x000a_No dream impossible_x000a__x000a_No dream, no dream_x000a_(Be strong, on and on)_x000a_(Keep pushing, on and on)_x000a_(Be strong, on and on)_x000a_(Keep pushing, holding on)_x000a__x000a_We look for the highest_x000a_We follow the straightest road_x000a_We danced with the angels_x000a_Where heaven touches the end of the world_x000a__x000a_We look to the future_x000a_We reach for eternity_x000a_There in the distance_x000a_Everything was so clear to me_x000a__x000a_If we keep holding on_x000a_Have faith in ourselves_x000a_Be strong, be free_x000a__x000a_No dream impossible_x000a_No dream impossible_x000a_As long as you're living with hope in your heart_x000a_In dreams we're untouchable_x000a_Forever invincible_x000a_If you believe with love in your heart_x000a_There's no dream impossible_x000a__x000a_(Hey you, have you got a dream?)_x000a_(When you wake in the day)_x000a_(Is it as bad as it seemed in the night?)_x000a_Have you got a dream in ya heart?_x000a_(When you're fighting for your life) hold on_x000a_(Lotta strife) ooh yeah_x000a_(Don't give up, when things gettin' tough)_x000a_(The city is a jungle and the strong survive)_x000a_Gotta be strong, keep holding on_x000a__x000a_(Keep on, holding on) keep strong_x000a_(Keep pushing, on and on) you're alive_x000a_(Keep on, holding on)_x000a_You're alive..._x000a__x000a_No dream impossible_x000a_No dream impossible_x000a_As long as you're livin' with hope in your heart_x000a_(You've got to have hope in your heart)_x000a__x000a_In dreams we're untouchable_x000a_(In dreams we're untouchable)_x000a_Forever invincible_x000a_If you believe with love in your heart_x000a_There's no dream impossible_x000a_(Keep on, holding on)_x000a_(Keep pushing, on and on)_x000a_There's no dream impossible"/>
    <s v="English"/>
  </r>
  <r>
    <s v="869"/>
    <x v="52"/>
    <x v="45"/>
    <s v="Jessica Garlick"/>
    <s v="Come Back"/>
    <m/>
    <s v="English"/>
    <s v="English"/>
    <n v="3"/>
    <n v="111"/>
    <n v="2"/>
    <n v="0.1"/>
    <n v="47"/>
    <s v="2002"/>
    <s v="Estonia"/>
    <s v="Tallinn"/>
    <s v="We've both made the same mistakes_x000a_And believe me I know it_x000a_I've come to depend on you_x000a_In my eyes, can you see_x000a_That someone's still hurting me?_x000a__x000a_What can I say_x000a_That will make up_x000a_For letting you down?_x000a_I just want you to know so_x000a__x000a_Come back_x000a_If you love me_x000a_How will I survive without you?_x000a_Baby come back_x000a_If you need me_x000a_Baby I was strong_x000a_And I tried to pretend but_x000a_Always in my heart_x000a_I know that I want you_x000a_Come back_x000a__x000a_Tomorrow's another day_x000a_Still I can't believe that I told you_x000a_And that was my big mistake_x000a_Every hour, every day_x000a_What can I do to make it through?_x000a__x000a_Oh, the days seem so long_x000a_I miss you so bad_x000a_It's breaking my heart, so_x000a__x000a_Come back_x000a_If you love me_x000a_How will I survive without you?_x000a_Baby come back_x000a_If you need me_x000a_Baby I was strong_x000a_And I tried to pretend but_x000a_Always in my heart_x000a_I know that I want you_x000a_Come back_x000a__x000a_Before you break my heart"/>
    <s v="English"/>
  </r>
  <r>
    <s v="906"/>
    <x v="52"/>
    <x v="46"/>
    <s v="Jemini"/>
    <s v="Cry Baby"/>
    <m/>
    <s v="English"/>
    <s v="English"/>
    <n v="26"/>
    <n v="0"/>
    <n v="15"/>
    <n v="0.6"/>
    <n v="48"/>
    <s v="2003"/>
    <s v="Latvia"/>
    <s v="Riga"/>
    <s v="Love, love’s not enough_x000a_I need your trust_x000a_But you don’t try anymore_x000a__x000a_Hon, you still turn me on_x000a_Though your love has gone_x000a_And I don’t wanna cry anymore_x000a_I thought our love would last forever_x000a__x000a_Bye bye, baby_x000a_Lied to me, baby_x000a_Must have been crazy_x000a_Baby, bye bye_x000a__x000a_Cry, cry, baby_x000a_Lied to me, baby_x000a_Survive without you, baby_x000a_Baby, bye, baby, bye bye_x000a__x000a_You’re living a lie_x000a_You won’t say goodbye_x000a_You just keep me hanging on_x000a__x000a_I’ve got my whole life to live_x000a_Got more love to give_x000a_Got to get a life of my own_x000a__x000a_I know you’re looking for something else_x000a_Not gonna settle for anything less, so…_x000a__x000a_Bye bye, baby_x000a_You lied to me, baby_x000a_I must have been crazy_x000a_Baby, bye bye (It’s your turn to cry)_x000a__x000a_Cry, cry, baby_x000a_You lied to me, baby_x000a_I’ll survive without you, baby_x000a_Baby, bye, baby, bye bye_x000a__x000a_Bye bye, baby_x000a_You lied to me, baby_x000a_I must have been crazy, bye bye_x000a_Baby, bye bye (It’s your turn to cry)_x000a__x000a_Cry, cry, baby_x000a_You lied to me, baby_x000a_I’ll survive without you, baby_x000a_Baby, bye, baby, bye bye_x000a__x000a_I’ve had enough of baby love_x000a_I need a love that is strong and tough_x000a_Someone to hold me when things get rough_x000a_I need a love that is big enough_x000a__x000a_Bye-bye, baby_x000a_Lied to me, baby_x000a_Must have been crazy_x000a_Baby, bye bye_x000a__x000a_Cry, cry, baby_x000a_Lied to me, baby_x000a_Survive without you, baby_x000a_Baby, bye, baby, bye bye_x000a_Baby, bye bye_x000a__x000a_Cry, cry, baby_x000a_You lied to me_x000a_I must have been crazy_x000a_Baby, it’s your turn to cry_x000a__x000a_Cry, cry, baby (Oh no)_x000a_Cry, cry, baby (I don’t wanna cry)_x000a_Cry, cry, baby_x000a_Baby, bye, baby, bye bye_x000a__x000a_Oh, baby, bye bye_x000a_(Oh yeah, don’t wanna cry no more)_x000a_Oh, baby, bye bye_x000a__x000a_Cry, baby, cry, baby_x000a_Cry, baby, cry, baby_x000a_Cry, baby"/>
    <s v="English"/>
  </r>
  <r>
    <s v="950"/>
    <x v="52"/>
    <x v="47"/>
    <s v="James Fox"/>
    <s v="Hold on to Our Love"/>
    <m/>
    <s v="English"/>
    <s v="English"/>
    <n v="16"/>
    <n v="29"/>
    <n v="20"/>
    <n v="0.90909090909090906"/>
    <n v="49"/>
    <s v="2004"/>
    <s v="Turkey"/>
    <s v="Istanbul"/>
    <s v="Maybe I've been foolish letting you down_x000a_I've been a little selfish not being around_x000a_But if I lost you, I'd be helpless inside_x000a_Gotta hold on to our love tonight_x000a__x000a_'Cause now that I've found that someone I believe in_x000a_And I feel so complete by your side_x000a_It's the only time I've ever loved somebody, baby, in my life_x000a_We gotta hold on to our love tonight_x000a__x000a_I know that you've been hurting_x000a_The pain's in your eyes_x000a_I promise you I'm changing, I feel it inside_x000a_I don't know what I would do if it all passes by_x000a_We gotta hold on to our love tonight_x000a__x000a_'Cause now that I've found that someone I believe in_x000a_And I feel so complete by your side_x000a_It's the only time I've ever loved somebody, baby, in my life_x000a_We gotta hold on to our love tonight_x000a__x000a_Some things in life we should treasure_x000a_When you find love, never let it go_x000a_Because now I realise and I want you to know_x000a__x000a_'Cause now that I've found that someone I believe in_x000a_And I feel so complete by your side_x000a_It's the only time I've ever loved somebody, baby, in my life_x000a_We gotta hold on to our love tonight_x000a__x000a_'Cause now that I've found that someone I believe in_x000a_And I feel so complete by your side_x000a_It's the only time I've ever loved somebody, baby, in my life_x000a_We gotta hold on to our love tonight_x000a_We gotta hold on to our love tonight"/>
    <s v="English"/>
  </r>
  <r>
    <s v="979"/>
    <x v="52"/>
    <x v="48"/>
    <s v="Javine"/>
    <s v="Touch My Fire"/>
    <m/>
    <s v="English"/>
    <s v="English"/>
    <n v="22"/>
    <n v="18"/>
    <n v="2"/>
    <n v="7.6923076923076927E-2"/>
    <n v="50"/>
    <s v="2005"/>
    <s v="Ukraine"/>
    <s v="Kiev"/>
    <s v="Do you really wanna feel my flow_x000a_Oh oh oh_x000a_You know it's the only way to go_x000a_So get with the show Are you the kinda guy whos got that flare_x000a_Yeah_x000a__x000a_Get your groove on_x000a_Get a move on_x000a_Whoa whoa yeah_x000a__x000a_Touch my fire can you feel the heat_x000a_My crazy rhythm's gonna knock you off your feet_x000a_Come on and touch my fire why don't you break away_x000a_Burn all your troubles say goodbye to yesterday_x000a__x000a_Are you easy come and easy go whoaa_x000a_Come on let the music grab ya_x000a_From your head to your toes_x000a_No need to rush_x000a_Take it nice and slow feel that beat_x000a__x000a_Get your groove on_x000a_Get a move on whoa yeah_x000a__x000a_Come with me i'll take you there_x000a_Touch my fire_x000a__x000a_Touch my fire can you feel the heat_x000a_My crazy rhythm's gonna knock you off your feet_x000a_Come on and touch my fire why don't you breakaway_x000a_Burn all your troubles say goodbye to yesterday_x000a_Touch my fire can you feel the heat_x000a_My crazy rhythm's gonna knock you off your feet_x000a_Come on and touch my fire why don't you breakaway_x000a_Burn all your troubles say goodbye to yesterday_x000a__x000a_Touch My Fire_x000a_Touch My Fire_x000a_C'mon and Touch_x000a_C'mon and Touch my Fire..._x000a_Touch my Fire_x000a__x000a_Touch my fire can you feel the heat_x000a_My crazy rhythm's gonna knock you off your feet_x000a_Come on and touch my fire why don't you breakaway_x000a_Burn all your troubles say goodbye to yesterday_x000a_Touch my fire can you feel the heat_x000a_My crazy rhythm's gonna knock you off your feet_x000a_Come on and touch my fire why don't you breakaway_x000a_Burn all your troubles say goodbye to yesterday"/>
    <s v="English"/>
  </r>
  <r>
    <s v="1026"/>
    <x v="52"/>
    <x v="49"/>
    <s v="Daz Sampson"/>
    <s v="Teenage Life"/>
    <m/>
    <s v="English"/>
    <s v="English"/>
    <n v="19"/>
    <n v="25"/>
    <n v="15"/>
    <n v="0.9375"/>
    <n v="51"/>
    <s v="2006"/>
    <s v="Greece"/>
    <s v="Athens"/>
    <s v="Now hear this_x000a__x000a_&quot;What did you learn at school today?&quot;_x000a_That's what the teachers used to say_x000a_But they don't know_x000a_Don't understand, do they?_x000a_Why do they always give advice_x000a_Saying &quot;Just be nice, always think twice&quot;_x000a_When it's been a long time since they had a teenage life_x000a__x000a_&quot;What did you learn at school today?&quot;_x000a_That's what the teachers used to say_x000a_But they don't know_x000a_Don't understand, do they?_x000a_Why do they always give advice_x000a_Saying &quot;Just be nice, always think twice&quot;_x000a_When it's been a long time since they had a teenage life_x000a__x000a_Dwelling on the past, from back when I was young_x000a_Thinking of my school days and trying to write this song_x000a_Classroom schemes and dreams_x000a_Man they couldn't save me_x000a_Cos my days were numbered when I signed down on Avy_x000a_Teenage kicks running out what could we do_x000a_I still show respect to my boys who made it through_x000a_And getting told off Mr T how my life would be_x000a_Then giving him a signal_x000a_So everyone could see_x000a_Sunshine and shade_x000a_Those girls I'd serenade_x000a_Thinking of those sixth form chicks that misbehave_x000a_Hoping that those days would go on and on forever_x000a_Every day something new_x000a_Just friends running together_x000a_But suddenly school ends_x000a_Your teenage life's gone_x000a_All your mates are growing up now_x000a_They're moving on_x000a_And now I'm looking back_x000a_I'll tell you what I know_x000a_Do you listen to your teacher?_x000a_No I don't think so_x000a__x000a_&quot;What did you learn at school today?&quot;_x000a_That's what the teachers used to say_x000a_But they don't know_x000a_Don't understand_x000a_Do they?_x000a_Why do they always give advice_x000a_Saying &quot;Just be nice, always think twice&quot;_x000a_When it's been a long since they had a teenage life_x000a__x000a_Now if you treat the kids fine, together they will shine_x000a_Ooh ooh ooh shine_x000a_And if you give the kids time, they won't do the crime_x000a_Won't do the crime_x000a__x000a_Now my bad old ways_x000a_Were during my school days_x000a_Messing on those grade A's_x000a_My life is just a haze_x000a_I'm going through the struggle_x000a_Five ten and kicking back_x000a_So I could lock my flow_x000a_Lace it up now on the track_x000a_Oh yeh I felt the pain_x000a_Whilst chasing all the fame_x000a_I'm being told I'm nothing_x000a_Just a player in the game_x000a_But now I walk tall_x000a_Stand proud for you to see_x000a_I'm driving these fast cars_x000a_It's five stars for me_x000a__x000a_&quot;What did you learn at school today?&quot;_x000a_That's what the teachers used to say_x000a_But they don't know_x000a_Don't understand, do they?_x000a_Why do they always give advice_x000a_Saying &quot;Just be nice, always think twice&quot;_x000a_When it's been a long since they had a teenage life"/>
    <s v="English"/>
  </r>
  <r>
    <s v="1069"/>
    <x v="52"/>
    <x v="50"/>
    <s v="Scooch"/>
    <s v="Flying the Flag (For You)"/>
    <m/>
    <s v="English"/>
    <s v="English"/>
    <n v="22"/>
    <n v="19"/>
    <n v="19"/>
    <n v="0.82608695652173914"/>
    <n v="52"/>
    <s v="2007"/>
    <s v="Finland"/>
    <s v="Helsinki"/>
    <s v="This is your captain speaking;_x000a_I'd like to welcome you aboard this Eurovision flight_x000a_The duration will be 3 minutes exactly -_x000a_Now sit back, relax and enjoy the flight_x000a__x000a_Ba-ba-da, Ba-ba-da, Ba-da-da-ba, ba-da_x000a_Ba-ba-da, Ba-ba-da_x000a_&quot;Duty free madam?&quot; Yeah, yeah, yeah, yeah_x000a_Ba-ba-da, Ba-ba-da, Ba-da-da-ba, ba-da_x000a_Ba-ba-da, Ba-ba-da_x000a__x000a_We're flying the flag all over the world_x000a_Flying the flag for you_x000a__x000a_London to Berlin_x000a_All the way from Paris to Tallinn_x000a_Helsinki on to Prague_x000a_Don't matter where we are - yeah yeah ye-ah_x000a__x000a_Flying high in Amsterdam_x000a_Why don't you catch us if you can_x000a_Now we're cruising in the sky_x000a_And we're singing it for you_x000a__x000a_Ba-ba-da, Ba-ba-da, Ba-da-da-ba, ba-da_x000a_Ba-ba-da, Ba-ba-da_x000a_&quot;Some salted nuts sir?&quot; Yeah, yeah, yeah, yeah_x000a_Ba-ba-da, Ba-ba-da, Ba-da-da-ba, ba-da_x000a_Ba-ba-da, Ba-ba-da_x000a__x000a_We're flying the flag all over the world_x000a_Flying the flag for you_x000a_&quot;Would you like a complimentary drink with your meal sir?&quot;_x000a_We're flying the flag all over the world_x000a_Flying the flag for you..._x000a__x000a_Ladies &amp; Gentlemen, your exits are here_x000a_Here and here_x000a_To fasten your seatbelt Insert the fitting_x000a_To use the life vest, slip it over your head_x000a_Pull firmly on the red cord and blow into the mouthpiece....._x000a__x000a_Ba-ba-da, Ba-ba-da, Ba-da-da-ba, ba-da_x000a_Ba-ba-da, Ba-ba-da_x000a_Yeah, yeah, yeah, yeah_x000a_Ba-ba-da, Ba-ba-da, Ba-da-da-ba, ba-da_x000a_Ba-ba-da, Ba-ba-da_x000a__x000a_We're flying the flag all over the world_x000a_Flying the flag for you_x000a__x000a_We're flying the flag all over the world_x000a_Yes we're flying_x000a_Take you all around the world_x000a_Flying the flag for you_x000a_&quot;would you like something to suck on for landing sir&quot;_x000a_We're flying the flag all over the world_x000a_Yes we're flying_x000a_Take you all around the world_x000a_Flying the flag for you..._x000a__x000a_&quot;We'd like to thank you for flying with us today&quot;"/>
    <s v="English"/>
  </r>
  <r>
    <s v="1110"/>
    <x v="52"/>
    <x v="51"/>
    <s v="Andy Abraham"/>
    <s v="Even If"/>
    <m/>
    <s v="English"/>
    <s v="English"/>
    <n v="25"/>
    <n v="14"/>
    <n v="2"/>
    <n v="0.1111111111111111"/>
    <n v="53"/>
    <s v="2008"/>
    <s v="Serbia"/>
    <s v="Belgrade"/>
    <s v="You’re keeping me fascinated_x000a_Know I’m runnin’ all over town_x000a_I feel so intoxicated_x000a_I’m strugglin’ to keep my feet on the ground_x000a__x000a_I’m not playin’, girl_x000a_This ain’t no game at all_x000a_And for the first time_x000a_I’m not looking for love_x000a__x000a_So come here, baby, listen to me_x000a_I just want ya to believe me_x000a__x000a_Even if the world stops lovin’_x000a_I could never stop lovin’ you_x000a_Even if the sun stops risin’_x000a_I still wanna wake up with you_x000a_Yeah…_x000a__x000a_Even if my heart was breakin’_x000a_I could never break your heart too_x000a_Even if all words lost their meaning_x000a_You would understand I love you_x000a_Yes, I do_x000a__x000a_Your sensuality thrills me_x000a_It strips me to my soul_x000a_And so reality cures me_x000a_Your lovin’ takes a hold_x000a_I’m barely in control_x000a__x000a_I’m not pretendin’, girl_x000a_That ain’t what’s goin’ on_x000a_There’s no room for lies_x000a_Ain’t no room at all_x000a__x000a_So come here, baby, listen to me_x000a_I just want ya to believe me_x000a__x000a_(Even if the world stops lovin’)_x000a_I could never stop lovin’ you_x000a_Even if the sun stops risin’_x000a_I still wanna wake up with you_x000a__x000a_Even if my heart was breaking_x000a_I could never break your heart too, no, no_x000a_Even if all words lost their meaning_x000a_You would understand I love you_x000a_Yes, I do_x000a__x000a_(Break it down, break it down)_x000a_(Girl, you gotta know) Yes, I do_x000a_(This time we’ll break it down, break it down)_x000a_(This time we’re through the floor) Hey yeah…_x000a__x000a_(Break it down, break it down)_x000a_(Girl, you gotta know) Help me break it down_x000a_(This time we’ll break it down, break it down)_x000a_(This time we’re through the floor) Ooh yeah…_x000a__x000a_(Even if the world stops lovin’)_x000a_(I could never stop lovin’ you) I could never stop lovin’ you_x000a_(Even if the sun stops risin’)_x000a_(I still wanna wake up with you) I will always wake up, baby_x000a__x000a_Even if my heart was breakin’_x000a_(I could never break your heart too) Aha, aha, aha baby, baby_x000a_Even if all words lost their meaning_x000a_You would understand I love you"/>
    <s v="English"/>
  </r>
  <r>
    <s v="1155"/>
    <x v="52"/>
    <x v="52"/>
    <s v="Jade Ewen"/>
    <s v="It's My Time"/>
    <m/>
    <s v="English"/>
    <s v="English"/>
    <n v="5"/>
    <n v="173"/>
    <n v="23"/>
    <n v="0.92"/>
    <n v="54"/>
    <s v="2009"/>
    <s v="Russia"/>
    <s v="Moscow"/>
    <s v="I've been down, down so long_x000a_But those days are gone now_x000a_I've got the will, I've earned the right_x000a_To show you it's my time tonight_x000a__x000a_It's my time, it's my time_x000a_My moment, I'm not gonna let go of it_x000a_My time, it's my time_x000a_And I'll stand proud_x000a_There's nothing I'm afraid of_x000a_I'll show you what I'm made of_x000a_Show you all it's my time now_x000a__x000a_I'll break through, I've made my move_x000a_And my faith is strong now_x000a_I've got the heart to reach the heights_x000a_To show you it's my time tonight_x000a__x000a_It's my time, it's my time_x000a_My moment, I'm not gonna let go of it_x000a_My time, it's my time_x000a_And I'll stand proud_x000a_There's nothing I'm afraid of_x000a_I'll show you what I'm made of_x000a_Show you all it's my time now_x000a__x000a_I've got the will, I've earned the right_x000a_Tonight, tonight_x000a__x000a_It's my time, it's my time_x000a_My moment, I'm not gonna let go of it_x000a_My time, it's my time_x000a_And I'll stand proud_x000a_There's nothing I'm afraid of_x000a_I'll show you what I'm made of_x000a_Show you all it's my time now_x000a_I'll show you all it's my time now"/>
    <s v="English"/>
  </r>
  <r>
    <s v="1193"/>
    <x v="52"/>
    <x v="53"/>
    <s v="Josh Dubovie"/>
    <s v="That Sounds Good to Me"/>
    <s v="Dance Pop"/>
    <s v="English"/>
    <s v="English"/>
    <n v="25"/>
    <n v="10"/>
    <n v="12"/>
    <n v="0.6"/>
    <n v="55"/>
    <s v="2010"/>
    <s v="Norway"/>
    <s v="Oslo"/>
    <s v="How do I begin to imagine_x000a_All the happy faces I'd like to see?_x000a_The final destination, the sounds of celebration_x000a_If I could find the opportunity_x000a_So I wonder, who can I turn to?_x000a_Who can make these wishes and dreams come true?_x000a_And with you there beside me_x000a_Loving hands to guide me, anything is possible to do_x000a_So if you bring the sunshine, I'll bring the good times_x000a_Just add your laughter, it's happy ever after_x000a_I don't know about you but that sounds good to me_x000a_I can feel it coming together_x000a_All the love been working so very well_x000a_There's nothing left to do now_x000a_Gonna see it through now"/>
    <s v="English"/>
  </r>
  <r>
    <s v="1236"/>
    <x v="52"/>
    <x v="54"/>
    <s v="Blue"/>
    <s v="I Can"/>
    <s v="Dance Pop"/>
    <s v="English"/>
    <s v="English"/>
    <n v="11"/>
    <n v="100"/>
    <n v="14"/>
    <n v="0.58333333333333337"/>
    <n v="56"/>
    <s v="2011"/>
    <s v="Germany"/>
    <s v="Düsseldorf"/>
    <s v="You were the eyes in the face of fortune_x000a_I lost my way and I couldn't find you_x000a_Oh, oh no_x000a__x000a_We're not the first ones to be divided_x000a_Won't be the last to be reunited_x000a_Oh_x000a_Oh no_x000a__x000a_[preChorus]_x000a_It's like tears falling down_x000a_Drops of pain hit the ground_x000a_I can't speak_x000a_There's no sound when you're gone_x000a_(Yeah, yeah, come on)_x000a__x000a_[Chorus]_x000a_I can_x000a_I will_x000a_I know_x000a_I can untie these hands_x000a_And get back up again_x000a_(oh-ho)_x000a_I can_x000a_I will_x000a_I know_x000a_I can untie these hands_x000a_And get back up again_x000a_I can_x000a_Oh_x000a_I can_x000a_(Get back up again)_x000a__x000a_I have never lost anything quite like this_x000a_No second chances if I don't find it_x000a_No (no)_x000a_Oh no_x000a_(oh no)_x000a__x000a_You closed the door and you kept on walking_x000a_Left me behind and there's no more talking_x000a_No_x000a_Oh no_x000a_(Oh no)_x000a__x000a_[preChorus]_x000a_It's like tears falling down_x000a_Drops of pain hit the ground_x000a__x000a_I can't speak_x000a_There's no sound when you're gone_x000a_(Yeah, yeah, come on)_x000a__x000a_[Chorus]_x000a_I can_x000a_I will_x000a_I know_x000a_I can untie these hands_x000a_And get backup again_x000a_(oh-ho)_x000a_I can_x000a_I will_x000a_I know_x000a_I can untie these hands_x000a_And get back up again_x000a_I can_x000a_Oh_x000a_I can_x000a_(Get back up again)_x000a__x000a_We're not the first ones to be divided, oh_x000a_Won't be the last to be reunited, no_x000a_(Come on, one more time)_x000a__x000a_When you're gone_x000a__x000a_[Chorus]_x000a_(Come on)_x000a_I can_x000a_I will_x000a_I know_x000a_I can untie these hands_x000a_And get back up again_x000a_(oh-ho)_x000a_I can_x000a_I will_x000a_I know_x000a_I can untie these hands_x000a_And get back up again_x000a_I can_x000a_Oh_x000a_I can_x000a_(Get back up again)"/>
    <s v="English"/>
  </r>
  <r>
    <s v="1275"/>
    <x v="52"/>
    <x v="55"/>
    <s v="Engelbert Humperdinck"/>
    <s v="Love Will Set You Free"/>
    <s v="Jazz"/>
    <s v="English"/>
    <s v="English"/>
    <n v="25"/>
    <n v="12"/>
    <n v="1"/>
    <n v="0.04"/>
    <n v="57"/>
    <s v="2012"/>
    <s v="Azerbaijan"/>
    <s v="Baku"/>
    <s v="So graceful and pure, a smile bathed in light_x000a_No matter the distance a mirical of sight_x000a_Though I should have known, I could not turn away_x000a_But faced with your beauty, no reason can stay_x000a__x000a_As you kiss him in the moonlight, with heavy words I say_x000a_If you love someone, follow your heart_x000a_'Cause love comes once if you're lucky enough_x000a_Though I'll miss you forever, the hurt will run deep_x000a_Only love can set you free_x000a__x000a_Trust in your dreams, run with no fear_x000a_And if you should stumble, remember I'm near_x000a_As a ghost I will walk, I'll look deep in my soul_x000a_I might find another, you gave me that hope_x000a__x000a_So as you kiss him in the moonlight, with heavy words I say_x000a_If you love someone, follow your heart_x000a_Because love comes once if you're lucky enough_x000a_Though I'll miss you forever, and the hurt will run deep_x000a_Only love can set you free_x000a__x000a_And if you love someone, follow your heart_x000a_'Cause love comes once if you're lucky enough_x000a_Though I'll miss you forever, the hurt will run deep_x000a_Love will set you free"/>
    <s v="English"/>
  </r>
  <r>
    <s v="1317"/>
    <x v="52"/>
    <x v="56"/>
    <s v="Bonnie Tyler"/>
    <s v="Believe in Me"/>
    <s v="Country Rock"/>
    <s v="English"/>
    <s v="English"/>
    <n v="19"/>
    <n v="23"/>
    <n v="15"/>
    <n v="0.57692307692307687"/>
    <n v="58"/>
    <s v="2013"/>
    <s v="Sweden"/>
    <s v="Malmö"/>
    <s v="You say you don't believe in signs from up above_x000a_And you laugh at the thought of putting your faith in stuff like love_x000a_You never see the rainbow you just curse the rain_x000a_You say you wannt believe_x000a_But it's just not worth the pain today_x000a__x000a_That's all fine if that's how you want it to be_x000a_But if you're feeling alone and afraid and you can't breathe_x000a__x000a_Believe in me yeah_x000a_Believe in me yeah_x000a_Believe in_x000a_The way I look at you_x000a_And stand beside you_x000a_The way I speak the truth_x000a_I'd never lie to you_x000a_If you just believe in the things that your eyes can see_x000a_Believe in me_x000a__x000a_You come and you go when there's never no compromise that's why_x000a_The seconds and the minutes of the days of your life_x000a_Go crawling by_x000a__x000a_That's all fine it that's how you want it to be_x000a_But you're feeling along and afraid and you can't breathe_x000a__x000a_Believe in me yeah_x000a_Believe in_x000a_The way I look at you_x000a_And stand beside you_x000a_The way I speak the truth_x000a_I'd never lie to you_x000a_If you just believe in the things that your eyes can see_x000a_Believe in me_x000a__x000a_What-cha gonna do when your ship is sinking_x000a_And your crying out for help_x000a_And just a segull's listening_x000a_In the dark of the night in the middle of the fight_x000a_When you're reaching out for something and there's nothing_x000a__x000a_Believe in me yeah_x000a_Believe in me_x000a_The way I look at you_x000a_And stand beside you_x000a_The way I speak the truth_x000a_I'd never lie to you_x000a_If you just believe in the things that your eyes can see_x000a_Believe in me"/>
    <s v="English"/>
  </r>
  <r>
    <s v="1356"/>
    <x v="52"/>
    <x v="57"/>
    <s v="Molly"/>
    <s v="Children of the Universe"/>
    <s v="Pop"/>
    <s v="English"/>
    <s v="English"/>
    <n v="17"/>
    <n v="40"/>
    <n v="26"/>
    <n v="1.1818181818181819"/>
    <n v="59"/>
    <s v="2014"/>
    <s v="Denmark"/>
    <s v="Copenhagen"/>
    <s v="Power to the people (oh, hey, hey)_x000a_Power to the people (oh, oh, oh, oh)_x000a__x000a_I've been tired of this thinking (hey)_x000a_So I've drowned it out with drinking (oh)_x000a_Tastes like a bitter pill but I'll just wash it down_x000a_With the taste of something sweet that some doctor gave me now_x000a_And this is a madness_x000a_I'm not giving in_x000a__x000a_We're shining like diamonds_x000a_With fire in our bones_x000a_Standing beside you I've a feeling that I'll never walk alone_x000a__x000a_We're children of the universe, don't you know_x000a_Dancing on the edge of time and it's ours to own_x000a_Just children of the universe_x000a__x000a_Power to the people (oh, hey, hey)_x000a_Power to the people (oh, oh, oh, oh)_x000a_Power to the people (oh, hey, hey)_x000a_You know what we want and we've gotta get it now_x000a__x000a_Something's stirring in the silence (hey, hey)_x000a_And it reeks of passive violence (oh)_x000a_Hold on tight this opportunity we'll take, put an end to all this suffering before it gets too late_x000a_Hopes on the horizon_x000a_I'm not giving in_x000a__x000a_We're children of the universe don't you know_x000a_Dancing on the edge of time and it's ours to own_x000a_Just children of the universe_x000a__x000a_We're shining like diamonds_x000a_With love in our hearts_x000a_They said it's the end but I've a feeling_x000a_It might just be the start_x000a_As I am awakened with fire in my bones_x000a_Standing beside you I've a feeling that I'll never walk alone_x000a__x000a_We're children of the uni, children of the uni_x000a_Children of the universe don't you know_x000a_Yeah dancing on the edge of time and it's ours to own_x000a_'Cause we are children of the universe_x000a_Just children of the universe_x000a__x000a_Power to the people"/>
    <s v="English"/>
  </r>
  <r>
    <s v="1391"/>
    <x v="52"/>
    <x v="58"/>
    <s v="Electro Velvet"/>
    <s v="Still in Love with You"/>
    <s v="Electro swing"/>
    <s v="English"/>
    <s v="English"/>
    <n v="24"/>
    <n v="5"/>
    <n v="5"/>
    <n v="0.19230769230769232"/>
    <n v="60"/>
    <s v="2015"/>
    <s v="Austria"/>
    <s v="Vienna"/>
    <s v="[Verse 1a, Alex Larke]_x000a_Well, don’t get on the wrong train_x000a_Don’t fly in an old plane_x000a_Don’t go out in the pouring rain_x000a_You might get wet I’d be upset_x000a_You’re bound to get sneezes_x000a_Or nasty diseases_x000a_Take good care when I’m not there_x000a_I’m still in love with you_x000a__x000a_[Verse 1b, Bianca Nicholas]_x000a_While I’m on vacation_x000a_You be a good patient_x000a_Take your medication_x000a_I worry so each time I go_x000a_Try to keep warm, dear_x000a_In case there’s a storm, dear_x000a_Take good care while I’m not there_x000a_I’m still in love with you_x000a__x000a_[Verse 2a, Alex Larke]_x000a_Some younger guys with roving eyes_x000a_May tantalise you with their lies_x000a_You must be wise and realise_x000a_Leave well alone till you get home, dear_x000a__x000a_[Verse 2b, Bianca Nicholas]_x000a_Won’t see other fellas_x000a_Don’t wanna make you jealous_x000a_No need to fear when you’re not here_x000a_I’m still in love with you_x000a__x000a_[Instrumental Break]_x000a_Let’s dance, dance_x000a_Dance_x000a__x000a_[Verse 3a, Alex Larke]_x000a_Don’t walk on the red light_x000a_Don’t stay out at midnight_x000a_Don’t get in a fist fight, that pretty face can’t be replaced…_x000a__x000a_[Verse 3b, Bianca Nicholas]_x000a_Won’t be out at night, hon_x000a_It wouldn’t be right, hon_x000a_No need to fear when you’re not here, I’m still in love with you_x000a_(Oh yes)_x000a__x000a_[Instrumental Break]_x000a_Everybody dance_x000a_Everybody dance_x000a_Everybody dance_x000a_Everybody dance_x000a_Everybody dance_x000a__x000a_[Bridge, Alex Larke (Bianca Nicolas)]_x000a_Skiddy-beep-bop-doo…_x000a_Dee-dee-dee_x000a_(Sounding bitch)_x000a_Skiddy-beep-bop-doo…_x000a_Dee-dee-dee_x000a_(You take care now, honey)_x000a__x000a_[Verse 4, Bianca Nicolas]_x000a_Don’t make a fuss, you need to trust me_x000a_This is how it always must be_x000a_When I stop to think of us, I can assure you, I adore you_x000a__x000a_[Verse 5a, Alex Larke]_x000a_Because you’re so gorgeous_x000a_You need to be cautious_x000a_Take good care when I’m not there, I’m still in love with you_x000a_You have a fun time_x000a_And soak up that sunshine_x000a_But don’t drink too much wine_x000a_Just one or two will have to do_x000a__x000a_[Verse 5b, Bianca Nicholas]_x000a_I know what you’re thinking_x000a_So I won’t be drinking_x000a_No need to fear when you’re not here, I’m still in love with you_x000a__x000a_[Outro,Alex Larke ]_x000a_I’m still in love with you_x000a_[Together]_x000a_I’m still in love with you"/>
    <s v="English"/>
  </r>
  <r>
    <s v="1438"/>
    <x v="52"/>
    <x v="59"/>
    <s v="Joe &amp; Jake"/>
    <s v="You're Not Alone"/>
    <s v="Pop"/>
    <s v="English"/>
    <s v="English"/>
    <n v="24"/>
    <n v="62"/>
    <n v="25"/>
    <n v="0.96153846153846156"/>
    <n v="61"/>
    <s v="2016"/>
    <s v="Sweden"/>
    <s v="Stockholm"/>
    <s v="[Produced by Matt Schwartz]_x000a__x000a_[Verse 1]_x000a_Heartbeat, when you're not around it's beating slow_x000a_And it's something that I've never known, o-woah_x000a_I'll be, I'll be the answer you've been waiting for_x000a_I'll be the truth that you've been looking for, o-woah_x000a__x000a_[Hook](x2)_x000a_You're not alone_x000a_We're in this together_x000a_All that you want is right forever_x000a_And they don't need to know, know_x000a_And they don't need to know_x000a__x000a_[Verse 2]_x000a_You're free, free to let go coz I'll be here for you_x000a_And when you fall I'll be your parachute, o-woah_x000a__x000a_[Bridge]_x000a_I, I, I, feel like I'm dancing in the sky-y-y_x000a_I come alive when I'm with you_x000a_I come alive when I'm with you_x000a__x000a_[Hook]+[Bridge]_x000a__x000a_[Verse 3]_x000a_Don't speak, your smile tells me all I need to know_x000a_Your eyes show me where I wanna go, o-woah_x000a__x000a_[Hook]+[Bridge]"/>
    <s v="English"/>
  </r>
  <r>
    <s v="1477"/>
    <x v="52"/>
    <x v="60"/>
    <s v="Lucie Jones"/>
    <s v="Never Give Up on You"/>
    <s v="Pop"/>
    <s v="English"/>
    <s v="English"/>
    <n v="15"/>
    <n v="111"/>
    <n v="18"/>
    <n v="0.81818181818181823"/>
    <n v="62"/>
    <s v="2017"/>
    <s v="Ukraine"/>
    <s v="Kiev"/>
    <s v="[Verse 1]_x000a_Tell me your secrets_x000a_I'll keep them safe_x000a_No sign of weakness_x000a_It's a sign of faith_x000a_We'll stand tall_x000a_So you don't fall_x000a__x000a_[Verse 2]_x000a_You're not defeated_x000a_You're in repair_x000a_Don't have to call me_x000a_I'll always be there_x000a_We'll stand tall_x000a_So you don't fall_x000a__x000a_[Chorus]_x000a_If you could see how far you've walked_x000a_You would see that all's not lost_x000a_I will never give up on you_x000a_I don't care what I've got to lose_x000a_Just give me your hand and hold on_x000a_Together we'll dance through this storm_x000a_I will never give up on you_x000a_You're the one that I'm running to_x000a_Just give me your hand and hold on_x000a_Together we'll dance through this storm_x000a__x000a_[Verse 3]_x000a_Under the surface_x000a_I see you glow_x000a_I'm right beside you_x000a_You're never alone_x000a_Don't let go_x000a_When you're so close_x000a__x000a_[Chorus]_x000a_If you could see how far you've walked_x000a_You would see that all's not lost_x000a_I will never give up on you_x000a_I don't care what I've got to lose_x000a_Just give me your hand and hold on_x000a_Together we'll dance through this storm_x000a_I will never give up on you_x000a_You're the one that I'm running to_x000a_Just give me your hand and hold on_x000a_Together we're dancing through..._x000a__x000a_[Bridge]_x000a_...this madness_x000a_We're running through this magic_x000a_It's inside of you_x000a_It's madness, it's madness_x000a_Now you can see how far you've walked_x000a_The mountains climbed_x000a_The oceans crossed_x000a__x000a_[Chorus/Outro]_x000a_I don't care what I've got to lose_x000a_Just give me your hand and hold on_x000a_Together we'll dance through this storm_x000a_I will never give up on you_x000a_You're the one that I'm running to_x000a_Just give me your hand and hold on_x000a_Together we'll dance through this storm"/>
    <s v="English"/>
  </r>
  <r>
    <s v="1520"/>
    <x v="52"/>
    <x v="61"/>
    <s v="SuRie"/>
    <s v="Storm"/>
    <s v="Dance Pop"/>
    <s v="English"/>
    <s v="English"/>
    <n v="24"/>
    <n v="48"/>
    <n v="9"/>
    <n v="0.34615384615384615"/>
    <n v="63"/>
    <s v="2018"/>
    <s v="Portugal"/>
    <s v="Lisbon"/>
    <s v="[Verse 1]_x000a_Hey, hey brother_x000a_Do you remember when we were kids with no fear?_x000a_Hey, hey sister_x000a_Do you believe in the things we dreamt we'd discover?_x000a__x000a_[Pre-Chorus]_x000a_I still have faith_x000a_I still believe in chasing rainbows_x000a__x000a_[Chorus]_x000a_Storms don't last forever, forever, remember_x000a_We can hold our hands together_x000a_Through this storm oh oh, through this storm, oh oh_x000a_Storms don't last forever, forever, remember_x000a_We can hold our hands together_x000a_Through this storm oh oh, through this storm, oh oh_x000a__x000a_[Verse 2]_x000a_Hey, hey mother_x000a_Am I making you proud or could I do better?_x000a_Hey, hey father_x000a_There's weight on my shoulders but it's not over_x000a__x000a_[Pre-Chorus]_x000a_I still have faith_x000a_I still believe in chasing rainbows_x000a__x000a_[Chorus]_x000a_Storms don't last forever, forever, remember_x000a_We can hold our hands together_x000a_Through this storm oh oh, through this storm, oh oh_x000a_Storms don't last forever, forever, remember_x000a_We can hold our hands together_x000a_Through this storm oh oh, through this storm, oh oh_x000a__x000a_[Bridge]_x000a_Spread your love, give all you got_x000a_Hold your head up, don't give up, no no_x000a_Hey, hey brother, don't give up, oh woah woah_x000a__x000a_[Chorus]_x000a_Storms don't last forever, forever, remember_x000a_We can hold our hands together_x000a_Through this storm oh oh, through this storm, oh oh_x000a__x000a_[Outro]_x000a_Spread your love, give all you got_x000a_Hold your head up, don't give up, no no_x000a_Spread your love, give all you got_x000a_Hold your head up, through this storm, oh oh"/>
    <s v="English"/>
  </r>
  <r>
    <s v="1561"/>
    <x v="52"/>
    <x v="62"/>
    <s v="Michael Rice"/>
    <s v="Bigger than Us"/>
    <s v="Pop"/>
    <s v="English"/>
    <s v="English"/>
    <n v="26"/>
    <n v="11"/>
    <n v="16"/>
    <n v="0.61538461538461542"/>
    <n v="64"/>
    <s v="2019"/>
    <s v="Israel"/>
    <s v="Tel Aviv"/>
    <s v="[Verse 1]_x000a_Hear these words that I sing to you_x000a_I will make it clear, it's me and you_x000a_We can have this love that we never lose_x000a_It’s bigger than us, mhm_x000a__x000a_[Pre-Chorus]_x000a_Take my hand and I'll lead you home_x000a_Can you understand?_x000a_You will never be alone_x000a__x000a_[Chorus]_x000a_It's bigger than us_x000a_It’s bigger than you and me_x000a_It's bigger than us_x000a_It's bigger than everything we see_x000a_'Cause I can feel the universe_x000a_When I'm feeling you breathe_x000a_It's bigger than us_x000a_And it's bigger than you and me_x000a_It's bigger_x000a__x000a_[Verse 2]_x000a_I won’t give up, and I won’t let go_x000a_'Cause this kind of love is gonna be our only hope_x000a__x000a_[Chorus]_x000a_It’s bigger than us_x000a_It's bigger than you and me_x000a_It's bigger than us_x000a_It's bigger than everything we see_x000a_’Cause I can feel the universe_x000a_When I'm feeling you breathe_x000a_It's bigger than us_x000a_And it's bigger than you and me_x000a__x000a_[Bridge]_x000a_It's bigger (Bigger)_x000a_Bigger (Bigger)_x000a_Bigger (It's bigger than, it's bigger than)_x000a_Oh, it's bigger (Bigger)_x000a_Bigger (Bigger)_x000a_Bigger (It's bigger than, it's bigger than)_x000a_It's bigger than us_x000a_It's bigger than you and me_x000a_This kind of love_x000a_It's bigger than everything we see, yeah, ooh_x000a_So much bigger_x000a_Yeah, bigger than us_x000a__x000a_[Chorus]_x000a_(It's bigger than us)_x000a_(It's bigger than you and me)_x000a_(It's bigger than us) I can feel it_x000a_(It's bigger than everything we see) Everything we see_x000a_'Cause I can feel the universe_x000a_When I'm feeling you breathe_x000a_It's bigger than us_x000a_And it's bigger than you and me_x000a__x000a_[Outro]_x000a_It's bigger (Bigger)_x000a_Bigger (Bigger)_x000a_Bigger (It's bigger than, it's bigger than)_x000a_Ooh (Bigger)_x000a_Bigger (Bigger)_x000a_Bigger (It's bigger than, it's bigger than)_x000a_Oh, it's bigger"/>
    <s v="English"/>
  </r>
  <r>
    <s v="1644"/>
    <x v="52"/>
    <x v="63"/>
    <s v="James Newman"/>
    <s v="Embers"/>
    <s v="Pop"/>
    <s v="English"/>
    <s v="English"/>
    <n v="26"/>
    <n v="0"/>
    <n v="9"/>
    <n v="0.34615384615384615"/>
    <n v="65"/>
    <s v="2021"/>
    <s v="The Netherlands"/>
    <s v="Rotterdam"/>
    <s v="Sometimes I know_x000a_My fire burns low_x000a_But as long as you’re with me I’ll never get cold_x000a_Day and night_x000a_Through darkness and light_x000a_I’ll never worry when you’re by my side_x000a_Oh_x000a_Feelings change_x000a_And seasons fade, but_x000a_Nothing will burn us out_x000a_Nothing can stop us now_x000a_Out of the embers_x000a_You and I are gonna light up the room_x000a_(yeah you and I, gonna light up the room)_x000a_Out of the embers_x000a_There’s a fire burning for you_x000a_(yeah there’s a fire, burning for you)_x000a_I feel it heating up_x000a_There’s still a chance for us_x000a_Down here in the ashes yeah there’s something glowing_x000a_Out of the embers_x000a_You and I are gonna light up the room_x000a_(yeah you and I, gonna light)_x000a_Light up the Room_x000a_You and me_x000a_Forever we’re free_x000a_We’re cool under pressure_x000a_And that’s all we need_x000a_So take my hand_x000a_And forget the past_x000a_We’re in this together there’s no looking back_x000a_Oh_x000a_Feelings change_x000a_And seasons fade, but_x000a_Nothing will burn us out_x000a_Nothing can stop us now_x000a_Out of the embers_x000a_You and I are gonna light up the room_x000a_(yeah you and I, gonna light up the room)_x000a_Out of the embers_x000a_There’s a fire burning for you_x000a_(yeah there’s a fire, burning for you)_x000a_I feel it heating up_x000a_There’s still a chance for us_x000a_Down here in the ashes yeah there’s something glowing_x000a_Out of the embers_x000a_You and I are gonna light up the room_x000a_(yeah you and I, gonna light)_x000a_Light up the Room_x000a_Out of the embers_x000a_You and I are gonna light up the room_x000a_(yeah you and I, gonna light up the room)_x000a_Out of the embers_x000a_You and I are gonna light up the room_x000a_(yeah you and I, gonna light up the room)_x000a_Light up the Room"/>
    <s v="English"/>
  </r>
  <r>
    <s v="1605"/>
    <x v="52"/>
    <x v="17"/>
    <s v="James Newman"/>
    <s v="My Last Breath"/>
    <m/>
    <s v="English"/>
    <s v="English"/>
    <m/>
    <m/>
    <m/>
    <n v="0"/>
    <n v="65"/>
    <s v="2020"/>
    <s v="The Netherlands"/>
    <s v="Rotterdam"/>
    <s v="Some people let go_x000a_Some people let love slip away_x000a_But I'm gonna hold on_x000a_When no one believes I'll keep the faith_x000a_And I know that we're in trouble_x000a_But I swear that we'll survive_x000a_If we were deep sea divers_x000a_And no one came to find us_x000a_If you had nothing left_x000a_I'd give you my last breath_x000a_I'd give you my last breath_x000a_We all need a lifeline_x000a_Someone to call when we're alone_x000a_It's all good in the good times_x000a_But I'll still be there when it all goes wrong, yes I will_x000a_If we were deep sea divers_x000a_And no one came to find us_x000a_If you had nothing left_x000a_I'd give you my last breath_x000a_I'd give you my last breath_x000a_And I know that we're in trouble,_x000a_But I swear that we'll survive_x000a_If we were deep sea divers_x000a_And no one came to find us_x000a_If you had nothing left_x000a_I'd give you my last breath_x000a_I'd give you my last breath_x000a_I'd give you my last breath"/>
    <s v="English"/>
  </r>
  <r>
    <s v="63"/>
    <x v="53"/>
    <x v="0"/>
    <s v="Ljiljana Petrović"/>
    <s v="Neke davne zvezde (Неке давне звезде)"/>
    <m/>
    <s v="Serbian"/>
    <s v="NotEnglish"/>
    <n v="8"/>
    <n v="9"/>
    <n v="5"/>
    <n v="0.25"/>
    <n v="6"/>
    <s v="1961"/>
    <s v="France"/>
    <s v="Cannes"/>
    <s v="Stari put od lišća sav žut_x000a_Noć na putu tom_x000a_San od zvezda tako je žut_x000a_San u oku mom_x000a__x000a_O znam ja, o, znam ja_x000a_Još pamtim te dane_x000a_Nekad si bio uz mene tu_x000a__x000a_O znam, da si još moj_x000a_Plaču noćas grane_x000a_U oku mome i snu_x000a__x000a_Tvoj osmeh još slutim i tvoj topli dlan_x000a_Dok čekam, ćutim i tonem u san_x000a__x000a_O znam, da si još moj_x000a_Plaču noćas grane_x000a_U oku mome i snu_x000a__x000a_Tvoj osmeh još slutim i tvoj topli dlan_x000a_Dok čekam, ćutim i tonem u san_x000a__x000a_O znam, da si još moj_x000a_Plaču noćas grane_x000a_U oku mome, u srcu mome_x000a_U samoći mojoj i snu"/>
    <s v="The old road is covered with yellow leaves_x000a_That road is dark_x000a_The dreams are covered with yellow stars_x000a_The dreams in my eye Yes, I know, I know_x000a_I still remember those days_x000a_You were with me then Yes, I know that you’re still mine_x000a_The branches are crying tonight_x000a_In my eyes and my dreams I’m still expecting your smile and your hand_x000a_While I’m waiting, I’m quiet and going to sleep Yes, I know that you’re still mine_x000a_The branches are crying tonight_x000a_In my eyes and my dreams I’m still expecting your smile and your hand_x000a_While I’m waiting, I’m quiet and going to sleep Yes, I know that you’re still mine_x000a_The branches are crying tonight_x000a_In my eyes, in my heart_x000a_In my loneliness and my dreams"/>
  </r>
  <r>
    <s v="86"/>
    <x v="53"/>
    <x v="1"/>
    <s v="Lola Novaković"/>
    <s v="Ne pali svetlo u sumrak (Не пали светло у сумрак)"/>
    <m/>
    <s v="Serbian"/>
    <s v="NotEnglish"/>
    <n v="4"/>
    <n v="10"/>
    <n v="12"/>
    <n v="0.5"/>
    <n v="7"/>
    <s v="1962"/>
    <s v="Luxembourg"/>
    <s v="Luxembourg City"/>
    <s v="U toploj tami sobe, još cigarete dve_x000a_Dva mala svetla kao da se traže_x000a_Taj dan je bio tako tih, sad san se spušta među njih_x000a_I dve će zvezde poć', na dalek stari put_x000a__x000a_U plavom staklu vaze, tu negde ispod ruža_x000a_Dva mala svetla sve su bliže, bliže_x000a_Ta noć je stvorena za njih, taj čas je snen i tako tih_x000a_Već gasiš cigaretu, pružaš ruke snu_x000a__x000a_Taj dan je bio tako tih, sad san se spušta među njih_x000a_I dve će zvezde poć', na dalek stari put_x000a__x000a_U plavom staklu vaze, tu negde ispod ruža_x000a_Dva mala svetla sve su bliže, bliže_x000a_Ta noć je stvorena za njih, taj čas je snen i tako tih_x000a_Već gasiš cigaretu, pružaš ruke snu_x000a__x000a_Ne pali svetla u sumrak"/>
    <s v="In the warm darkness of the room,_x000a_two cigarettes_x000a_Two tiny lights are closer and closer This night is made for them,_x000a_this dream is so slow and quiet_x000a_Two stars will now depart on a long journey In the blue glass of the vase,_x000a_under the roses_x000a_Two tiny lights are closer and closer That day was so quiet,_x000a_now sleep is descending upon them_x000a_You’re putting out your cigarette, embracing sleep That day was so quiet,_x000a_now sleep is descending upon them_x000a_Two stars will depart on a long journey This night is made for them,_x000a_now sleep is coming, so quiet_x000a_You’re putting out your cigarette,_x000a_embracing sleep Don’t turn the lights on at twilight"/>
  </r>
  <r>
    <s v="99"/>
    <x v="53"/>
    <x v="2"/>
    <s v="Vice Vukov"/>
    <s v="Brodovi"/>
    <m/>
    <s v="Croatian"/>
    <s v="NotEnglish"/>
    <n v="11"/>
    <n v="3"/>
    <n v="9"/>
    <n v="0.375"/>
    <n v="8"/>
    <s v="1963"/>
    <s v="United Kingdom"/>
    <s v="London"/>
    <s v="U mome kraju, brodovi su ljudi_x000a_Oni plaču, smiju se i vole_x000a_U mome kraju, brodovi su svečanost_x000a_I najdraže igračke nestašnih dječaka_x000a__x000a_Brodovi_x000a_Bez vas, tužne su luke sve_x000a_Bez vas, puste su rive te_x000a_Bez vas, galebi mru_x000a__x000a_Dok Mjesec kosi noć_x000a_Na pramcu stiha svog_x000a_Ja palim sreće žar_x000a_Za puteve vaše_x000a__x000a_Brodovi_x000a_Na vas čekaju ljubavi_x000a_Na vas čekaju prozori_x000a_Bez vas, gitare mru_x000a__x000a_Dok zora pali dan_x000a_Na jarbol stiha svog_x000a_Ja dižem pjesmu tu_x000a_Za povratke vaše_x000a__x000a_Dok zora pali dan_x000a_Na jarbol stiha svog_x000a_Ja dižem pjesmu tu_x000a_Za povratke vaše_x000a__x000a_O... igračke drage_x000a_Iz djetinjstva mog"/>
    <s v="In my neighborhood, ships are like people_x000a_They cry, smile and love_x000a_In my neighborhood, ships are celebrities_x000a_And dearest toys of menacing boys Ships_x000a_Without you, all ports are sad_x000a_Without you, rivieras are desterted_x000a_Without you, seagulls die While the Moon cuts the night_x000a_On the stem of its verse_x000a_I ignite the fire of luck_x000a_For your journeys Ships_x000a_Loves await you_x000a_Windows await you_x000a_Without you, guitars die While dawn ignites day_x000a_On the mast of your verse_x000a_I raise this song_x000a_For your return While dawn ignites day_x000a_On the mast of your verse_x000a_I raise this song_x000a_For your return O, dear toys_x000a_From my childhood"/>
  </r>
  <r>
    <s v="119"/>
    <x v="53"/>
    <x v="3"/>
    <s v="Sabahudin Kurt"/>
    <s v="Život je sklopio krug"/>
    <m/>
    <s v="Bosnian"/>
    <s v="NotEnglish"/>
    <n v="13"/>
    <n v="0"/>
    <n v="13"/>
    <n v="0.54166666666666663"/>
    <n v="9"/>
    <s v="1964"/>
    <s v="Denmark"/>
    <s v="Copenhagen"/>
    <s v="Tu više nema bijega_x000a_Svijet je zatvorio krug_x000a_Pa neka i biljka i ptica_x000a_Budu kao čovjek, drug_x000a__x000a_I grana već da postanem_x000a_Moje bi lišće mislilo_x000a_O ne bi se samo u jesen_x000a_Crveno zlato lilo_x000a__x000a_U kamen da se pretvorim_x000a_Već ne bi naš'o zaborav_x000a_Bio bi na obali jedini_x000a_Kamen zamišljen i plav_x000a__x000a_Tu više nema bijega_x000a_Život je sklopio krug_x000a_Pa neka i brijeg i suton_x000a_Budu kao čovjek, drug_x000a__x000a_U kamen da se pretvorim_x000a_Već ne bi naš'o zaborav_x000a_Bio bi na obali jedini_x000a_Kamen zamišljen i plav_x000a__x000a_Tu više nema bijega_x000a_Život je sklopio krug_x000a_Pa neka i brijeg i suton_x000a_Budu kao čovjek, drug"/>
    <s v="There is no escape anymore_x000a_The world has closed the circle_x000a_So may the plant and the bird_x000a_Be like a human, like a friend And if I became a branch_x000a_My leaves would ponder_x000a_Oh, and the red gold would not_x000a_Teem only in the autumn If I turned into stone_x000a_I would not be forgotten_x000a_I would be the only one on the shore_x000a_A thinking, blue stone There is no escape anymore_x000a_Life has come full circle_x000a_So may the hill and the dusk_x000a_Be like a human, like a friend If I turned into stone_x000a_I would not be forgotten_x000a_I would be the only one on the shore_x000a_A thinking, blue stone There is no escape anymore_x000a_Life has come full circle_x000a_So may the hill and the dusk_x000a_Be like a human, like a friend"/>
  </r>
  <r>
    <s v="139"/>
    <x v="53"/>
    <x v="4"/>
    <s v="Vice Vukov (2)"/>
    <s v="Čežnja"/>
    <m/>
    <s v="Croatian"/>
    <s v="NotEnglish"/>
    <n v="12"/>
    <n v="2"/>
    <n v="17"/>
    <n v="0.89473684210526316"/>
    <n v="10"/>
    <s v="1965"/>
    <s v="Italy"/>
    <s v="Naples"/>
    <s v="Šumi, šumi more pjenom bijelom dok nemirni val_x000a_Donosi svaki put odjeke sjećanja_x000a_Odjeke maštanja na ovaj žal, tihi žal_x000a__x000a_Tiho šumi, šumi more kao nekad u danima sna_x000a_Kad smo na pješčanom tlu umorni zaspali_x000a_Zaspali tu, tu na tlu vreloga juga_x000a__x000a_Oh, pričaj, more, pričaj meni ti_x000a_O svitanju jutra moje čežnje za njom_x000a__x000a_Tiho šumi, šumi more ko da želi da ispriča sad_x000a_Šapatom ćutanja sve o jednoj ljubavi_x000a_Rođenoj tu, tu na tlu vreloga juga_x000a__x000a_Oh, pričaj, more, pričaj meni ti_x000a_O svitanju jutra moje čežnje za njom_x000a_Moje duboke čežnje za njom"/>
    <s v="The sea rustles with white foam while the restless waves_x000a_Bring echoes of memories with every break_x000a_Echoes of daydreams to this quiet shore Silently, the sea rustles like in those days of dreaming_x000a_When we fell asleep on the sandy ground_x000a_Fell asleep there on the ground of the hot south Oh, tell me, sea, tell me_x000a_About the dawn of the morning of my longing for her Silently, the sea rustles now as if it wants to tell a story_x000a_With the whisper of silence about one love_x000a_Born here on the ground of the hot south Oh, tell me, sea, tell me_x000a_About the dawn of the morning of my longing for her_x000a_My deep longing for her"/>
  </r>
  <r>
    <s v="145"/>
    <x v="53"/>
    <x v="5"/>
    <s v="Berta Ambrož"/>
    <s v="Brez besed"/>
    <m/>
    <s v="Slovene"/>
    <s v="NotEnglish"/>
    <n v="7"/>
    <n v="9"/>
    <n v="5"/>
    <n v="0.26315789473684209"/>
    <n v="11"/>
    <s v="1966"/>
    <s v="Luxembourg"/>
    <s v="Luxembourg City"/>
    <s v="[1. verz]_x000a_Brez besed bova našla se nekje_x000a_Z roko v roki šla naprej_x000a_Kot da mnogo let ni mimo_x000a__x000a_[2. verz]_x000a_Brez besed, brez vprašanj in brez laži_x000a_Bova našla košček sanj_x000a_Ki živijo v dnu srca vse dni_x000a__x000a_[Pred refren]_x000a_Vzemi moj drugi jaz_x000a_Le ti poznaš ga, le ti veš zanj_x000a_Za hip bodiva spet to, kar sva_x000a_Brez besed, brez laži_x000a__x000a_[Refren]_x000a_Vdano in brez besed bova z jutrom se razšla_x000a_Z večno željo, da še kdaj_x000a_Bi nekje, v hiši sanj_x000a_Si našla svoj pristan_x000a__x000a_[Pred refren]_x000a_Vzemi moj drugi jaz_x000a_Le ti poznaš ga, le ti veš zanj_x000a_Za hip bodiva spet to, kar sva_x000a_Brez besed, brez laži_x000a__x000a_[Refren]_x000a_Vdano in brez besed bova z jutrom se razšla_x000a_Z večno željo, da še kdaj_x000a_Bi nekje v hiši sanj_x000a_Si našla svoj pristan"/>
    <s v="Without words we will find each other somewhere_x000a_Go forward hand in hand_x000a_Like many years have not passed Without words, without questions and without lies_x000a_We will find a piece of dreams_x000a_That dwell on the bottom of a heart all of the days Take the other me_x000a_Only you know it, only you know it exists_x000a_For a moment let's again be, what we are_x000a_Without words, without lies Devotedly and wordlessly in the morning we will each go our separate way_x000a_With an eternal wish, that we again_x000a_Would somewhere, in a house of dreams_x000a_Find our haven Take the other me_x000a_Only you know it, only you know it exists_x000a_For a moment let's again be, what we are_x000a_Without words, without lies Devotedly and wordlessly in the morning we will each go our separate way_x000a_With an eternal wish, that we again_x000a_Would somewhere, in a house of dreams_x000a_Find our haven"/>
  </r>
  <r>
    <s v="173"/>
    <x v="53"/>
    <x v="6"/>
    <s v="Lado Leskovar"/>
    <s v="Vse rože sveta"/>
    <m/>
    <s v="Slovene"/>
    <s v="NotEnglish"/>
    <n v="8"/>
    <n v="7"/>
    <n v="15"/>
    <n v="0.68181818181818177"/>
    <n v="12"/>
    <s v="1967"/>
    <s v="Austria"/>
    <s v="Vienna"/>
    <s v="Strel samo za pozdrav_x000a_In za zlovo je planil v noč_x000a_Sredi trav pokopan tu leži_x000a_Kjer je pal brez besede na ustih_x000a__x000a_Jaz pa čakam pomladi_x000a_Slutim nežne dlani moje drage_x000a_Čutim božanje las in besedi dve_x000a_Brez besed, sredi trav_x000a_Ko pomlad je tu_x000a__x000a_Zakaj me ta beseda trobente spominja na tiste_x000a_Ki nimajo na ustih pravih besed?_x000a__x000a_Le zakaj vse te rože_x000a_Sredi polja leže in trohnijo?_x000a_Da bi vsi ti ljudje_x000a_Zaslutili čas_x000a_In pomlad, ki za vse_x000a_Je enkrat samo"/>
    <s v="Only a shot for greeting_x000a_And for farewell he disappeared into the night_x000a_In the middle of the grass field he is resting_x000a_Where he died without a word on his lips And I'm waiting for spring_x000a_I feel the soft hands of my darling_x000a_I feel her fondling of my hair and two words_x000a_Without words, in the middle of the grass field_x000a_When spring is here Why does this word of trumpet remind me of those people_x000a_Who don't have right words on their lips? Why is it that all these flowers_x000a_lie and rot in the middle of the field?_x000a_So that all those people_x000a_would feel time_x000a_And spring, that for every being_x000a_Happens only once in a lifetime"/>
  </r>
  <r>
    <s v="192"/>
    <x v="53"/>
    <x v="7"/>
    <s v="Dubrovački trubaduri"/>
    <s v="Jedan dan"/>
    <m/>
    <s v="Croatian"/>
    <s v="NotEnglish"/>
    <n v="7"/>
    <n v="8"/>
    <n v="17"/>
    <n v="0.73913043478260865"/>
    <n v="13"/>
    <s v="1968"/>
    <s v="United Kingdom"/>
    <s v="London"/>
    <s v="Jedan dan, samo jedan dan_x000a_Onaj pravi presudan čudan dan_x000a_Jedan dan, samo jedan dan_x000a_Pa da bude sav život radostan_x000a__x000a_Jedan dan, samo jedan dan_x000a_Onaj pravi presudan čudan dan_x000a_Jedan dan, samo jedan dan_x000a_Pa da bude sav život radostan_x000a__x000a_Dani svi, svi ko jedan dan_x000a_Proć' će dobro znam_x000a_A ljubav moja neće_x000a_Zanju živim zanju dajem sve_x000a__x000a_Jedan dan, onaj pravi dan_x000a_To je život, pun život nije san_x000a_Jedan dan, onaj pravi dan_x000a_To je mladost, ljubav, radost stvaran san_x000a__x000a_Jedan dan, samo jedan dan_x000a_Onaj pravi presudan čudan dan_x000a_Jedan dan, samo jedan dan_x000a_Pa da bude sav život radostan_x000a__x000a_Dani svi, svi ko jedan dan_x000a_Proć' će dobro znam_x000a_A ljubav moja neće_x000a_Zanju živim zanju dajem sve_x000a__x000a_Jedan dan, onaj pravi dan_x000a_To je život, pun život nije san_x000a_Jedan dan, onaj pravi dan_x000a_To je mladost, ljubav, radost stvaran san"/>
    <s v="One day, just one day_x000a_That one crucial strange day_x000a_One day, just one day_x000a_To make the whole life joyful One day, just one day_x000a_That one crucial strange day_x000a_One day, just one day_x000a_To make the whole life joyful All days, just like one day,_x000a_Will pass, I know that well_x000a_And my love won't pass_x000a_I live for it, I give everything for it One day, that real day_x000a_That's life, a real life isn't a dream_x000a_One day, that real day_x000a_That's youth, love, joy, a real dream One day, just one day_x000a_That one crucial strange day_x000a_One day, just one day_x000a_To make the whole life joyful All days, just like one day,_x000a_Will pass, I know that well_x000a_And my love won't pass_x000a_I live for it, I give everything for it One day, that real day_x000a_That's life, a real life isn't a dream_x000a_One day, that real day_x000a_That's youth, love, joy, a real dream"/>
  </r>
  <r>
    <s v="193"/>
    <x v="53"/>
    <x v="8"/>
    <s v="Ivan &amp; M's"/>
    <s v="Pozdrav svijetu"/>
    <m/>
    <s v="Croatian (8 other)"/>
    <s v="Mixed"/>
    <n v="13"/>
    <n v="5"/>
    <n v="1"/>
    <n v="4.5454545454545456E-2"/>
    <n v="14"/>
    <s v="1969"/>
    <s v="Spain"/>
    <s v="Madrid"/>
    <s v="Dobar dan (Dobar dan)_x000a_Dobar dan (Dobar dan)_x000a_Buenos días (Buenos días)_x000a_Za svu braću za sve sestre širom svjeta_x000a_Dobar dan_x000a__x000a_Iz svih grla iz svih srca_x000a_Nek odjekne vasionom jednoglasnim unisonom_x000a_Dobar dan, dobar dan_x000a_Guten Tag (Guten Tag)_x000a__x000a_Bonjour (Bonjour)_x000a_Bonjour (Bonjour)_x000a_Good morning (Good morning)_x000a_Za dječake sviju zastava i boja_x000a_Bonjour_x000a__x000a_Nek u horu svi zabruje_x000a_Nek' se ori nek se čuje_x000a_Ovaj poklik unisonom_x000a_Dobar dan, dobar dan_x000a_Goedendag (Goedendag)_x000a__x000a_Buongiorno (Buongiorno)_x000a_Buongiorno (Buongiorno)_x000a_Oh, zdravsvuytye (Oh, zdravsvuytye)_x000a_Ovaj pozdrav neka prihvate milioni_x000a_Buongiorno_x000a__x000a_Nek' svi ljudi sad u kolu_x000a_Pruže ruke prijateljstva_x000a_U taj pozdrav, pozdrav svijeta_x000a_Dobar dan, dobar dan_x000a_Hyvää päivää (Hyvää päivää)_x000a_Dobar dan, dobar dan"/>
    <s v="Greetings to the world_x000a_Good day (Good day)_x000a_Good day (Good day)_x000a_Good day (Good day)_x000a_To all the sisters and brothers of the world_x000a_Good day_x000a_From the bottom of our hearts and throats_x000a_May it be heard through universe in a unison_x000a_Good day, good day_x000a_Good day (Good day)_x000a_Good day (Good day)_x000a_Good day (Good day)_x000a_Good morning (Good morning)_x000a_To every boy of all colours and flags_x000a_Good day_x000a_Let's join the choir_x000a_May this hail_x000a_Be heard in unison_x000a_Good day, good day_x000a_Good day (Good day)_x000a_Good day (Good day)_x000a_Good day (Good day)_x000a_Oh, good day (Oh, good day)_x000a_May millions receive this greeting_x000a_Good day_x000a_May everyone in a dance_x000a_Join their hands of friendship_x000a_In a greeting to the world_x000a_Good day, good day_x000a_Good day (Good day)_x000a_Good day, good day"/>
  </r>
  <r>
    <s v="212"/>
    <x v="53"/>
    <x v="9"/>
    <s v="Eva Sršen"/>
    <s v="Pridi, dala ti bom cvet"/>
    <m/>
    <s v="Slovene"/>
    <s v="NotEnglish"/>
    <n v="11"/>
    <n v="4"/>
    <n v="4"/>
    <n v="0.19047619047619047"/>
    <n v="15"/>
    <s v="1970"/>
    <s v="Netherlands"/>
    <s v="Amsterdam"/>
    <s v="Pridi, dala ti bom cvet_x000a_Ki raste le v meni, le zate cveti_x000a_Pridi, dala ti bom cvet_x000a_Odprla bom zate vse svoje lati_x000a__x000a_O pomladi nisem sanjala, saj v rokah jo držim_x000a_Večnosti ne bom oznanjala, se smrti ne bojim_x000a_Umrla bom zato, da v tebi se rodim_x000a_Ljubi moj_x000a__x000a_Pridi, dala ti bom cvet_x000a_Cvetela sem zate, utrgati smeš me le ti_x000a__x000a_Pridi, dala ti bom cvet_x000a_Ki raste le v meni, le zate cveti_x000a_Pridi, dala ti bom cvet_x000a_Odprla bom zate vse svoje lati_x000a__x000a_O pomladi nisem sanjala, saj v rokah jo držim_x000a_Večnosti ne bom oznanjala, se smrti ne bojim_x000a_Umrla bom zato, da v tebi se rodim_x000a_Ljubi moj_x000a__x000a_Pridi, dala ti bom cvet_x000a_Cvetela sem zate, utrgati smeš me le ti"/>
    <s v="Come, I’ll give you the flower_x000a_Which grows only in me, which blooms only for you_x000a_Come, I’ll give you the flower_x000a_I’ll open for you all my tassels I haven’t been dreaming of a spring, because I hold it in my hand_x000a_I won’t announce eternity, I’m not afraid of death_x000a_I will die to be born in you_x000a_My dear Come, I’ll give you the flower_x000a_I was blooming for you, only you may pick me Come, I’ll give you the flower_x000a_Which grows only in me, which blooms only for you_x000a_Come, I’ll give you the flower_x000a_I’ll open for you all my tassels I haven’t been dreaming of a spring, because I hold it in my hand_x000a_I won’t announce eternity, I’m not afraid of death_x000a_I will die to be born in you_x000a_My dear Come, I’ll give you the flower_x000a_I was blooming for you, only you may pick me"/>
  </r>
  <r>
    <s v="236"/>
    <x v="53"/>
    <x v="10"/>
    <s v="Krunoslav Slabinac"/>
    <s v="Tvoj dječak je tužan"/>
    <m/>
    <s v="Croatian"/>
    <s v="NotEnglish"/>
    <n v="14"/>
    <n v="68"/>
    <n v="16"/>
    <n v="0.64"/>
    <n v="16"/>
    <s v="1971"/>
    <s v="Ireland"/>
    <s v="Dublin"/>
    <s v="Još uvjek mislim na onu koja tu_x000a_Kraj mene već dugo ne spava_x000a_A noć je duga i tamna kao bol_x000a_A postelja prazna i prazan je stol_x000a__x000a_Ja ne znam gdje živi i da li još zna_x000a_Da negdje bez nje još sanjam i ja_x000a_Jer drugi je vodi na daleki put_x000a_Do zvijezda i dalje, bez mene_x000a__x000a_U nekom vrtu i ti si sada ruža_x000a_Dok bdijem u noći, ti znaš da sam tužan_x000a__x000a_Ne zovi me više, ti znaš da je kraj_x000a_Mom putu do zvijezda bez tebe_x000a__x000a_U drugom vrtu i ti si sada ruža_x000a_Tvoj dječak te sanja, tvoj dječak je tužan"/>
    <s v="I still think of the one who_x000a_Doesn’t sleep beside me anymore_x000a_The night is long and dark like pain_x000a_The bed is empty, and so is the table I don’t know where she lives and whether she knows_x000a_That I still dream of her, somewhere without her_x000a_Because someone else is with her on a faraway journey_x000a_To the stars and beyond, without me In some garden, you’re still a rose_x000a_While I can’t sleep, you know I’m feeling sad Don’t call me anymore, you know that_x000a_My journey is over without you In another garden, you’re still a rose_x000a_Your boy dreams of you, your boy is sad"/>
  </r>
  <r>
    <s v="251"/>
    <x v="53"/>
    <x v="11"/>
    <s v="Tereza Kesovija (2)"/>
    <s v="Muzika i ti"/>
    <m/>
    <s v="Croatian"/>
    <s v="NotEnglish"/>
    <n v="9"/>
    <n v="87"/>
    <n v="13"/>
    <n v="0.65"/>
    <n v="17"/>
    <s v="1972"/>
    <s v="United Kingdom"/>
    <s v="Edinburgh"/>
    <s v="Svoj svijet svatko gradi sam_x000a_Svoj san svatko sniva sam_x000a_Svoj put koji vodi ljubavi_x000a_Koji vodi sreći toj, svatko traži sam_x000a__x000a_Muzika i ti, to je onaj svijet_x000a_U kojem sreću nađoh ja_x000a_Muzika i ti, to je onaj svijet_x000a_U kojem sunce vječno sja_x000a_K'o divna vizija iz sna_x000a_Kojoj sretna predajem se sva_x000a_Muzika i ti, muzika i ti_x000a_I himna jedne vječne ljubavi_x000a__x000a_Taj dan jednom mora doć'_x000a_Tvoj dan, tvoja sretna noć_x000a_I bol koju sobom nosiš ti_x000a_U dubini srca svog, jednom mora proć'_x000a__x000a_Muzika i ti, to je onaj svijet_x000a_U kojem sreću nađoh ja_x000a_Muzika i ti, to je onaj svijet_x000a_U kojem sunce vječno sja_x000a_K'o divna vizija iz sna_x000a_Kojoj sretna predajem se sva_x000a_Muzika i ti, muzika i ti_x000a_I himna jedne vječne ljubavi_x000a__x000a_Muzika i ti, muzika i ti_x000a_I himna jedne vječne ljubavi"/>
    <s v="Everyone builds their own world themselves_x000a_Everyone dreams their own dreams themselves_x000a_Their own road which leads love_x000a_That leads to happiness, everyone finds it themselves Music and you, that is the world_x000a_In which I found happiness_x000a_Music and you, that is the world_x000a_In which the sun shines bright_x000a_Like a beautiful vision from a dream_x000a_Whoever is happy I surrender myself_x000a_Music and you, music and you_x000a_The anthem of an eternal love That day it has to come once_x000a_Your day, your lucky night_x000a_And the pain which you carry_x000a_Deep in your heart, it has to get better sometimes Music and you, that is the world_x000a_In which I found happiness_x000a_Music and you, that is the world_x000a_In which the sun shines bright_x000a_Like a beautiful vision from a dream_x000a_In which I happily surrender myself to_x000a_Music and you, music and you_x000a_The anthem of an eternal love Music and you, music and you_x000a_The anthem of an eternal love"/>
  </r>
  <r>
    <s v="265"/>
    <x v="53"/>
    <x v="12"/>
    <s v="Zdravko Čolić"/>
    <s v="Gori vatra (Гори ватра)"/>
    <m/>
    <s v="Serbian"/>
    <s v="NotEnglish"/>
    <n v="15"/>
    <n v="65"/>
    <n v="9"/>
    <n v="0.39130434782608697"/>
    <n v="18"/>
    <s v="1973"/>
    <s v="Luxembourg"/>
    <s v="Luxembourg City"/>
    <s v="Gori još i sad ovdje pored nas_x000a_Vatra ljubavi što zapalismo je mi_x000a_Sve je veći plam, sve je veći sjaj_x000a_Sve je bliže dan kada reći ćemo da_x000a__x000a_Gori vatra sad u nama_x000a_Gori ljubav, puna plama_x000a_Da l' to sanjam, il' je stvarno tako lijepo_x000a_Il' te draga ja zavoljeh, ludo slijepo_x000a_Dođi sad, dođi sad, dođi sad_x000a_Reci da, reci da_x000a__x000a_Gori vatra,sad u nama_x000a_Gori ljubav, puna plama_x000a_Gori vatra_x000a__x000a_Gori još i sad ovdje pored nas_x000a_Vatra ljubavi što zapalismo je mi_x000a_Nana nanana... nana nanana..._x000a_Nana nanana... nana nana nanana..._x000a__x000a_Gori vatra, sad u nama_x000a_Gori ljubav, puna plama_x000a_Da l' to sanjam, il' je stvarno tako lijepo_x000a_Il' te draga ja zavoljeh, ludo slijepo_x000a_Dođi sad, dođi sad, dođi sad_x000a_Reci da, reci da_x000a__x000a_Gori vatra, sad u nama_x000a_Gori ljubav, puna plama_x000a__x000a_Gori vatra, sad u nama_x000a_Gori ljubav, puna plama_x000a_Gori vatra"/>
    <s v="It's still burning even now in front of us_x000a_The fire of love that we have set off_x000a_The flame is getting bigger and bigger, it's getting more and more shiny_x000a_The day is coming closer when we will say The fire is now burning inside us_x000a_Love is burning, full of flames_x000a_Am I dreaming this, or is really that beautiful_x000a_Or did I fall in love with you, my dear, crazy blindly_x000a_Come now, come now, come now_x000a_Say yes, say yes The fire is now burning inside us_x000a_Love is burning, full of flames_x000a_The fire is burning It's still burning even now in front of us_x000a_The fire of love that we have set off_x000a_Nana nanana... nana nanana..._x000a_Nana nanana... nana nana nanana... The fire is now burning inside us_x000a_Love is burning, full of flames_x000a_Am I dreaming this, or is really that beautiful_x000a_Or did I fall in love with you, my dear, crazy blindly_x000a_Come now, come now, come now_x000a_Say yes, say yes The fire is now burning inside us_x000a_Love is burning, full of flames The fire is now burning inside us_x000a_Love is burning, full of flames_x000a_The fire is burning"/>
  </r>
  <r>
    <s v="280"/>
    <x v="53"/>
    <x v="13"/>
    <s v="Korni Grupa"/>
    <s v="Moja generacija (Generacija '42) (Моја генерација (Генерација '42))"/>
    <m/>
    <s v="Serbian"/>
    <s v="NotEnglish"/>
    <n v="12"/>
    <n v="6"/>
    <n v="7"/>
    <n v="0.28000000000000003"/>
    <n v="19"/>
    <s v="1974"/>
    <s v="United Kingdom"/>
    <s v="Brighton"/>
    <s v="Iznenada kobne noći te četrdesetdruge, godine_x000a_Činilo se kao da će sneg_x000a_A stigao je rat_x000a_I vojnik neki tuđ i strah_x000a__x000a_Mene majka moja rodi da sanjam o slobodi_x000a_U prvoj noći da čujem zveket_x000a_Da plačem sa rukom na usnama_x000a__x000a_Moja generacija iz četrdesetdruge_x000a_Dobro je pregurala burne dane te_x000a_Moja generacija iz četrdesetdruge_x000a_To je vreme spavala i čeznula za mlekom_x000a__x000a_Sad je vreme sasvim drugo i put svoj svako ima_x000a_Što god smo dalje sve više hoću_x000a_Da znam gde živi, gde pije, peva, gde je sad?_x000a__x000a_Moja generacija iz četrdesetdruge_x000a_Sva se već poženila i čuva slatku decu_x000a_Moja generacija iz četrdesetdruge_x000a_Sva se uozbiljila, jer tako mora biti"/>
    <s v="Generation '42 (My generation)_x000a_Suddenly that deadly night of year forty-two_x000a_Seemed like it was going to snow_x000a_But war arrived_x000a_And a foreign soldier and fear_x000a_My mother gave me life to dream of freedom_x000a_The first night to hear gun sounds_x000a_To cry with my hand on my lips_x000a_My generation from year forty-two_x000a_Nicely managed those intense days_x000a_My generations from year forty-two_x000a_Slept and longed for milk at that time_x000a_Times are different now and everyone has his own path_x000a_The further we are, the more I want_x000a_To know where they live, drink, sing, are now_x000a_My generation from year forty-two_x000a_Is married now and has kids_x000a_My generation from year forty-two_x000a_Got all serious, because it has to be like that"/>
  </r>
  <r>
    <s v="298"/>
    <x v="53"/>
    <x v="14"/>
    <s v="Pepel in kri"/>
    <s v="Dan ljubezni"/>
    <m/>
    <s v="Slovene"/>
    <s v="NotEnglish"/>
    <n v="13"/>
    <n v="22"/>
    <n v="8"/>
    <n v="0.5714285714285714"/>
    <n v="20"/>
    <s v="1975"/>
    <s v="Sweden"/>
    <s v="Stockholm"/>
    <s v="Pusti tisoč dni_x000a_In tisoč noči, ki jih več ni_x000a_Če sploh ne veš, da so kdaj bili_x000a__x000a_Vzemi le en dan, ki skril si ga tja_x000a_Na srčno stran_x000a_Pozabil ga nikoli več ne boš_x000a__x000a_To je bil tvoj dan ljubezni_x000a_Najlepši dan, ki ne mine nikdar_x000a_Svet živi za dan ljubezni_x000a_Dan, ki da ti vse in vse ti vzame_x000a_Tega nikdar ne veš_x000a__x000a_Kdaj prišel bo zate spet ta dan_x000a_Naj te upanje ne zapusti_x000a_Le zaspi ko jutro te zbudi_x000a_To bo ljubezni dan_x000a__x000a_To je bil tvoj dan ljubezni_x000a_Najlepši dan, ki ne mine nikdar_x000a_Svet živi za dan ljubezni_x000a_Dan, ki da ti vse in vse ti vzame_x000a_Tega nikdar ne veš_x000a__x000a_Kdaj prišel bo zate spet ta dan_x000a_Naj te upanje ne zapusti_x000a_Le zaspi ko jutro te zbudi_x000a_To bo ljubezni dan_x000a__x000a_Kdaj prišel bo zate spet ta dan_x000a_Naj te upanje ne zapusti_x000a_Le zaspi ko jutro te zbudi_x000a_To bo ljubezni dan_x000a_(Ljubezni dan)"/>
    <s v="Forget the thousand days_x000a_And the thousand nights that are gone_x000a_If you don't even know that they ever happened Take just one day, that you hid away_x000a_And held it in your heart_x000a_You will never forget it again It was your day of love_x000a_The most beautiful day that never passes_x000a_The world lives for a day of love_x000a_The day that gives you everything and takes everything away_x000a_You can never know When that day will come for you again_x000a_Don't lose the hope_x000a_Go ahead and fall asleep, and when the morning wakes you_x000a_That will be your day of love It was your day of love_x000a_The most beautiful day that never passes_x000a_The world lives for a day of love_x000a_The day that gives you everything and takes everything away_x000a_You can never know When that day will come for you again_x000a_Don't lose the hope_x000a_Go ahead and fall asleep, and when the morning wakes you_x000a_That will be your day of love When that day will come for you again_x000a_Don't lose the hope_x000a_Go ahead and sleep, and when the morning wakes you_x000a_That will be your day of love_x000a_(The day of love)"/>
  </r>
  <r>
    <s v="327"/>
    <x v="53"/>
    <x v="15"/>
    <s v="Ambasadori"/>
    <s v="Ne mogu skriti svoju bol"/>
    <m/>
    <s v="Bosnian"/>
    <s v="NotEnglish"/>
    <n v="17"/>
    <n v="10"/>
    <n v="18"/>
    <n v="0.94736842105263153"/>
    <n v="21"/>
    <s v="1976"/>
    <s v="Netherlands"/>
    <s v="The Hague"/>
    <s v="Voljela tebe samo sam ja_x000a__x000a_Kako da bol skrijem svoj? (Kako da bol sad skrijem svoj?)_x000a_Prazni su dani, a nisi moj (Prazni su dani, a nisi moj)_x000a_Nekad smo bili samo mi (Nekad smo bili samo mi)_x000a_Al' ode onog ljeta_x000a_U oku osta sjeta_x000a__x000a_Ne molim da se vratiš_x000a_Al' molim te da pamtiš_x000a_Voljela tebe samo sam ja_x000a_Ne molim_x000a_Ne molim da se vratiš_x000a_Al' molim te da pamtiš_x000a_Voljela tebe samo sam ja_x000a__x000a_Kuda li sad lutaš ti? (O, kuda sada lutaš ti?)_x000a_Hladan mi vjetar krade san (Hladan mi vjetar krade san)_x000a_Kako je bila topla noć (Kako je bila topla noć)_x000a_Kad ode onog ljeta_x000a_U oku osta sjeta_x000a__x000a_Ne molim da se vratiš_x000a_Al' molim te da pamtiš_x000a_Voljela tebe samo sam ja_x000a_Ne molim_x000a_Ne molim da se vratiš_x000a_Al' molim te da pamtiš_x000a_Voljela tebe samo sam ja_x000a_Da pamtiš_x000a__x000a_Ne molim da se vratiš_x000a_Al' molim te da pamtiš_x000a_Voljela tebe samo sam ja_x000a_Ne molim da se vratiš_x000a_Al' molim te da pamtiš_x000a_Voljela tebe samo sam ja"/>
    <s v="I can't hide my pain_x000a_I only loved you_x000a_How can I hide my pain? (How can I hide my pain?)_x000a_Days are empty, you're not mine (Days are empty, you're not mine)_x000a_We used to be alone (We used to be alone)_x000a_But he left that summer_x000a_Only a memory is left in my eyes_x000a_I'm not begging you to come back_x000a_But please remember_x000a_I only loved you_x000a_I'm not begging_x000a_I'm not begging you to come back_x000a_But please remember_x000a_I only loved you_x000a_Where are you now? (Oh, where are you now?)_x000a_Cold wind is stealing my sleep away (Cold wind is stealing my sleep away)_x000a_The night was so warm (The night was so warm)_x000a_When he left that summer_x000a_Only a memory is left in my eyes_x000a_I'm not begging you to come back_x000a_But please remember_x000a_I only loved you_x000a_I'm not begging_x000a_I'm not begging you to come back_x000a_But please remember_x000a_I only loved you_x000a_Remember_x000a_I'm not begging you to come back_x000a_But please remember_x000a_I only loved you_x000a_I'm not begging you to come back_x000a_But please remember_x000a_I only loved you"/>
  </r>
  <r>
    <s v="410"/>
    <x v="53"/>
    <x v="16"/>
    <s v="Vajta"/>
    <s v="Lejla"/>
    <m/>
    <s v="Bosnian"/>
    <s v="NotEnglish"/>
    <n v="15"/>
    <n v="35"/>
    <n v="7"/>
    <n v="0.29166666666666669"/>
    <n v="26"/>
    <s v="1981"/>
    <s v="Ireland"/>
    <s v="Dublin"/>
    <s v="Nikad te niko neće voljet' k'o ja, nikada_x000a_Nikad te niko neće voljet' k'o ja, nikada_x000a__x000a_Malo nam je trebalo znaj_x000a_Samo malo još jedan san_x000a_Za nas bi procvjetale ruže_x000a_Da si dočekala sa mnom dan_x000a_O samo da si ostala tu_x000a__x000a_Ali nisi željela to_x000a_Ali nisi željela to_x000a__x000a_Nikad te niko neće voljet' k'o ja, nikada_x000a_Nikad te niko neće voljet' k'o ja, Lejla_x000a__x000a_Ptice bi nas pjesmom vodile znaj_x000a_Sunce bi nam obasjalo put_x000a_Za našu sreću i za tebe draga_x000a_Sačuvao sam ljubav svu_x000a_O samo da si ostala tu_x000a__x000a_Ali nisi željela to_x000a_Ali nisi željela to_x000a__x000a_Nikad te niko neće voljet' k'o ja, nikada_x000a_Nikad te niko neće voljet' k'o ja, Lejla_x000a_Nikad te niko neće voljet' k'o ja, Lejla"/>
    <s v="No one will ever_x000a_love you like I do We needed just a little bit, you know_x000a_just a little bit - one more dream_x000a_roses would flourished for us_x000a_if you stayed with me untill morning. Birds would lead us with song, you know_x000a_The sun would shine on our road_x000a_For our happiness and for you, darling_x000a_I would save all this love_x000a_Oh, If you just stayed here_x000a_But you didn't want to, but you didn't want to do that No one will ever_x000a_love you like I do_x000a_No one will ever_x000a_love you like I do, Lejla"/>
  </r>
  <r>
    <s v="437"/>
    <x v="53"/>
    <x v="18"/>
    <s v="Aska"/>
    <s v="Halo, halo (Хало, хало)"/>
    <m/>
    <s v="Serbian"/>
    <s v="NotEnglish"/>
    <n v="14"/>
    <n v="21"/>
    <n v="14"/>
    <n v="0.77777777777777779"/>
    <n v="27"/>
    <s v="1982"/>
    <s v="United Kingdom"/>
    <s v="Harrogate"/>
    <s v="Jedna, dovoljna je jedna reč_x000a_Sreća, vratiće ti oku sjaj_x000a_O... o... glavu gore i ne misli na kraj_x000a__x000a_Jedna, dovoljna je jedna reč (Šubidua)_x000a_Sve bi opet bilo kao pre (Šubidua)_x000a_O... o... ali niko ne zna gde je on_x000a__x000a_Halo, halo, halo, halo (Ko je to?)_x000a_Priče sve, čudno je, zna li ko_x000a_Gde si sada ti_x000a_Halo, halo, halo, halo (Krivi broj)_x000a_Dobro znam da je tu, da je sam_x000a_Volim ga ja_x000a__x000a_Jedna, dovoljna je jedna reč (Šubidua)_x000a_Sve bi opet bilo kao pre (Šubidua)_x000a_O... o... ali niko ne zna gde je on_x000a__x000a_Halo, halo, halo, halo (Ko je to?)_x000a_Priče sve, čudno je, zna li ko_x000a_Gde si sada ti_x000a_Halo, halo, halo, halo (Krivi broj)_x000a_Dobro znam da je tu, da je sam_x000a_Volim ga ja_x000a__x000a_Halo, halo, halo, halo (Ko je to?)_x000a_Priče sve, čudno je, zna li ko_x000a_Gde si sada ti_x000a_Halo, halo, halo, halo (Krivi broj)_x000a_Dobro znam da je tu, da je sam_x000a_Volim ga ja_x000a_Uvek samo jedna dovoljna je reč"/>
    <s v="One, one word is enough_x000a_Lucky, the shine will return to your eye_x000a_Oh ... oh ... head up and do not think about the end_x000a_One, one word is enough (Shubidu)_x000a_Everything would be like before (Shubidu)_x000a_Oh ... oh ... but nobody knows where he is Hello, Hello, Hello, Hello (Who is this?)_x000a_Strange stories, it's weird, does anyone know where you are now_x000a_Hello, Hello, Hello, Hello (wrong number)_x000a_I know that he is there, that he is alone, I love him One, one word is enough (Shubidu)_x000a_Everything would be like before (Shubidu)_x000a_Oh ... oh ... but nobody knows where he is. Hello, Hello, Hello, Hello (Who is this?)_x000a_Strange stories, it's weird, and does anyone know where you are now_x000a_Halo, hallo, hallo, hallo (Krivi broj)_x000a_I know that he is there, that he is alone, I love him Hello, Hello, Hello, Hello (Who is this?)_x000a_Strange stories, it's weird, and does anyone know where you are now_x000a_Halo, hallo, hallo, hallo (Krivi broj)_x000a_I know that he is there, that he is alone, I love him_x000a_im Always only one word is enough."/>
  </r>
  <r>
    <s v="453"/>
    <x v="53"/>
    <x v="19"/>
    <s v="Daniel"/>
    <s v="Džuli (Џули)"/>
    <m/>
    <s v="Montenegrin"/>
    <s v="NotEnglish"/>
    <n v="4"/>
    <n v="125"/>
    <n v="12"/>
    <n v="0.66666666666666663"/>
    <n v="28"/>
    <s v="1983"/>
    <s v="West Germany"/>
    <s v="Munich"/>
    <s v="Stigla je sama sa ljetom_x000a_Prišla i rekla hello_x000a_Pogledi su nam govorili više od riječi_x000a_K'o da se zvijezda sa neba_x000a_Spustila meni na dlan_x000a_Znao sam samo o njoj da zove se Džuli_x000a__x000a_Džuli, Džuli_x000a_A htio sam da dugo traje taj san_x000a__x000a_Pamtim još dodir te ruke_x000a_Lice i njen pogled blag_x000a_Odmah je jasno mi bilo da ludo je volim_x000a_Kao i sve ljetne snove_x000a_I nju mi je odnio dan_x000a_Ostalo samo je sjećanje na jedan juli_x000a__x000a_Džuli, Džuli_x000a_A htio sam da dugo traje taj san_x000a__x000a_Pitam u noćima nebo_x000a_Da li je to bio san_x000a_Ili je stvarno te noći me ljubila Džuli_x000a_Prošetam sam pored mora_x000a_Dočekam tako i dan_x000a_Zamolim more da vrati mi Džuli i juli_x000a__x000a_Džuli, o... Džuli, o..._x000a_Džuli, o... Džuli_x000a_A htio sam da dugo traje taj san_x000a_O moja Džuli"/>
    <s v="She came alone with summer, came and said &quot;hello&quot;_x000a_Our looks spoke more than words_x000a_Like star from sky landed on my palm_x000a_Only thing I knew about her was that her name is Julie Julie, Julie, and I wanted this dream to last long I still remember touch of that hand, face and her gentle look_x000a_At the moment it became clear that I love her madly_x000a_Like all summer dreams, day took her away from me, too_x000a_Just memory about one July stayed I ask sky at nights, was that a dream_x000a_Or Julie really kissed me at that night_x000a_I walked next to sea, I wait a day so_x000a_I ask sea to give me Julie and July back"/>
  </r>
  <r>
    <s v="473"/>
    <x v="53"/>
    <x v="20"/>
    <s v="Izolda &amp; Vlado"/>
    <s v="Ciao, amore"/>
    <m/>
    <s v="Croatian (title Italian)"/>
    <s v="Mixed"/>
    <n v="18"/>
    <n v="26"/>
    <n v="12"/>
    <n v="0.48"/>
    <n v="29"/>
    <s v="1984"/>
    <s v="Luxembourg"/>
    <s v="Luxembourg City"/>
    <s v="Sjećaš li se te je noći pao snijeg_x000a_Stajali smo na peronu ti i ja_x000a_Držao si me za ruku_x000a_Dirao si moju kosu i ćutao_x000a__x000a_S prvim vozom morala si poći znam_x000a_U očima tvojim vidio sam strah_x000a_Šaptala si moje ime_x000a_Drhtala si sva od zime, i plakala_x000a__x000a_Ciao, amore, ciao, ljubavi_x000a_Ciao, amore, ciao i piši mi_x000a_Idi brzo ne okreći se_x000a_Ništa više nije važno, ne_x000a_Tvoje oči govore mi sve_x000a_Samo me poljubi_x000a_Ciao, amore (Ciao, amore)_x000a__x000a_(Ciao, amore, ciao, amore)_x000a__x000a_Sjećaš li se te je noći pao snijeg_x000a_Stajali smo na peronu ti i ja_x000a_Šaptala si moje ime_x000a_Drhtala si sva od zime, i plakala_x000a__x000a_Ciao, amore, ciao, ljubavi_x000a_Ciao, amore, ciao i piši mi_x000a_Idi brzo ne okreći se_x000a_Ništa više nije važno, ne_x000a_Tvoje oči govore mi sve_x000a_Samo me poljubi_x000a_Ciao, amore (Ciao, amore)_x000a__x000a_Ciao, amore, ciao, ljubavi_x000a_Ciao, amore, ciao i piši mi"/>
    <s v="Do you remember, it snowed that night_x000a_We stood on the platform, you and me_x000a_You held my hand_x000a_Touched my hair and kept quiet You had to leave by the first train_x000a_I saw fear in your eyes_x000a_You whispered my name_x000a_Shaking from cold and crying Ciao amore, bye, my love_x000a_Ciao amore, bye and write to me Go fast and don't look back_x000a_Nothing is important anymore, no_x000a_Your eyes are telling me everything_x000a_Just kiss me, bye, my love Bye, my love, bye, my love Do you remember, it snowed that night_x000a_We stood on the platform, you and me_x000a_You whispered my name_x000a_Shaking from cold and crying Ciao amore, bye, my love_x000a_Ciao amore, bye and write to me Go fast and don't look back_x000a_Nothing is important anymore, no_x000a_Your eyes are telling me everything_x000a_Just kiss me, bye, my love Bye, my love, bye, my love_x000a_Bye, my love, bye and write to me"/>
  </r>
  <r>
    <s v="501"/>
    <x v="53"/>
    <x v="21"/>
    <s v="Doris Dragović"/>
    <s v="Željo moja"/>
    <m/>
    <s v="Croatian"/>
    <s v="NotEnglish"/>
    <n v="11"/>
    <n v="49"/>
    <n v="2"/>
    <n v="0.08"/>
    <n v="31"/>
    <s v="1986"/>
    <s v="Norway"/>
    <s v="Bergen"/>
    <s v="Voljela sam te i još te volim_x000a_Dajem iskreno sve_x000a_Noć je ova crna bez tebe_x000a__x000a_Ako ima sreće, vratit ćeš se_x000a_Moja kazna, moj grijeh_x000a_Tiho, tiho, suzo, ne daj se_x000a__x000a_Željo moja, tugo moja_x000a_Još sam tvoja, još si moj (Još si moj)_x000a_Sve, sve me boli od tebe_x000a_Željo moja, tugo moja_x000a__x000a_Ako ima sreće, vratit ćeš se_x000a_Moja kazna, moj grijeh_x000a_Tiho, tiho, suzo, ne daj se_x000a__x000a_Željo moja, tugo moja_x000a_Još sam tvoja, još si moj (Još si moj)_x000a_Sve, sve me boli od tebe_x000a_Željo moja, tugo moja_x000a__x000a_Sve, sve me boli od tebe_x000a_Željo moja, tugo moja"/>
    <s v="I loved you and I still love you_x000a_I'm honestly giving everything_x000a_This night is black without you If I'm fortunate you will return_x000a_My punishment, my sin_x000a_Quietly, quietly tear, dont give in Refren (Chorus)_x000a_My wish, my sadness_x000a_I am still yours, you are still mine_x000a_Everything, everything is hurting (in the body) because of you_x000a_My wish, my sadness If I'm fortunate you will return_x000a_My punishment, my sin_x000a_Quietly, quietly tear, dont give in Refren (Chorus) Everything, everything is hurting (in the body) because of you_x000a_My wish, my sadness"/>
  </r>
  <r>
    <s v="540"/>
    <x v="53"/>
    <x v="22"/>
    <s v="Novi fosili"/>
    <s v="Ja sam za ples"/>
    <m/>
    <s v="Croatian"/>
    <s v="NotEnglish"/>
    <n v="4"/>
    <n v="92"/>
    <n v="21"/>
    <n v="1.1666666666666667"/>
    <n v="32"/>
    <s v="1987"/>
    <s v="Belgium"/>
    <s v="Brussels"/>
    <s v="I wanna dance, oh..._x000a_Ja sam za ples, oh yeah_x000a__x000a_U nekom bistrou tu kod nas na moru_x000a_Ja pila sam sok_x000a_A tamo za barom, u džuboksu starom_x000a_Su svirali rok_x000a__x000a_Odjednom se stvori, ja čujem govori:_x000a_&quot;This is okay&quot; (&quot;This is okay&quot;)_x000a_Pogled mi sretne, i kaže mi hej_x000a__x000a_Čujem nešto kao: &quot;Do you wanna dance?&quot;_x000a_Mislim da me pita da li sam za ples_x000a_(I wanna dance) Oh..._x000a_Ja sam za ples, oh yeah_x000a__x000a_Čujem nešto kao: &quot;Do you wanna dance?&quot;_x000a_Mislim da me pita da li sam za ples_x000a_(I wanna dance) Oh..._x000a_Ja sam za ples, oh yeah_x000a__x000a_I wanna dance, oh..._x000a_Ja sam za ples, oh yeah_x000a__x000a_U nekom bistrou tu kod nas na moru_x000a_Ja pila sam sok_x000a_A dolje na plaži, su momci na gaži_x000a_Svirali rok_x000a__x000a_I opet se stvori, ja čujem govori:_x000a_&quot;This is okay&quot; (&quot;This is okay&quot;)_x000a_Pogled mi sretne, i kaže mi hej_x000a__x000a_Čujem nešto kao: &quot;Do you wanna dance?&quot;_x000a_Mislim da me pita da li sam za ples_x000a_(I wanna dance) Oh..._x000a_Ja sam za ples, oh yeah_x000a__x000a_Čujem nešto kao: &quot;Do you wanna dance?&quot;_x000a_Mislim da me pita da li sam za ples_x000a_(I wanna dance) Oh..._x000a_Ja sam za ples, oh yeah_x000a_I wanna dance, oh..._x000a_Ja sam za ples, oh yeah_x000a_I wanna dance"/>
    <s v="I wanna dance, o ho_x000a_I wanna dance, oh yeah In some bistro at our seaside,_x000a_I was drinking juice, and in the bar_x000a_in old jukebox they were playing rock_x000a_He appeared in a moment and I heard him talking:_x000a_&quot;This is okay, this is okay!&quot;_x000a_He saw my look and told me: &quot;Hey!&quot; Chorus:_x000a_I can hear something like: &quot;Do you wanna dance?&quot;_x000a_I think he's asking me if I wanna dance_x000a_I wanna dance, o ho_x000a_I wanna dance, oh yeah In some bistro at our seaside,_x000a_I was drinking juice, and in the bar_x000a_in old jukebox they were playing rock_x000a_He appeared in a moment and I heard him talking:_x000a_&quot;This is okay, this is okay!&quot;_x000a_He saw my look and told me: &quot;Hey!&quot; Chorus 2x I wanna dance, o ho_x000a_I wanna dance, oh yeah_x000a_I wanna dance"/>
  </r>
  <r>
    <s v="562"/>
    <x v="53"/>
    <x v="23"/>
    <s v="Srebrna krila"/>
    <s v="Mangup"/>
    <m/>
    <s v="Croatian"/>
    <s v="NotEnglish"/>
    <n v="6"/>
    <n v="87"/>
    <n v="21"/>
    <n v="0.95454545454545459"/>
    <n v="33"/>
    <s v="1988"/>
    <s v="Ireland"/>
    <s v="Dublin"/>
    <s v="Danima te sljedim, znadem sve o tebi_x000a_Prođeš pored mene, pogled'o me nebi_x000a_A ja bih dala sve, sve moje godine_x000a_Da me dirneš jednom, zagrliš na tren_x000a__x000a_A ti si mangup, veliki mangup_x000a_I nećeš d'jete kao ja_x000a_Jer ti si mangup, veliki mangup_x000a_I nećeš d'jete kao ja_x000a__x000a_E baš si mangup, veliki mangup_x000a_Ne želiš d'jete kao ja_x000a_Jer ti si mangup, veliki mangup_x000a_I nećeš d'jete kao ja_x000a_Whoa..._x000a__x000a_Danima te pratim, ispred tebe stojim_x000a_Prolaziš kroz mene k'o da ne postojim_x000a_A ja bih dala sve, sve moje godine_x000a_Da me dirneš jednom, zagrliš na tren_x000a__x000a_A ti si mangup, veliki mangup_x000a_I nećeš d'jete kao ja_x000a_Jer ti si mangup, veliki mangup_x000a_I nećeš d'jete kao ja_x000a__x000a_E baš si mangup, veliki mangup_x000a_Ne želiš d'jete kao ja_x000a_Jer ti si mangup, veliki mangup_x000a_I nećeš d'jete kao ja_x000a__x000a_Jer ti si mangup, veliki mangup_x000a_Ne želiš d'jete kao ja_x000a_Whoa..."/>
    <s v="I'm following you by days, i know everything about you_x000a_but you pass by me, and not even look at me_x000a_and I would give anything, all my years_x000a_if you just touch me for a moment, hold me for a moment But you are silly boy, a big silly boy_x000a_and you don't want a child like I am_x000a_But you are silly boy, a big silly boy_x000a_and you don't want a child like I am I'm following you by days, standing in front of you_x000a_but you are passing trought me like i don't even exist_x000a_and I would give anything, all my years_x000a_if you just touch me for a moment, hold me for a moment"/>
  </r>
  <r>
    <s v="584"/>
    <x v="53"/>
    <x v="24"/>
    <s v="Riva"/>
    <s v="Rock Me"/>
    <m/>
    <s v="Croatian (title English)"/>
    <s v="Mixed"/>
    <n v="1"/>
    <n v="137"/>
    <n v="22"/>
    <n v="1"/>
    <n v="34"/>
    <s v="1989"/>
    <s v="Switzerland"/>
    <s v="Lausanne"/>
    <s v="Oh... whoa oh oh oh..._x000a__x000a_On cijele dane svir'o je na svom klaviru_x000a_On klasiku je svir'o po notnom papiru_x000a_A svir'o je k'o pijanista – Mozarta, Chopena, Liszta_x000a_Ja novu pjesmu našla sam da svira_x000a_Whoa oh oh oh..._x000a__x000a_Rock me, baby, nije važno šta je_x000a_Rock me, baby, samo neka traje_x000a_Rock me, baby, ovo je za nervni stres_x000a_Whoa oh oh oh..._x000a__x000a_Rock me, baby, nije važno šta je_x000a_Rock me, baby, samo neka traje_x000a_Rock me, baby, samo neka je za ples_x000a__x000a_Sad cijele dane čujem zvuk starog klavira_x000a_Tu pjesmu što se svira bez notnog papira_x000a_Jer klasika je da se sluša i da se njom opija duša_x000a_A ova pjesma svira se za ples_x000a_Whoa oh oh oh..._x000a__x000a_Rock me, baby, nije važno šta je_x000a_Rock me, baby, samo neka traje_x000a_Rock me, baby, ovo je za nervni stres_x000a_Whoa oh oh oh..._x000a__x000a_Rock me, baby, nije važno šta je_x000a_Rock me, baby, samo neka traje_x000a_Rock me, baby, samo neka je za ples_x000a_Whoa oh oh oh..._x000a__x000a_Rock me, baby, nije važno šta je_x000a_(Ooh... rock, babe)_x000a_Rock me, baby, samo neka traje_x000a_(Ooh... rock, rock, rock)_x000a_Rock me, baby, ovo je za nervni stres_x000a_(Ooh... rock, babe)_x000a_(Rock me, baby) Whoa oh oh oh..._x000a__x000a_Rock me, baby, nije važno šta je_x000a_(Ooh... rock, babe)_x000a_Rock me, baby, samo neka traje_x000a_(Ooh... rock, rock, rock)_x000a_Rock me, baby, samo neka je za ples_x000a_(Ooh... rock, babe)_x000a_Samo neka je za ples_x000a_(Ooh... rock, rock, rock)_x000a_Samo neka je za..._x000a_(Ooh... rock, babe)_x000a_Whoa oh oh oh... ples"/>
    <s v="Oh... whoa oh oh oh... He was playing on his piano all day_x000a_he was playing classical on music paper_x000a_he played like a pianist - Mozart,Chopen,Liszt_x000a_I found a new song for playing_x000a_whoa oh oh oh.. rock me ,baby, it doesn't matter what it is_x000a_rock me,baby, just make it last_x000a_rockme.baby, this is for stress_x000a_whoa oh oh oh rock me ,baby, it doesn't matter what it is_x000a_rock me,baby, just make it last_x000a_rock me,baby, just make it for dance now I hear the sound of old piano all day_x000a_that song played without music paper_x000a_because classical is for listening and for drunken soul_x000a_and this song plays for dance_x000a_whoa oh oh oh rock me ,baby, it doesn't matter what it si_x000a_rock me,baby, just make it last_x000a_rockme.baby, this is for stress_x000a_whoa oh oh oh rock me ,baby, it doesn't matter what it si_x000a_rock me,baby, just make it last_x000a_rock me,baby, just make it for dance rock me ,baby, it doesn't matter what it si_x000a_(Ooh... rock, babe)_x000a_rock me,baby, just make it last_x000a_(Ooh... rock,rock,rock)_x000a_rockme.baby, this is for stress_x000a_(Ooh... rock, babe)_x000a_(rock me baby)whoa oh oh oh rock me ,baby, it doesn't matter what it si_x000a_(Ooh... rock, babe)_x000a_rock me,baby, just make it last_x000a_(Ooh... rock,rock,rock)_x000a_rock me baby,just make it for dance_x000a_(Ooh... rock, babe)_x000a_just make it for_x000a_(Ooh... rock, babe)_x000a_whoa oh oh oh... dance"/>
  </r>
  <r>
    <s v="599"/>
    <x v="53"/>
    <x v="25"/>
    <s v="Tajči"/>
    <s v="Hajde da ludujemo"/>
    <m/>
    <s v="Croatian"/>
    <s v="NotEnglish"/>
    <n v="7"/>
    <n v="81"/>
    <n v="15"/>
    <n v="0.65217391304347827"/>
    <n v="35"/>
    <s v="1990"/>
    <s v="Yugoslavia"/>
    <s v="Zagreb"/>
    <s v="Wow!_x000a__x000a_Ne moraš biti bogat i lijep_x000a_Samo budi dobar i pokloni mi cvijet_x000a_Ne moraš biti snažan i grub_x000a_Da budeš sav moj svijet_x000a__x000a_Ti si momak za pobjede_x000a_Dvije prave riječi bit če dovoljne_x000a_Plava zvijezda na nebu sja_x000a_Ti si onaj koji tajnu zna_x000a__x000a_Hajde da ludujemo ove noći_x000a_Hajde zaljubi se u moje oči_x000a_Tvoje su usne kao čokolada_x000a_To mi se dopada_x000a__x000a_Hajde da ludujemo ove noći_x000a_Hajde zaljubi se u moje oči_x000a_Tvoje su usne kao čokolada_x000a_To mi se dopada_x000a__x000a_Ne moraš biti bogat i lijep_x000a_Samo budi dobar i pokloni mi cvijet_x000a_Ne moraš biti snažan i grub_x000a_Da budeš sav moj svijet_x000a__x000a_Ti si momak za pobjede_x000a_Dvije prave riječi bit če dovoljne_x000a_Plava zvijezda na nebu sja_x000a_Ti si onaj koji tajnu zna_x000a__x000a_Hajde da ludujemo ove noći_x000a_Hajde zaljubi se u moje oči_x000a_Tvoje su usne kao čokolada_x000a_To mi se dopada_x000a__x000a_Hajde da ludujemo ove noći_x000a_Hajde zaljubi se u moje oči_x000a_Tvoje su usne kao čokolada_x000a_To mi se dopada_x000a__x000a_Wow!_x000a__x000a_Hajde da ludujemo ove noći_x000a_Hajde zaljubi se u moje oči_x000a_Tvoje su usne kao čokolada_x000a_To mi se dopada_x000a__x000a_Hajde da ludujemo ove noći_x000a_Hajde zaljubi se u moje oči_x000a_Tvoje su usne kao čokolada_x000a_To mi se dopada"/>
    <s v="Let's go crazy tonight_x000a_Come on, fall in love with my eyes_x000a_Your lips are like chocolate_x000a_And I like that You don't have to be rich and handsome_x000a_Just be good and give me a flower_x000a_You don't have to be strong and rough_x000a_To rock my world Because you are the guy who will win_x000a_Just two right words will be enough_x000a_A blue star is shining in the sky_x000a_You're the one who knows the secret Let's go crazy tonight_x000a_Come on, fall in love with my eyes_x000a_Your lips are like chocolate_x000a_And I like that"/>
  </r>
  <r>
    <s v="607"/>
    <x v="53"/>
    <x v="26"/>
    <s v="Baby Doll"/>
    <s v="Brazil (Бразил)"/>
    <m/>
    <s v="Serbian"/>
    <s v="NotEnglish"/>
    <n v="21"/>
    <n v="1"/>
    <n v="1"/>
    <n v="4.5454545454545456E-2"/>
    <n v="36"/>
    <s v="1991"/>
    <s v="Italy"/>
    <s v="Rome"/>
    <s v="Brazil, Španija, Kolumbija, Kuba i Amerika_x000a_Samba, rumba, cha cha cha_x000a__x000a_Skini sve_x000a_Skini cipele što pre_x000a_Skini jaknu, farmerke_x000a_Hajde igra počinje_x000a__x000a_Za tvoje usne i moj vrat_x000a_Tvoj poljubac će biti znak_x000a_Za Ramba, Dina, šta, šta, šta_x000a_Da sam novu igru smislila_x000a__x000a_Brazil_x000a_Jedan okret to su dva_x000a_Reci hop i to su tri_x000a_Tvoje srce to smo mi_x000a_Brazil_x000a_Meni ne treba Brazil_x000a_Dolce vitae, cha cha cha_x000a_Samo ti sa tobom ja_x000a__x000a_Skini sve_x000a_Skini cipele što pre_x000a_Skini jaknu, farmerke_x000a_Hajde igra počinje_x000a__x000a_Za tvoje usne i moj vrat_x000a_Tvoj poljubac će biti znak_x000a_Za Ramba, Dina, šta, šta, šta_x000a_Da sam novu igru smislila_x000a__x000a_Brazil_x000a_Jedan okret to su dva_x000a_Reci hop i to su tri_x000a_Tvoje srce to smo mi_x000a_Brazil_x000a_Meni ne treba Brazil_x000a_Dolce vitae, cha cha cha_x000a_Samo ti sa tobom ja_x000a__x000a_Za tvoje usne i moj vrat_x000a_Tvoj poljubac će biti znak_x000a_Za Ramba, Dina, šta, šta, šta_x000a_Da sam novu igru smislila_x000a__x000a_Brazil_x000a_Jedan okret to su dva_x000a_Reci hop i to su tri_x000a_Tvoje srce to smo mi_x000a_Brazil_x000a_Meni ne treba Brazil_x000a_Dolce vitae, cha cha cha_x000a_Samo ti sa tobom ja_x000a__x000a_Brazil_x000a_Jedan okret to su dva_x000a_Reci hop i to su tri_x000a_Tvoje srce to smo mi_x000a_Brazil_x000a_Meni ne treba Brazil_x000a_Dolce vitae, cha cha cha_x000a_Samo ti i ja i_x000a_Oh Brazil"/>
    <s v="Brazil, Spain, Colombia, Cuba and America_x000a_Samba, rumba, cha cha cha Take off everything_x000a_take off shoes and hurry_x000a_take off your jacket, jeans_x000a_come on the dance begins For your lips and my neck_x000a_your kiss will be the sign_x000a_now ramba plays what what what_x000a_I invented the new dance Brazil_x000a_one spin makes two_x000a_say hop and make it three_x000a_your heart is what we are_x000a_Brazil_x000a_I don't need Brazil_x000a_Dolce vitae, cha cha cha_x000a_Only you and me with you Take off everything_x000a_take off shoes and hurry_x000a_take off your jacket, jeans_x000a_come on the dance begins For your lips and my neck_x000a_your kiss will be the sign_x000a_now ramba plays what what what_x000a_I invented the new dance Brazil_x000a_one spin makes two_x000a_say hop and make it three_x000a_your heart is what we are_x000a_Brazil_x000a_I don't need Brazil_x000a_Dolce vitae, cha cha cha_x000a_Only you and me with you La la la la la la la... For your lips and my neck_x000a_your kiss will be the sign_x000a_now ramba plays what what what_x000a_I invented the new dance Brazil_x000a_one spin makes two_x000a_say hop and make it three_x000a_your heart is what we are_x000a_Brazil_x000a_I don't need Brazil_x000a_Dolce vitae, cha cha cha_x000a_Only you and me with you Brazil_x000a_one spin makes two_x000a_say hop and make it three_x000a_your heart is what we are_x000a_Brazil_x000a_I don't need Brazil_x000a_Dolce vitae, cha cha cha_x000a_Only you and me with you_x000a_Oh...Brazil!"/>
  </r>
  <r>
    <s v="648"/>
    <x v="53"/>
    <x v="27"/>
    <s v="Extra Nena"/>
    <s v="Ljubim te pesmama (Љубим те песмама)"/>
    <m/>
    <s v="Serbian"/>
    <s v="NotEnglish"/>
    <n v="13"/>
    <n v="44"/>
    <n v="20"/>
    <n v="0.8"/>
    <n v="37"/>
    <s v="1992"/>
    <s v="Sweden"/>
    <s v="Malmö"/>
    <s v="Boga sam molila_x000a_Neka mi snage da_x000a_Da oprostim ti sve_x000a_Zaboravim što pre_x000a_One duge molitve_x000a__x000a_Još si na mojim usnama_x000a_Ljubim te pesmama_x000a_Snovi umorni nas su čekali_x000a_Ali mi nismo zaspali_x000a__x000a_Zora je čaše dve razbila_x000a_S' nama se ljubavi napila_x000a_Lepše je pevala od cigana_x000a_O Bože, da li sam sve snajala_x000a__x000a_Još si na mojim usnama_x000a_Ljubim te pesmama_x000a_Snovi umorni nas su čekali_x000a_Ali mi nismo zaspali_x000a__x000a_Zora je čaše dve razbila_x000a_S' nama se ljubavi napila_x000a_Lepše je pevala od cigana_x000a_O Bože, da li sam sve snajala_x000a__x000a_Zora je čaše dve razbila_x000a_S' nama se ljubavi napila_x000a_Lepše je pevala od cigana_x000a_O Bože, da li sam sve snajala"/>
    <s v="I prayed to God_x000a_To give me strength_x000a_To forgive you everything_x000a_To forget as fast as possible_x000a_Those long prayers You're still on my lips_x000a_I kiss you through songs_x000a_Tired dreams waited for us_x000a_But we didn't fall asleep Chorus_x000a_The dawn broke two glasses_x000a_Got drunk from love through us_x000a_Sang better that a gypsy_x000a_Oh God, did I dream all of it?"/>
  </r>
  <r>
    <m/>
    <x v="54"/>
    <x v="65"/>
    <m/>
    <m/>
    <m/>
    <m/>
    <s v="NotEnglish"/>
    <m/>
    <m/>
    <m/>
    <n v="0"/>
    <m/>
    <m/>
    <m/>
    <m/>
    <m/>
    <m/>
  </r>
  <r>
    <m/>
    <x v="54"/>
    <x v="65"/>
    <m/>
    <m/>
    <m/>
    <m/>
    <s v="NotEnglish"/>
    <m/>
    <m/>
    <m/>
    <n v="0"/>
    <m/>
    <m/>
    <m/>
    <m/>
    <m/>
    <m/>
  </r>
  <r>
    <m/>
    <x v="54"/>
    <x v="65"/>
    <m/>
    <m/>
    <m/>
    <m/>
    <s v="NotEnglish"/>
    <m/>
    <m/>
    <m/>
    <n v="0"/>
    <m/>
    <m/>
    <m/>
    <m/>
    <m/>
    <m/>
  </r>
  <r>
    <m/>
    <x v="54"/>
    <x v="65"/>
    <m/>
    <m/>
    <m/>
    <m/>
    <s v="NotEnglish"/>
    <m/>
    <m/>
    <m/>
    <n v="0"/>
    <m/>
    <m/>
    <m/>
    <m/>
    <m/>
    <m/>
  </r>
  <r>
    <m/>
    <x v="54"/>
    <x v="65"/>
    <m/>
    <m/>
    <m/>
    <m/>
    <s v="NotEnglish"/>
    <m/>
    <m/>
    <m/>
    <n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9" firstHeaderRow="1" firstDataRow="1" firstDataCol="1"/>
  <pivotFields count="18">
    <pivotField showAll="0"/>
    <pivotField axis="axisRow" dataField="1"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items count="67">
        <item x="0"/>
        <item x="1"/>
        <item x="2"/>
        <item x="3"/>
        <item x="4"/>
        <item x="5"/>
        <item x="6"/>
        <item x="7"/>
        <item x="8"/>
        <item x="9"/>
        <item x="10"/>
        <item x="11"/>
        <item x="12"/>
        <item x="13"/>
        <item x="14"/>
        <item x="15"/>
        <item x="16"/>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17"/>
        <item x="6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Value.Count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21">
    <queryTableFields count="18">
      <queryTableField id="2" name="Value.#" tableColumnId="2"/>
      <queryTableField id="3" name="Value.Country" tableColumnId="3"/>
      <queryTableField id="4" name="Value.#.1" tableColumnId="4"/>
      <queryTableField id="5" name="Value.Artist" tableColumnId="5"/>
      <queryTableField id="6" name="Value.Song" tableColumnId="6"/>
      <queryTableField id="20" dataBound="0" tableColumnId="20"/>
      <queryTableField id="7" name="Value.Language" tableColumnId="7"/>
      <queryTableField id="16" dataBound="0" tableColumnId="16"/>
      <queryTableField id="8" name="Value.Pl." tableColumnId="8"/>
      <queryTableField id="9" name="Value.Sc." tableColumnId="9"/>
      <queryTableField id="17" dataBound="0" tableColumnId="17"/>
      <queryTableField id="19" dataBound="0" tableColumnId="19"/>
      <queryTableField id="10" name="Value.Eurovision_Number" tableColumnId="10"/>
      <queryTableField id="11" name="Value.Year" tableColumnId="11"/>
      <queryTableField id="12" name="Value.Host_Country" tableColumnId="12"/>
      <queryTableField id="13" name="Value.Host_City" tableColumnId="13"/>
      <queryTableField id="14" name="Value.Lyrics" tableColumnId="14"/>
      <queryTableField id="15" name="Value.Lyrics translation" tableColumnId="15"/>
    </queryTableFields>
    <queryTableDeletedFields count="1">
      <deletedField name="Na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eurovision_lyrics" displayName="eurovision_lyrics" ref="A1:R1651" tableType="queryTable" totalsRowCount="1">
  <autoFilter ref="A1:R1650"/>
  <sortState ref="A2:R1650">
    <sortCondition ref="M1:M1650"/>
  </sortState>
  <tableColumns count="18">
    <tableColumn id="2" uniqueName="2" name="Value.#" queryTableFieldId="2"/>
    <tableColumn id="3" uniqueName="3" name="Value.Country" totalsRowLabel="Germany" queryTableFieldId="3"/>
    <tableColumn id="4" uniqueName="4" name="Value.#.1" totalsRowFunction="max" queryTableFieldId="4"/>
    <tableColumn id="5" uniqueName="5" name="Value.Artist" queryTableFieldId="5"/>
    <tableColumn id="6" uniqueName="6" name="Value.Song" queryTableFieldId="6"/>
    <tableColumn id="20" uniqueName="20" name="Genre" queryTableFieldId="20"/>
    <tableColumn id="7" uniqueName="7" name="Value.Language" queryTableFieldId="7"/>
    <tableColumn id="16" uniqueName="16" name="EnglishNonEnglish" queryTableFieldId="16" dataDxfId="5" totalsRowDxfId="2">
      <calculatedColumnFormula>IF(eurovision_lyrics[[#This Row],[Value.Language]]="English","English","NotEnglish")</calculatedColumnFormula>
    </tableColumn>
    <tableColumn id="8" uniqueName="8" name="Value.Pl." totalsRowFunction="custom" queryTableFieldId="8">
      <totalsRowFormula>MODE(I2:I1650)</totalsRowFormula>
    </tableColumn>
    <tableColumn id="9" uniqueName="9" name="Value.Sc." totalsRowFunction="average" queryTableFieldId="9" dataDxfId="4" totalsRowDxfId="1"/>
    <tableColumn id="17" uniqueName="17" name="RunningOrder" totalsRowFunction="stdDev" queryTableFieldId="17"/>
    <tableColumn id="19" uniqueName="19" name="Ropercent" queryTableFieldId="19" dataDxfId="3" totalsRowDxfId="0">
      <calculatedColumnFormula>eurovision_lyrics[[#This Row],[RunningOrder]]/MAX($K$564:$K$585)</calculatedColumnFormula>
    </tableColumn>
    <tableColumn id="10" uniqueName="10" name="Value.Eurovision_Number" totalsRowFunction="max" queryTableFieldId="10"/>
    <tableColumn id="11" uniqueName="11" name="Value.Year" queryTableFieldId="11"/>
    <tableColumn id="12" uniqueName="12" name="Value.Host_Country" queryTableFieldId="12"/>
    <tableColumn id="13" uniqueName="13" name="Value.Host_City" queryTableFieldId="13"/>
    <tableColumn id="14" uniqueName="14" name="Value.Lyrics" queryTableFieldId="14"/>
    <tableColumn id="15" uniqueName="15" name="Value.Lyrics translation"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9"/>
  <sheetViews>
    <sheetView topLeftCell="A31" workbookViewId="0">
      <selection activeCell="B53" sqref="B53"/>
    </sheetView>
  </sheetViews>
  <sheetFormatPr defaultRowHeight="15" x14ac:dyDescent="0.25"/>
  <cols>
    <col min="1" max="1" width="22.42578125" bestFit="1" customWidth="1"/>
    <col min="2" max="2" width="22.140625" bestFit="1" customWidth="1"/>
    <col min="3" max="10" width="2" bestFit="1" customWidth="1"/>
    <col min="11" max="65" width="3" bestFit="1" customWidth="1"/>
    <col min="66" max="66" width="1.7109375" bestFit="1" customWidth="1"/>
    <col min="67" max="67" width="7.28515625" bestFit="1" customWidth="1"/>
    <col min="68" max="68" width="11.28515625" bestFit="1" customWidth="1"/>
  </cols>
  <sheetData>
    <row r="3" spans="1:2" x14ac:dyDescent="0.25">
      <c r="A3" s="7" t="s">
        <v>7896</v>
      </c>
      <c r="B3" t="s">
        <v>7897</v>
      </c>
    </row>
    <row r="4" spans="1:2" x14ac:dyDescent="0.25">
      <c r="A4" s="8" t="s">
        <v>4710</v>
      </c>
      <c r="B4" s="5">
        <v>18</v>
      </c>
    </row>
    <row r="5" spans="1:2" x14ac:dyDescent="0.25">
      <c r="A5" s="8" t="s">
        <v>4676</v>
      </c>
      <c r="B5" s="5">
        <v>6</v>
      </c>
    </row>
    <row r="6" spans="1:2" x14ac:dyDescent="0.25">
      <c r="A6" s="8" t="s">
        <v>4994</v>
      </c>
      <c r="B6" s="5">
        <v>14</v>
      </c>
    </row>
    <row r="7" spans="1:2" x14ac:dyDescent="0.25">
      <c r="A7" s="8" t="s">
        <v>6782</v>
      </c>
      <c r="B7" s="5">
        <v>7</v>
      </c>
    </row>
    <row r="8" spans="1:2" x14ac:dyDescent="0.25">
      <c r="A8" s="8" t="s">
        <v>123</v>
      </c>
      <c r="B8" s="5">
        <v>54</v>
      </c>
    </row>
    <row r="9" spans="1:2" x14ac:dyDescent="0.25">
      <c r="A9" s="8" t="s">
        <v>5395</v>
      </c>
      <c r="B9" s="5">
        <v>14</v>
      </c>
    </row>
    <row r="10" spans="1:2" x14ac:dyDescent="0.25">
      <c r="A10" s="8" t="s">
        <v>4656</v>
      </c>
      <c r="B10" s="5">
        <v>17</v>
      </c>
    </row>
    <row r="11" spans="1:2" x14ac:dyDescent="0.25">
      <c r="A11" s="8" t="s">
        <v>32</v>
      </c>
      <c r="B11" s="5">
        <v>64</v>
      </c>
    </row>
    <row r="12" spans="1:2" x14ac:dyDescent="0.25">
      <c r="A12" s="8" t="s">
        <v>3433</v>
      </c>
      <c r="B12" s="5">
        <v>19</v>
      </c>
    </row>
    <row r="13" spans="1:2" x14ac:dyDescent="0.25">
      <c r="A13" s="8" t="s">
        <v>4909</v>
      </c>
      <c r="B13" s="5">
        <v>14</v>
      </c>
    </row>
    <row r="14" spans="1:2" x14ac:dyDescent="0.25">
      <c r="A14" s="8" t="s">
        <v>3448</v>
      </c>
      <c r="B14" s="5">
        <v>27</v>
      </c>
    </row>
    <row r="15" spans="1:2" x14ac:dyDescent="0.25">
      <c r="A15" s="8" t="s">
        <v>2167</v>
      </c>
      <c r="B15" s="5">
        <v>38</v>
      </c>
    </row>
    <row r="16" spans="1:2" x14ac:dyDescent="0.25">
      <c r="A16" s="8" t="s">
        <v>5235</v>
      </c>
      <c r="B16" s="5">
        <v>10</v>
      </c>
    </row>
    <row r="17" spans="1:2" x14ac:dyDescent="0.25">
      <c r="A17" s="8" t="s">
        <v>146</v>
      </c>
      <c r="B17" s="5">
        <v>50</v>
      </c>
    </row>
    <row r="18" spans="1:2" x14ac:dyDescent="0.25">
      <c r="A18" s="8" t="s">
        <v>3520</v>
      </c>
      <c r="B18" s="5">
        <v>27</v>
      </c>
    </row>
    <row r="19" spans="1:2" x14ac:dyDescent="0.25">
      <c r="A19" s="8" t="s">
        <v>357</v>
      </c>
      <c r="B19" s="5">
        <v>55</v>
      </c>
    </row>
    <row r="20" spans="1:2" x14ac:dyDescent="0.25">
      <c r="A20" s="8" t="s">
        <v>44</v>
      </c>
      <c r="B20" s="5">
        <v>65</v>
      </c>
    </row>
    <row r="21" spans="1:2" x14ac:dyDescent="0.25">
      <c r="A21" s="8" t="s">
        <v>5188</v>
      </c>
      <c r="B21" s="5">
        <v>14</v>
      </c>
    </row>
    <row r="22" spans="1:2" x14ac:dyDescent="0.25">
      <c r="A22" s="8" t="s">
        <v>78</v>
      </c>
      <c r="B22" s="5">
        <v>66</v>
      </c>
    </row>
    <row r="23" spans="1:2" x14ac:dyDescent="0.25">
      <c r="A23" s="8" t="s">
        <v>1457</v>
      </c>
      <c r="B23" s="5">
        <v>42</v>
      </c>
    </row>
    <row r="24" spans="1:2" x14ac:dyDescent="0.25">
      <c r="A24" s="8" t="s">
        <v>3587</v>
      </c>
      <c r="B24" s="5">
        <v>17</v>
      </c>
    </row>
    <row r="25" spans="1:2" x14ac:dyDescent="0.25">
      <c r="A25" s="8" t="s">
        <v>2599</v>
      </c>
      <c r="B25" s="5">
        <v>34</v>
      </c>
    </row>
    <row r="26" spans="1:2" x14ac:dyDescent="0.25">
      <c r="A26" s="8" t="s">
        <v>690</v>
      </c>
      <c r="B26" s="5">
        <v>55</v>
      </c>
    </row>
    <row r="27" spans="1:2" x14ac:dyDescent="0.25">
      <c r="A27" s="8" t="s">
        <v>1431</v>
      </c>
      <c r="B27" s="5">
        <v>44</v>
      </c>
    </row>
    <row r="28" spans="1:2" x14ac:dyDescent="0.25">
      <c r="A28" s="8" t="s">
        <v>56</v>
      </c>
      <c r="B28" s="5">
        <v>48</v>
      </c>
    </row>
    <row r="29" spans="1:2" x14ac:dyDescent="0.25">
      <c r="A29" s="8" t="s">
        <v>4293</v>
      </c>
      <c r="B29" s="5">
        <v>22</v>
      </c>
    </row>
    <row r="30" spans="1:2" x14ac:dyDescent="0.25">
      <c r="A30" s="8" t="s">
        <v>3555</v>
      </c>
      <c r="B30" s="5">
        <v>22</v>
      </c>
    </row>
    <row r="31" spans="1:2" x14ac:dyDescent="0.25">
      <c r="A31" s="8" t="s">
        <v>50</v>
      </c>
      <c r="B31" s="5">
        <v>38</v>
      </c>
    </row>
    <row r="32" spans="1:2" x14ac:dyDescent="0.25">
      <c r="A32" s="8" t="s">
        <v>4085</v>
      </c>
      <c r="B32" s="5">
        <v>18</v>
      </c>
    </row>
    <row r="33" spans="1:2" x14ac:dyDescent="0.25">
      <c r="A33" s="8" t="s">
        <v>1175</v>
      </c>
      <c r="B33" s="5">
        <v>34</v>
      </c>
    </row>
    <row r="34" spans="1:2" x14ac:dyDescent="0.25">
      <c r="A34" s="8" t="s">
        <v>4832</v>
      </c>
      <c r="B34" s="5">
        <v>17</v>
      </c>
    </row>
    <row r="35" spans="1:2" x14ac:dyDescent="0.25">
      <c r="A35" s="8" t="s">
        <v>229</v>
      </c>
      <c r="B35" s="5">
        <v>24</v>
      </c>
    </row>
    <row r="36" spans="1:2" x14ac:dyDescent="0.25">
      <c r="A36" s="8" t="s">
        <v>5193</v>
      </c>
      <c r="B36" s="5">
        <v>11</v>
      </c>
    </row>
    <row r="37" spans="1:2" x14ac:dyDescent="0.25">
      <c r="A37" s="8" t="s">
        <v>2006</v>
      </c>
      <c r="B37" s="5">
        <v>1</v>
      </c>
    </row>
    <row r="38" spans="1:2" x14ac:dyDescent="0.25">
      <c r="A38" s="8" t="s">
        <v>15</v>
      </c>
      <c r="B38" s="5">
        <v>62</v>
      </c>
    </row>
    <row r="39" spans="1:2" x14ac:dyDescent="0.25">
      <c r="A39" s="8" t="s">
        <v>7490</v>
      </c>
      <c r="B39" s="5">
        <v>3</v>
      </c>
    </row>
    <row r="40" spans="1:2" x14ac:dyDescent="0.25">
      <c r="A40" s="8" t="s">
        <v>296</v>
      </c>
      <c r="B40" s="5">
        <v>60</v>
      </c>
    </row>
    <row r="41" spans="1:2" x14ac:dyDescent="0.25">
      <c r="A41" s="8" t="s">
        <v>3601</v>
      </c>
      <c r="B41" s="5">
        <v>24</v>
      </c>
    </row>
    <row r="42" spans="1:2" x14ac:dyDescent="0.25">
      <c r="A42" s="8" t="s">
        <v>641</v>
      </c>
      <c r="B42" s="5">
        <v>53</v>
      </c>
    </row>
    <row r="43" spans="1:2" x14ac:dyDescent="0.25">
      <c r="A43" s="8" t="s">
        <v>3527</v>
      </c>
      <c r="B43" s="5">
        <v>22</v>
      </c>
    </row>
    <row r="44" spans="1:2" x14ac:dyDescent="0.25">
      <c r="A44" s="8" t="s">
        <v>3594</v>
      </c>
      <c r="B44" s="5">
        <v>24</v>
      </c>
    </row>
    <row r="45" spans="1:2" x14ac:dyDescent="0.25">
      <c r="A45" s="8" t="s">
        <v>5385</v>
      </c>
      <c r="B45" s="5">
        <v>12</v>
      </c>
    </row>
    <row r="46" spans="1:2" x14ac:dyDescent="0.25">
      <c r="A46" s="8" t="s">
        <v>5229</v>
      </c>
      <c r="B46" s="5">
        <v>14</v>
      </c>
    </row>
    <row r="47" spans="1:2" x14ac:dyDescent="0.25">
      <c r="A47" s="8" t="s">
        <v>4741</v>
      </c>
      <c r="B47" s="5">
        <v>2</v>
      </c>
    </row>
    <row r="48" spans="1:2" x14ac:dyDescent="0.25">
      <c r="A48" s="8" t="s">
        <v>3548</v>
      </c>
      <c r="B48" s="5">
        <v>7</v>
      </c>
    </row>
    <row r="49" spans="1:2" x14ac:dyDescent="0.25">
      <c r="A49" s="8" t="s">
        <v>3422</v>
      </c>
      <c r="B49" s="5">
        <v>27</v>
      </c>
    </row>
    <row r="50" spans="1:2" x14ac:dyDescent="0.25">
      <c r="A50" s="8" t="s">
        <v>339</v>
      </c>
      <c r="B50" s="5">
        <v>61</v>
      </c>
    </row>
    <row r="51" spans="1:2" x14ac:dyDescent="0.25">
      <c r="A51" s="8" t="s">
        <v>180</v>
      </c>
      <c r="B51" s="5">
        <v>61</v>
      </c>
    </row>
    <row r="52" spans="1:2" x14ac:dyDescent="0.25">
      <c r="A52" s="8" t="s">
        <v>21</v>
      </c>
      <c r="B52" s="5">
        <v>63</v>
      </c>
    </row>
    <row r="53" spans="1:2" x14ac:dyDescent="0.25">
      <c r="A53" s="8" t="s">
        <v>7530</v>
      </c>
      <c r="B53" s="5">
        <v>1</v>
      </c>
    </row>
    <row r="54" spans="1:2" x14ac:dyDescent="0.25">
      <c r="A54" s="8" t="s">
        <v>1580</v>
      </c>
      <c r="B54" s="5">
        <v>34</v>
      </c>
    </row>
    <row r="55" spans="1:2" x14ac:dyDescent="0.25">
      <c r="A55" s="8" t="s">
        <v>4599</v>
      </c>
      <c r="B55" s="5">
        <v>17</v>
      </c>
    </row>
    <row r="56" spans="1:2" x14ac:dyDescent="0.25">
      <c r="A56" s="8" t="s">
        <v>112</v>
      </c>
      <c r="B56" s="5">
        <v>64</v>
      </c>
    </row>
    <row r="57" spans="1:2" x14ac:dyDescent="0.25">
      <c r="A57" s="8" t="s">
        <v>364</v>
      </c>
      <c r="B57" s="5">
        <v>27</v>
      </c>
    </row>
    <row r="58" spans="1:2" x14ac:dyDescent="0.25">
      <c r="A58" s="8" t="s">
        <v>7894</v>
      </c>
      <c r="B58" s="5"/>
    </row>
    <row r="59" spans="1:2" x14ac:dyDescent="0.25">
      <c r="A59" s="8" t="s">
        <v>7895</v>
      </c>
      <c r="B59" s="5">
        <v>1644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51"/>
  <sheetViews>
    <sheetView tabSelected="1" topLeftCell="G1" workbookViewId="0">
      <selection activeCell="B1504" sqref="B1504"/>
    </sheetView>
  </sheetViews>
  <sheetFormatPr defaultRowHeight="15" x14ac:dyDescent="0.25"/>
  <cols>
    <col min="1" max="1" width="10" bestFit="1" customWidth="1"/>
    <col min="2" max="2" width="17.7109375" customWidth="1"/>
    <col min="3" max="3" width="11.5703125" bestFit="1" customWidth="1"/>
    <col min="4" max="4" width="25.28515625" customWidth="1"/>
    <col min="5" max="5" width="28.42578125" customWidth="1"/>
    <col min="6" max="6" width="13.42578125" customWidth="1"/>
    <col min="7" max="7" width="12.42578125" customWidth="1"/>
    <col min="8" max="8" width="11.42578125" customWidth="1"/>
    <col min="9" max="9" width="11.7109375" customWidth="1"/>
    <col min="10" max="10" width="11.42578125" bestFit="1" customWidth="1"/>
    <col min="11" max="11" width="10" customWidth="1"/>
    <col min="12" max="12" width="13" bestFit="1" customWidth="1"/>
    <col min="13" max="13" width="9.42578125" customWidth="1"/>
    <col min="14" max="14" width="17.5703125" bestFit="1" customWidth="1"/>
    <col min="15" max="15" width="17.5703125" customWidth="1"/>
    <col min="16" max="16" width="17.5703125" bestFit="1" customWidth="1"/>
  </cols>
  <sheetData>
    <row r="1" spans="1:18" x14ac:dyDescent="0.25">
      <c r="A1" t="s">
        <v>0</v>
      </c>
      <c r="B1" t="s">
        <v>1</v>
      </c>
      <c r="C1" t="s">
        <v>2</v>
      </c>
      <c r="D1" t="s">
        <v>3</v>
      </c>
      <c r="E1" t="s">
        <v>4</v>
      </c>
      <c r="F1" t="s">
        <v>7849</v>
      </c>
      <c r="G1" t="s">
        <v>5</v>
      </c>
      <c r="H1" t="s">
        <v>7844</v>
      </c>
      <c r="I1" t="s">
        <v>6</v>
      </c>
      <c r="J1" t="s">
        <v>7</v>
      </c>
      <c r="K1" t="s">
        <v>7846</v>
      </c>
      <c r="L1" t="s">
        <v>7847</v>
      </c>
      <c r="M1" t="s">
        <v>8</v>
      </c>
      <c r="N1" t="s">
        <v>9</v>
      </c>
      <c r="O1" t="s">
        <v>10</v>
      </c>
      <c r="P1" t="s">
        <v>11</v>
      </c>
      <c r="Q1" t="s">
        <v>12</v>
      </c>
      <c r="R1" t="s">
        <v>13</v>
      </c>
    </row>
    <row r="2" spans="1:18" x14ac:dyDescent="0.25">
      <c r="A2" t="s">
        <v>31</v>
      </c>
      <c r="B2" t="s">
        <v>32</v>
      </c>
      <c r="C2">
        <v>1</v>
      </c>
      <c r="D2" t="s">
        <v>33</v>
      </c>
      <c r="E2" t="s">
        <v>34</v>
      </c>
      <c r="G2" t="s">
        <v>35</v>
      </c>
      <c r="H2" t="str">
        <f>IF(eurovision_lyrics[[#This Row],[Value.Language]]="English","English","NotEnglish")</f>
        <v>NotEnglish</v>
      </c>
      <c r="J2" s="6"/>
      <c r="K2">
        <v>3</v>
      </c>
      <c r="L2" s="3"/>
      <c r="M2">
        <v>1</v>
      </c>
      <c r="N2" t="s">
        <v>20</v>
      </c>
      <c r="O2" t="s">
        <v>21</v>
      </c>
      <c r="P2" t="s">
        <v>22</v>
      </c>
      <c r="Q2" t="s">
        <v>36</v>
      </c>
      <c r="R2" t="s">
        <v>37</v>
      </c>
    </row>
    <row r="3" spans="1:18" x14ac:dyDescent="0.25">
      <c r="A3" t="s">
        <v>72</v>
      </c>
      <c r="B3" t="s">
        <v>32</v>
      </c>
      <c r="C3" t="s">
        <v>19</v>
      </c>
      <c r="D3" t="s">
        <v>73</v>
      </c>
      <c r="E3" t="s">
        <v>74</v>
      </c>
      <c r="G3" t="s">
        <v>35</v>
      </c>
      <c r="H3" t="str">
        <f>IF(eurovision_lyrics[[#This Row],[Value.Language]]="English","English","NotEnglish")</f>
        <v>NotEnglish</v>
      </c>
      <c r="J3" s="6"/>
      <c r="K3">
        <v>10</v>
      </c>
      <c r="L3" s="3"/>
      <c r="M3">
        <v>1</v>
      </c>
      <c r="N3" t="s">
        <v>20</v>
      </c>
      <c r="O3" t="s">
        <v>21</v>
      </c>
      <c r="P3" t="s">
        <v>22</v>
      </c>
      <c r="Q3" t="s">
        <v>75</v>
      </c>
      <c r="R3" t="s">
        <v>76</v>
      </c>
    </row>
    <row r="4" spans="1:18" x14ac:dyDescent="0.25">
      <c r="A4" t="s">
        <v>43</v>
      </c>
      <c r="B4" t="s">
        <v>44</v>
      </c>
      <c r="C4">
        <v>1</v>
      </c>
      <c r="D4" t="s">
        <v>45</v>
      </c>
      <c r="E4" t="s">
        <v>46</v>
      </c>
      <c r="G4" t="s">
        <v>35</v>
      </c>
      <c r="H4" t="str">
        <f>IF(eurovision_lyrics[[#This Row],[Value.Language]]="English","English","NotEnglish")</f>
        <v>NotEnglish</v>
      </c>
      <c r="J4" s="6"/>
      <c r="K4">
        <v>5</v>
      </c>
      <c r="L4" s="3"/>
      <c r="M4">
        <v>1</v>
      </c>
      <c r="N4" t="s">
        <v>20</v>
      </c>
      <c r="O4" t="s">
        <v>21</v>
      </c>
      <c r="P4" t="s">
        <v>22</v>
      </c>
      <c r="Q4" t="s">
        <v>47</v>
      </c>
      <c r="R4" t="s">
        <v>48</v>
      </c>
    </row>
    <row r="5" spans="1:18" x14ac:dyDescent="0.25">
      <c r="A5" t="s">
        <v>83</v>
      </c>
      <c r="B5" t="s">
        <v>44</v>
      </c>
      <c r="C5" t="s">
        <v>19</v>
      </c>
      <c r="D5" t="s">
        <v>84</v>
      </c>
      <c r="E5" t="s">
        <v>85</v>
      </c>
      <c r="G5" t="s">
        <v>35</v>
      </c>
      <c r="H5" t="str">
        <f>IF(eurovision_lyrics[[#This Row],[Value.Language]]="English","English","NotEnglish")</f>
        <v>NotEnglish</v>
      </c>
      <c r="J5" s="6"/>
      <c r="K5">
        <v>12</v>
      </c>
      <c r="L5" s="3"/>
      <c r="M5">
        <v>1</v>
      </c>
      <c r="N5" t="s">
        <v>20</v>
      </c>
      <c r="O5" t="s">
        <v>21</v>
      </c>
      <c r="P5" t="s">
        <v>22</v>
      </c>
      <c r="Q5" t="s">
        <v>86</v>
      </c>
      <c r="R5" t="s">
        <v>87</v>
      </c>
    </row>
    <row r="6" spans="1:18" x14ac:dyDescent="0.25">
      <c r="A6" t="s">
        <v>38</v>
      </c>
      <c r="B6" t="s">
        <v>78</v>
      </c>
      <c r="C6">
        <v>1</v>
      </c>
      <c r="D6" t="s">
        <v>39</v>
      </c>
      <c r="E6" t="s">
        <v>40</v>
      </c>
      <c r="G6" t="s">
        <v>28</v>
      </c>
      <c r="H6" t="str">
        <f>IF(eurovision_lyrics[[#This Row],[Value.Language]]="English","English","NotEnglish")</f>
        <v>NotEnglish</v>
      </c>
      <c r="J6" s="6"/>
      <c r="K6">
        <v>4</v>
      </c>
      <c r="L6" s="3"/>
      <c r="M6">
        <v>1</v>
      </c>
      <c r="N6" t="s">
        <v>20</v>
      </c>
      <c r="O6" t="s">
        <v>21</v>
      </c>
      <c r="P6" t="s">
        <v>22</v>
      </c>
      <c r="Q6" t="s">
        <v>41</v>
      </c>
      <c r="R6" t="s">
        <v>42</v>
      </c>
    </row>
    <row r="7" spans="1:18" x14ac:dyDescent="0.25">
      <c r="A7" t="s">
        <v>77</v>
      </c>
      <c r="B7" t="s">
        <v>78</v>
      </c>
      <c r="C7" t="s">
        <v>19</v>
      </c>
      <c r="D7" t="s">
        <v>79</v>
      </c>
      <c r="E7" t="s">
        <v>80</v>
      </c>
      <c r="G7" t="s">
        <v>28</v>
      </c>
      <c r="H7" t="str">
        <f>IF(eurovision_lyrics[[#This Row],[Value.Language]]="English","English","NotEnglish")</f>
        <v>NotEnglish</v>
      </c>
      <c r="J7" s="6"/>
      <c r="K7">
        <v>11</v>
      </c>
      <c r="L7" s="3"/>
      <c r="M7">
        <v>1</v>
      </c>
      <c r="N7" t="s">
        <v>20</v>
      </c>
      <c r="O7" t="s">
        <v>21</v>
      </c>
      <c r="P7" t="s">
        <v>22</v>
      </c>
      <c r="Q7" t="s">
        <v>81</v>
      </c>
      <c r="R7" t="s">
        <v>82</v>
      </c>
    </row>
    <row r="8" spans="1:18" x14ac:dyDescent="0.25">
      <c r="A8" t="s">
        <v>55</v>
      </c>
      <c r="B8" t="s">
        <v>56</v>
      </c>
      <c r="C8">
        <v>1</v>
      </c>
      <c r="D8" t="s">
        <v>57</v>
      </c>
      <c r="E8" t="s">
        <v>58</v>
      </c>
      <c r="G8" t="s">
        <v>59</v>
      </c>
      <c r="H8" t="str">
        <f>IF(eurovision_lyrics[[#This Row],[Value.Language]]="English","English","NotEnglish")</f>
        <v>NotEnglish</v>
      </c>
      <c r="J8" s="6"/>
      <c r="K8">
        <v>7</v>
      </c>
      <c r="L8" s="3"/>
      <c r="M8">
        <v>1</v>
      </c>
      <c r="N8" t="s">
        <v>20</v>
      </c>
      <c r="O8" t="s">
        <v>21</v>
      </c>
      <c r="P8" t="s">
        <v>22</v>
      </c>
      <c r="Q8" t="s">
        <v>60</v>
      </c>
      <c r="R8" t="s">
        <v>61</v>
      </c>
    </row>
    <row r="9" spans="1:18" x14ac:dyDescent="0.25">
      <c r="A9" t="s">
        <v>93</v>
      </c>
      <c r="B9" t="s">
        <v>56</v>
      </c>
      <c r="C9" t="s">
        <v>19</v>
      </c>
      <c r="D9" t="s">
        <v>94</v>
      </c>
      <c r="E9" t="s">
        <v>95</v>
      </c>
      <c r="G9" t="s">
        <v>59</v>
      </c>
      <c r="H9" t="str">
        <f>IF(eurovision_lyrics[[#This Row],[Value.Language]]="English","English","NotEnglish")</f>
        <v>NotEnglish</v>
      </c>
      <c r="J9" s="6"/>
      <c r="K9">
        <v>14</v>
      </c>
      <c r="L9" s="3"/>
      <c r="M9">
        <v>1</v>
      </c>
      <c r="N9" t="s">
        <v>20</v>
      </c>
      <c r="O9" t="s">
        <v>21</v>
      </c>
      <c r="P9" t="s">
        <v>22</v>
      </c>
      <c r="Q9" t="s">
        <v>96</v>
      </c>
      <c r="R9" t="s">
        <v>97</v>
      </c>
    </row>
    <row r="10" spans="1:18" x14ac:dyDescent="0.25">
      <c r="A10" t="s">
        <v>49</v>
      </c>
      <c r="B10" t="s">
        <v>50</v>
      </c>
      <c r="C10">
        <v>1</v>
      </c>
      <c r="D10" t="s">
        <v>51</v>
      </c>
      <c r="E10" t="s">
        <v>52</v>
      </c>
      <c r="G10" t="s">
        <v>35</v>
      </c>
      <c r="H10" t="str">
        <f>IF(eurovision_lyrics[[#This Row],[Value.Language]]="English","English","NotEnglish")</f>
        <v>NotEnglish</v>
      </c>
      <c r="J10" s="6"/>
      <c r="K10">
        <v>6</v>
      </c>
      <c r="L10" s="3"/>
      <c r="M10">
        <v>1</v>
      </c>
      <c r="N10" t="s">
        <v>20</v>
      </c>
      <c r="O10" t="s">
        <v>21</v>
      </c>
      <c r="P10" t="s">
        <v>22</v>
      </c>
      <c r="Q10" t="s">
        <v>53</v>
      </c>
      <c r="R10" t="s">
        <v>54</v>
      </c>
    </row>
    <row r="11" spans="1:18" x14ac:dyDescent="0.25">
      <c r="A11" t="s">
        <v>88</v>
      </c>
      <c r="B11" t="s">
        <v>50</v>
      </c>
      <c r="C11" t="s">
        <v>19</v>
      </c>
      <c r="D11" t="s">
        <v>89</v>
      </c>
      <c r="E11" t="s">
        <v>90</v>
      </c>
      <c r="G11" t="s">
        <v>35</v>
      </c>
      <c r="H11" t="str">
        <f>IF(eurovision_lyrics[[#This Row],[Value.Language]]="English","English","NotEnglish")</f>
        <v>NotEnglish</v>
      </c>
      <c r="J11" s="6"/>
      <c r="K11">
        <v>13</v>
      </c>
      <c r="L11" s="3"/>
      <c r="M11">
        <v>1</v>
      </c>
      <c r="N11" t="s">
        <v>20</v>
      </c>
      <c r="O11" t="s">
        <v>21</v>
      </c>
      <c r="P11" t="s">
        <v>22</v>
      </c>
      <c r="Q11" t="s">
        <v>91</v>
      </c>
      <c r="R11" t="s">
        <v>92</v>
      </c>
    </row>
    <row r="12" spans="1:18" x14ac:dyDescent="0.25">
      <c r="A12" t="s">
        <v>14</v>
      </c>
      <c r="B12" t="s">
        <v>15</v>
      </c>
      <c r="C12">
        <v>1</v>
      </c>
      <c r="D12" t="s">
        <v>16</v>
      </c>
      <c r="E12" t="s">
        <v>17</v>
      </c>
      <c r="G12" t="s">
        <v>18</v>
      </c>
      <c r="H12" t="str">
        <f>IF(eurovision_lyrics[[#This Row],[Value.Language]]="English","English","NotEnglish")</f>
        <v>NotEnglish</v>
      </c>
      <c r="J12" s="6"/>
      <c r="K12">
        <v>1</v>
      </c>
      <c r="L12" s="3"/>
      <c r="M12">
        <v>1</v>
      </c>
      <c r="N12" t="s">
        <v>20</v>
      </c>
      <c r="O12" t="s">
        <v>21</v>
      </c>
      <c r="P12" t="s">
        <v>22</v>
      </c>
      <c r="Q12" t="s">
        <v>23</v>
      </c>
      <c r="R12" t="s">
        <v>24</v>
      </c>
    </row>
    <row r="13" spans="1:18" x14ac:dyDescent="0.25">
      <c r="A13" t="s">
        <v>25</v>
      </c>
      <c r="B13" t="s">
        <v>21</v>
      </c>
      <c r="C13">
        <v>1</v>
      </c>
      <c r="D13" t="s">
        <v>26</v>
      </c>
      <c r="E13" t="s">
        <v>27</v>
      </c>
      <c r="G13" t="s">
        <v>28</v>
      </c>
      <c r="H13" t="str">
        <f>IF(eurovision_lyrics[[#This Row],[Value.Language]]="English","English","NotEnglish")</f>
        <v>NotEnglish</v>
      </c>
      <c r="J13" s="6"/>
      <c r="K13">
        <v>2</v>
      </c>
      <c r="L13" s="3"/>
      <c r="M13">
        <v>1</v>
      </c>
      <c r="N13" t="s">
        <v>20</v>
      </c>
      <c r="O13" t="s">
        <v>21</v>
      </c>
      <c r="P13" t="s">
        <v>22</v>
      </c>
      <c r="Q13" t="s">
        <v>29</v>
      </c>
      <c r="R13" t="s">
        <v>30</v>
      </c>
    </row>
    <row r="14" spans="1:18" x14ac:dyDescent="0.25">
      <c r="A14" t="s">
        <v>67</v>
      </c>
      <c r="B14" t="s">
        <v>21</v>
      </c>
      <c r="C14" t="s">
        <v>19</v>
      </c>
      <c r="D14" t="s">
        <v>68</v>
      </c>
      <c r="E14" t="s">
        <v>69</v>
      </c>
      <c r="G14" t="s">
        <v>35</v>
      </c>
      <c r="H14" t="str">
        <f>IF(eurovision_lyrics[[#This Row],[Value.Language]]="English","English","NotEnglish")</f>
        <v>NotEnglish</v>
      </c>
      <c r="I14">
        <v>1</v>
      </c>
      <c r="J14" s="6"/>
      <c r="K14">
        <v>9</v>
      </c>
      <c r="L14" s="3"/>
      <c r="M14">
        <v>1</v>
      </c>
      <c r="N14" t="s">
        <v>20</v>
      </c>
      <c r="O14" t="s">
        <v>21</v>
      </c>
      <c r="P14" t="s">
        <v>22</v>
      </c>
      <c r="Q14" t="s">
        <v>70</v>
      </c>
      <c r="R14" t="s">
        <v>71</v>
      </c>
    </row>
    <row r="15" spans="1:18" x14ac:dyDescent="0.25">
      <c r="A15" t="s">
        <v>122</v>
      </c>
      <c r="B15" t="s">
        <v>123</v>
      </c>
      <c r="C15">
        <v>1</v>
      </c>
      <c r="D15" t="s">
        <v>124</v>
      </c>
      <c r="E15" t="s">
        <v>125</v>
      </c>
      <c r="G15" t="s">
        <v>28</v>
      </c>
      <c r="H15" t="str">
        <f>IF(eurovision_lyrics[[#This Row],[Value.Language]]="English","English","NotEnglish")</f>
        <v>NotEnglish</v>
      </c>
      <c r="I15">
        <v>10</v>
      </c>
      <c r="J15" s="6">
        <v>3</v>
      </c>
      <c r="K15">
        <v>5</v>
      </c>
      <c r="L15" s="3">
        <f>eurovision_lyrics[[#This Row],[RunningOrder]]/MAX($K$16:$K$25)</f>
        <v>0.5</v>
      </c>
      <c r="M15">
        <v>2</v>
      </c>
      <c r="N15" t="s">
        <v>101</v>
      </c>
      <c r="O15" t="s">
        <v>102</v>
      </c>
      <c r="P15" t="s">
        <v>103</v>
      </c>
      <c r="Q15" t="s">
        <v>126</v>
      </c>
      <c r="R15" t="s">
        <v>127</v>
      </c>
    </row>
    <row r="16" spans="1:18" x14ac:dyDescent="0.25">
      <c r="A16" t="s">
        <v>98</v>
      </c>
      <c r="B16" t="s">
        <v>32</v>
      </c>
      <c r="C16">
        <v>2</v>
      </c>
      <c r="D16" t="s">
        <v>99</v>
      </c>
      <c r="E16" t="s">
        <v>100</v>
      </c>
      <c r="G16" t="s">
        <v>18</v>
      </c>
      <c r="H16" t="str">
        <f>IF(eurovision_lyrics[[#This Row],[Value.Language]]="English","English","NotEnglish")</f>
        <v>NotEnglish</v>
      </c>
      <c r="I16">
        <v>8</v>
      </c>
      <c r="J16" s="6">
        <v>5</v>
      </c>
      <c r="K16">
        <v>1</v>
      </c>
      <c r="L16" s="3">
        <f>eurovision_lyrics[[#This Row],[RunningOrder]]/MAX($K$16:$K$25)</f>
        <v>0.1</v>
      </c>
      <c r="M16">
        <v>2</v>
      </c>
      <c r="N16" t="s">
        <v>101</v>
      </c>
      <c r="O16" t="s">
        <v>102</v>
      </c>
      <c r="P16" t="s">
        <v>103</v>
      </c>
      <c r="Q16" t="s">
        <v>104</v>
      </c>
      <c r="R16" t="s">
        <v>105</v>
      </c>
    </row>
    <row r="17" spans="1:18" x14ac:dyDescent="0.25">
      <c r="A17" t="s">
        <v>145</v>
      </c>
      <c r="B17" t="s">
        <v>146</v>
      </c>
      <c r="C17">
        <v>1</v>
      </c>
      <c r="D17" t="s">
        <v>147</v>
      </c>
      <c r="E17" t="s">
        <v>148</v>
      </c>
      <c r="G17" t="s">
        <v>149</v>
      </c>
      <c r="H17" t="str">
        <f>IF(eurovision_lyrics[[#This Row],[Value.Language]]="English","English","NotEnglish")</f>
        <v>NotEnglish</v>
      </c>
      <c r="I17">
        <v>3</v>
      </c>
      <c r="J17" s="6">
        <v>10</v>
      </c>
      <c r="K17">
        <v>9</v>
      </c>
      <c r="L17" s="3">
        <f>eurovision_lyrics[[#This Row],[RunningOrder]]/MAX($K$16:$K$25)</f>
        <v>0.9</v>
      </c>
      <c r="M17">
        <v>2</v>
      </c>
      <c r="N17" t="s">
        <v>101</v>
      </c>
      <c r="O17" t="s">
        <v>102</v>
      </c>
      <c r="P17" t="s">
        <v>103</v>
      </c>
      <c r="Q17" t="s">
        <v>150</v>
      </c>
      <c r="R17" t="s">
        <v>151</v>
      </c>
    </row>
    <row r="18" spans="1:18" x14ac:dyDescent="0.25">
      <c r="A18" t="s">
        <v>140</v>
      </c>
      <c r="B18" t="s">
        <v>44</v>
      </c>
      <c r="C18">
        <v>2</v>
      </c>
      <c r="D18" t="s">
        <v>141</v>
      </c>
      <c r="E18" t="s">
        <v>142</v>
      </c>
      <c r="G18" t="s">
        <v>35</v>
      </c>
      <c r="H18" t="str">
        <f>IF(eurovision_lyrics[[#This Row],[Value.Language]]="English","English","NotEnglish")</f>
        <v>NotEnglish</v>
      </c>
      <c r="I18">
        <v>2</v>
      </c>
      <c r="J18" s="6">
        <v>17</v>
      </c>
      <c r="K18">
        <v>8</v>
      </c>
      <c r="L18" s="3">
        <f>eurovision_lyrics[[#This Row],[RunningOrder]]/MAX($K$16:$K$25)</f>
        <v>0.8</v>
      </c>
      <c r="M18">
        <v>2</v>
      </c>
      <c r="N18" t="s">
        <v>101</v>
      </c>
      <c r="O18" t="s">
        <v>102</v>
      </c>
      <c r="P18" t="s">
        <v>103</v>
      </c>
      <c r="Q18" t="s">
        <v>143</v>
      </c>
      <c r="R18" t="s">
        <v>144</v>
      </c>
    </row>
    <row r="19" spans="1:18" x14ac:dyDescent="0.25">
      <c r="A19" t="s">
        <v>134</v>
      </c>
      <c r="B19" t="s">
        <v>78</v>
      </c>
      <c r="C19">
        <v>2</v>
      </c>
      <c r="D19" t="s">
        <v>135</v>
      </c>
      <c r="E19" t="s">
        <v>136</v>
      </c>
      <c r="G19" t="s">
        <v>137</v>
      </c>
      <c r="H19" t="s">
        <v>7845</v>
      </c>
      <c r="I19">
        <v>4</v>
      </c>
      <c r="J19" s="6">
        <v>8</v>
      </c>
      <c r="K19">
        <v>7</v>
      </c>
      <c r="L19" s="3">
        <f>eurovision_lyrics[[#This Row],[RunningOrder]]/MAX($K$16:$K$25)</f>
        <v>0.7</v>
      </c>
      <c r="M19">
        <v>2</v>
      </c>
      <c r="N19" t="s">
        <v>101</v>
      </c>
      <c r="O19" t="s">
        <v>102</v>
      </c>
      <c r="P19" t="s">
        <v>103</v>
      </c>
      <c r="Q19" t="s">
        <v>138</v>
      </c>
      <c r="R19" t="s">
        <v>139</v>
      </c>
    </row>
    <row r="20" spans="1:18" x14ac:dyDescent="0.25">
      <c r="A20" t="s">
        <v>117</v>
      </c>
      <c r="B20" t="s">
        <v>56</v>
      </c>
      <c r="C20">
        <v>2</v>
      </c>
      <c r="D20" t="s">
        <v>118</v>
      </c>
      <c r="E20" t="s">
        <v>119</v>
      </c>
      <c r="G20" t="s">
        <v>59</v>
      </c>
      <c r="H20" t="str">
        <f>IF(eurovision_lyrics[[#This Row],[Value.Language]]="English","English","NotEnglish")</f>
        <v>NotEnglish</v>
      </c>
      <c r="I20">
        <v>6</v>
      </c>
      <c r="J20" s="6">
        <v>7</v>
      </c>
      <c r="K20">
        <v>4</v>
      </c>
      <c r="L20" s="3">
        <f>eurovision_lyrics[[#This Row],[RunningOrder]]/MAX($K$16:$K$25)</f>
        <v>0.4</v>
      </c>
      <c r="M20">
        <v>2</v>
      </c>
      <c r="N20" t="s">
        <v>101</v>
      </c>
      <c r="O20" t="s">
        <v>102</v>
      </c>
      <c r="P20" t="s">
        <v>103</v>
      </c>
      <c r="Q20" t="s">
        <v>120</v>
      </c>
      <c r="R20" t="s">
        <v>121</v>
      </c>
    </row>
    <row r="21" spans="1:18" x14ac:dyDescent="0.25">
      <c r="A21" t="s">
        <v>106</v>
      </c>
      <c r="B21" t="s">
        <v>50</v>
      </c>
      <c r="C21">
        <v>2</v>
      </c>
      <c r="D21" t="s">
        <v>107</v>
      </c>
      <c r="E21" t="s">
        <v>108</v>
      </c>
      <c r="G21" t="s">
        <v>35</v>
      </c>
      <c r="H21" t="str">
        <f>IF(eurovision_lyrics[[#This Row],[Value.Language]]="English","English","NotEnglish")</f>
        <v>NotEnglish</v>
      </c>
      <c r="I21">
        <v>4</v>
      </c>
      <c r="J21" s="6">
        <v>8</v>
      </c>
      <c r="K21">
        <v>2</v>
      </c>
      <c r="L21" s="3">
        <f>eurovision_lyrics[[#This Row],[RunningOrder]]/MAX($K$16:$K$25)</f>
        <v>0.2</v>
      </c>
      <c r="M21">
        <v>2</v>
      </c>
      <c r="N21" t="s">
        <v>101</v>
      </c>
      <c r="O21" t="s">
        <v>102</v>
      </c>
      <c r="P21" t="s">
        <v>103</v>
      </c>
      <c r="Q21" t="s">
        <v>109</v>
      </c>
      <c r="R21" t="s">
        <v>110</v>
      </c>
    </row>
    <row r="22" spans="1:18" x14ac:dyDescent="0.25">
      <c r="A22" t="s">
        <v>128</v>
      </c>
      <c r="B22" t="s">
        <v>15</v>
      </c>
      <c r="C22">
        <v>2</v>
      </c>
      <c r="D22" t="s">
        <v>129</v>
      </c>
      <c r="E22" t="s">
        <v>130</v>
      </c>
      <c r="G22" t="s">
        <v>18</v>
      </c>
      <c r="H22" t="str">
        <f>IF(eurovision_lyrics[[#This Row],[Value.Language]]="English","English","NotEnglish")</f>
        <v>NotEnglish</v>
      </c>
      <c r="I22">
        <v>1</v>
      </c>
      <c r="J22" s="6">
        <v>31</v>
      </c>
      <c r="K22">
        <v>6</v>
      </c>
      <c r="L22" s="3">
        <f>eurovision_lyrics[[#This Row],[RunningOrder]]/MAX($K$16:$K$25)</f>
        <v>0.6</v>
      </c>
      <c r="M22">
        <v>2</v>
      </c>
      <c r="N22" t="s">
        <v>101</v>
      </c>
      <c r="O22" t="s">
        <v>102</v>
      </c>
      <c r="P22" t="s">
        <v>103</v>
      </c>
      <c r="Q22" t="s">
        <v>132</v>
      </c>
      <c r="R22" t="s">
        <v>133</v>
      </c>
    </row>
    <row r="23" spans="1:18" x14ac:dyDescent="0.25">
      <c r="A23" t="s">
        <v>152</v>
      </c>
      <c r="B23" t="s">
        <v>21</v>
      </c>
      <c r="C23">
        <v>2</v>
      </c>
      <c r="D23" t="s">
        <v>153</v>
      </c>
      <c r="E23" t="s">
        <v>154</v>
      </c>
      <c r="G23" t="s">
        <v>35</v>
      </c>
      <c r="H23" t="str">
        <f>IF(eurovision_lyrics[[#This Row],[Value.Language]]="English","English","NotEnglish")</f>
        <v>NotEnglish</v>
      </c>
      <c r="I23">
        <v>8</v>
      </c>
      <c r="J23" s="6">
        <v>5</v>
      </c>
      <c r="K23">
        <v>10</v>
      </c>
      <c r="L23" s="3">
        <f>eurovision_lyrics[[#This Row],[RunningOrder]]/MAX($K$16:$K$25)</f>
        <v>1</v>
      </c>
      <c r="M23">
        <v>2</v>
      </c>
      <c r="N23" t="s">
        <v>101</v>
      </c>
      <c r="O23" t="s">
        <v>102</v>
      </c>
      <c r="P23" t="s">
        <v>103</v>
      </c>
      <c r="Q23" t="s">
        <v>155</v>
      </c>
      <c r="R23" t="s">
        <v>156</v>
      </c>
    </row>
    <row r="24" spans="1:18" x14ac:dyDescent="0.25">
      <c r="A24" t="s">
        <v>111</v>
      </c>
      <c r="B24" t="s">
        <v>112</v>
      </c>
      <c r="C24">
        <v>1</v>
      </c>
      <c r="D24" t="s">
        <v>113</v>
      </c>
      <c r="E24" t="s">
        <v>114</v>
      </c>
      <c r="G24" t="s">
        <v>115</v>
      </c>
      <c r="H24" t="str">
        <f>IF(eurovision_lyrics[[#This Row],[Value.Language]]="English","English","NotEnglish")</f>
        <v>English</v>
      </c>
      <c r="I24">
        <v>7</v>
      </c>
      <c r="J24" s="6">
        <v>6</v>
      </c>
      <c r="K24">
        <v>3</v>
      </c>
      <c r="L24" s="3">
        <f>eurovision_lyrics[[#This Row],[RunningOrder]]/MAX($K$16:$K$25)</f>
        <v>0.3</v>
      </c>
      <c r="M24">
        <v>2</v>
      </c>
      <c r="N24" t="s">
        <v>101</v>
      </c>
      <c r="O24" t="s">
        <v>102</v>
      </c>
      <c r="P24" t="s">
        <v>103</v>
      </c>
      <c r="Q24" t="s">
        <v>116</v>
      </c>
      <c r="R24" t="s">
        <v>115</v>
      </c>
    </row>
    <row r="25" spans="1:18" x14ac:dyDescent="0.25">
      <c r="A25" t="s">
        <v>200</v>
      </c>
      <c r="B25" t="s">
        <v>123</v>
      </c>
      <c r="C25">
        <v>2</v>
      </c>
      <c r="D25" t="s">
        <v>201</v>
      </c>
      <c r="E25" t="s">
        <v>202</v>
      </c>
      <c r="G25" t="s">
        <v>28</v>
      </c>
      <c r="H25" t="str">
        <f>IF(eurovision_lyrics[[#This Row],[Value.Language]]="English","English","NotEnglish")</f>
        <v>NotEnglish</v>
      </c>
      <c r="I25">
        <v>5</v>
      </c>
      <c r="J25" s="6">
        <v>8</v>
      </c>
      <c r="K25">
        <v>9</v>
      </c>
      <c r="L25" s="3">
        <f>eurovision_lyrics[[#This Row],[RunningOrder]]/MAX(K$26:K$35)</f>
        <v>0.9</v>
      </c>
      <c r="M25">
        <v>3</v>
      </c>
      <c r="N25" t="s">
        <v>160</v>
      </c>
      <c r="O25" t="s">
        <v>15</v>
      </c>
      <c r="P25" t="s">
        <v>161</v>
      </c>
      <c r="Q25" t="s">
        <v>203</v>
      </c>
      <c r="R25" t="s">
        <v>204</v>
      </c>
    </row>
    <row r="26" spans="1:18" x14ac:dyDescent="0.25">
      <c r="A26" t="s">
        <v>131</v>
      </c>
      <c r="B26" t="s">
        <v>32</v>
      </c>
      <c r="C26">
        <v>3</v>
      </c>
      <c r="D26" t="s">
        <v>191</v>
      </c>
      <c r="E26" t="s">
        <v>192</v>
      </c>
      <c r="G26" t="s">
        <v>35</v>
      </c>
      <c r="H26" t="str">
        <f>IF(eurovision_lyrics[[#This Row],[Value.Language]]="English","English","NotEnglish")</f>
        <v>NotEnglish</v>
      </c>
      <c r="I26">
        <v>5</v>
      </c>
      <c r="J26" s="6">
        <v>8</v>
      </c>
      <c r="K26">
        <v>7</v>
      </c>
      <c r="L26" s="3">
        <f>eurovision_lyrics[[#This Row],[RunningOrder]]/MAX(K$26:K$35)</f>
        <v>0.7</v>
      </c>
      <c r="M26">
        <v>3</v>
      </c>
      <c r="N26" t="s">
        <v>160</v>
      </c>
      <c r="O26" t="s">
        <v>15</v>
      </c>
      <c r="P26" t="s">
        <v>161</v>
      </c>
      <c r="Q26" t="s">
        <v>193</v>
      </c>
      <c r="R26" t="s">
        <v>194</v>
      </c>
    </row>
    <row r="27" spans="1:18" x14ac:dyDescent="0.25">
      <c r="A27" t="s">
        <v>186</v>
      </c>
      <c r="B27" t="s">
        <v>146</v>
      </c>
      <c r="C27">
        <v>2</v>
      </c>
      <c r="D27" t="s">
        <v>187</v>
      </c>
      <c r="E27" t="s">
        <v>188</v>
      </c>
      <c r="G27" t="s">
        <v>149</v>
      </c>
      <c r="H27" t="str">
        <f>IF(eurovision_lyrics[[#This Row],[Value.Language]]="English","English","NotEnglish")</f>
        <v>NotEnglish</v>
      </c>
      <c r="I27">
        <v>8</v>
      </c>
      <c r="J27" s="6">
        <v>3</v>
      </c>
      <c r="K27">
        <v>6</v>
      </c>
      <c r="L27" s="3">
        <f>eurovision_lyrics[[#This Row],[RunningOrder]]/MAX(K$26:K$35)</f>
        <v>0.6</v>
      </c>
      <c r="M27">
        <v>3</v>
      </c>
      <c r="N27" t="s">
        <v>160</v>
      </c>
      <c r="O27" t="s">
        <v>15</v>
      </c>
      <c r="P27" t="s">
        <v>161</v>
      </c>
      <c r="Q27" t="s">
        <v>189</v>
      </c>
      <c r="R27" t="s">
        <v>190</v>
      </c>
    </row>
    <row r="28" spans="1:18" x14ac:dyDescent="0.25">
      <c r="A28" t="s">
        <v>169</v>
      </c>
      <c r="B28" t="s">
        <v>44</v>
      </c>
      <c r="C28">
        <v>3</v>
      </c>
      <c r="D28" t="s">
        <v>170</v>
      </c>
      <c r="E28" t="s">
        <v>171</v>
      </c>
      <c r="G28" t="s">
        <v>35</v>
      </c>
      <c r="H28" t="str">
        <f>IF(eurovision_lyrics[[#This Row],[Value.Language]]="English","English","NotEnglish")</f>
        <v>NotEnglish</v>
      </c>
      <c r="I28">
        <v>1</v>
      </c>
      <c r="J28" s="6">
        <v>27</v>
      </c>
      <c r="K28">
        <v>3</v>
      </c>
      <c r="L28" s="3">
        <f>eurovision_lyrics[[#This Row],[RunningOrder]]/MAX(K$26:K$35)</f>
        <v>0.3</v>
      </c>
      <c r="M28">
        <v>3</v>
      </c>
      <c r="N28" t="s">
        <v>160</v>
      </c>
      <c r="O28" t="s">
        <v>15</v>
      </c>
      <c r="P28" t="s">
        <v>161</v>
      </c>
      <c r="Q28" t="s">
        <v>172</v>
      </c>
      <c r="R28" t="s">
        <v>173</v>
      </c>
    </row>
    <row r="29" spans="1:18" x14ac:dyDescent="0.25">
      <c r="A29" t="s">
        <v>195</v>
      </c>
      <c r="B29" t="s">
        <v>78</v>
      </c>
      <c r="C29">
        <v>3</v>
      </c>
      <c r="D29" t="s">
        <v>196</v>
      </c>
      <c r="E29" t="s">
        <v>197</v>
      </c>
      <c r="G29" t="s">
        <v>28</v>
      </c>
      <c r="H29" t="str">
        <f>IF(eurovision_lyrics[[#This Row],[Value.Language]]="English","English","NotEnglish")</f>
        <v>NotEnglish</v>
      </c>
      <c r="I29">
        <v>7</v>
      </c>
      <c r="J29" s="6">
        <v>5</v>
      </c>
      <c r="K29">
        <v>8</v>
      </c>
      <c r="L29" s="3">
        <f>eurovision_lyrics[[#This Row],[RunningOrder]]/MAX(K$26:K$35)</f>
        <v>0.8</v>
      </c>
      <c r="M29">
        <v>3</v>
      </c>
      <c r="N29" t="s">
        <v>160</v>
      </c>
      <c r="O29" t="s">
        <v>15</v>
      </c>
      <c r="P29" t="s">
        <v>161</v>
      </c>
      <c r="Q29" t="s">
        <v>198</v>
      </c>
      <c r="R29" t="s">
        <v>199</v>
      </c>
    </row>
    <row r="30" spans="1:18" x14ac:dyDescent="0.25">
      <c r="A30" t="s">
        <v>157</v>
      </c>
      <c r="B30" t="s">
        <v>56</v>
      </c>
      <c r="C30">
        <v>3</v>
      </c>
      <c r="D30" t="s">
        <v>158</v>
      </c>
      <c r="E30" t="s">
        <v>159</v>
      </c>
      <c r="G30" t="s">
        <v>59</v>
      </c>
      <c r="H30" t="str">
        <f>IF(eurovision_lyrics[[#This Row],[Value.Language]]="English","English","NotEnglish")</f>
        <v>NotEnglish</v>
      </c>
      <c r="I30">
        <v>3</v>
      </c>
      <c r="J30" s="6">
        <v>13</v>
      </c>
      <c r="K30">
        <v>1</v>
      </c>
      <c r="L30" s="3">
        <f>eurovision_lyrics[[#This Row],[RunningOrder]]/MAX(K$26:K$35)</f>
        <v>0.1</v>
      </c>
      <c r="M30">
        <v>3</v>
      </c>
      <c r="N30" t="s">
        <v>160</v>
      </c>
      <c r="O30" t="s">
        <v>15</v>
      </c>
      <c r="P30" t="s">
        <v>161</v>
      </c>
      <c r="Q30" t="s">
        <v>162</v>
      </c>
      <c r="R30" t="s">
        <v>163</v>
      </c>
    </row>
    <row r="31" spans="1:18" x14ac:dyDescent="0.25">
      <c r="A31" t="s">
        <v>174</v>
      </c>
      <c r="B31" t="s">
        <v>50</v>
      </c>
      <c r="C31">
        <v>3</v>
      </c>
      <c r="D31" t="s">
        <v>175</v>
      </c>
      <c r="E31" t="s">
        <v>176</v>
      </c>
      <c r="G31" t="s">
        <v>35</v>
      </c>
      <c r="H31" t="str">
        <f>IF(eurovision_lyrics[[#This Row],[Value.Language]]="English","English","NotEnglish")</f>
        <v>NotEnglish</v>
      </c>
      <c r="I31">
        <v>9</v>
      </c>
      <c r="J31" s="6">
        <v>1</v>
      </c>
      <c r="K31">
        <v>4</v>
      </c>
      <c r="L31" s="3">
        <f>eurovision_lyrics[[#This Row],[RunningOrder]]/MAX(K$26:K$35)</f>
        <v>0.4</v>
      </c>
      <c r="M31">
        <v>3</v>
      </c>
      <c r="N31" t="s">
        <v>160</v>
      </c>
      <c r="O31" t="s">
        <v>15</v>
      </c>
      <c r="P31" t="s">
        <v>161</v>
      </c>
      <c r="Q31" t="s">
        <v>177</v>
      </c>
      <c r="R31" t="s">
        <v>178</v>
      </c>
    </row>
    <row r="32" spans="1:18" x14ac:dyDescent="0.25">
      <c r="A32" t="s">
        <v>164</v>
      </c>
      <c r="B32" t="s">
        <v>15</v>
      </c>
      <c r="C32">
        <v>3</v>
      </c>
      <c r="D32" t="s">
        <v>165</v>
      </c>
      <c r="E32" t="s">
        <v>166</v>
      </c>
      <c r="G32" t="s">
        <v>18</v>
      </c>
      <c r="H32" t="str">
        <f>IF(eurovision_lyrics[[#This Row],[Value.Language]]="English","English","NotEnglish")</f>
        <v>NotEnglish</v>
      </c>
      <c r="I32">
        <v>9</v>
      </c>
      <c r="J32" s="6">
        <v>1</v>
      </c>
      <c r="K32">
        <v>2</v>
      </c>
      <c r="L32" s="3">
        <f>eurovision_lyrics[[#This Row],[RunningOrder]]/MAX(K$26:K$35)</f>
        <v>0.2</v>
      </c>
      <c r="M32">
        <v>3</v>
      </c>
      <c r="N32" t="s">
        <v>160</v>
      </c>
      <c r="O32" t="s">
        <v>15</v>
      </c>
      <c r="P32" t="s">
        <v>161</v>
      </c>
      <c r="Q32" t="s">
        <v>167</v>
      </c>
      <c r="R32" t="s">
        <v>168</v>
      </c>
    </row>
    <row r="33" spans="1:18" x14ac:dyDescent="0.25">
      <c r="A33" t="s">
        <v>179</v>
      </c>
      <c r="B33" t="s">
        <v>180</v>
      </c>
      <c r="C33">
        <v>1</v>
      </c>
      <c r="D33" t="s">
        <v>181</v>
      </c>
      <c r="E33" t="s">
        <v>182</v>
      </c>
      <c r="G33" t="s">
        <v>183</v>
      </c>
      <c r="H33" t="str">
        <f>IF(eurovision_lyrics[[#This Row],[Value.Language]]="English","English","NotEnglish")</f>
        <v>NotEnglish</v>
      </c>
      <c r="I33">
        <v>4</v>
      </c>
      <c r="J33" s="6">
        <v>10</v>
      </c>
      <c r="K33">
        <v>5</v>
      </c>
      <c r="L33" s="3">
        <f>eurovision_lyrics[[#This Row],[RunningOrder]]/MAX(K$26:K$35)</f>
        <v>0.5</v>
      </c>
      <c r="M33">
        <v>3</v>
      </c>
      <c r="N33" t="s">
        <v>160</v>
      </c>
      <c r="O33" t="s">
        <v>15</v>
      </c>
      <c r="P33" t="s">
        <v>161</v>
      </c>
      <c r="Q33" t="s">
        <v>184</v>
      </c>
      <c r="R33" t="s">
        <v>185</v>
      </c>
    </row>
    <row r="34" spans="1:18" x14ac:dyDescent="0.25">
      <c r="A34" t="s">
        <v>205</v>
      </c>
      <c r="B34" t="s">
        <v>21</v>
      </c>
      <c r="C34">
        <v>3</v>
      </c>
      <c r="D34" t="s">
        <v>206</v>
      </c>
      <c r="E34" t="s">
        <v>207</v>
      </c>
      <c r="G34" t="s">
        <v>208</v>
      </c>
      <c r="H34" t="s">
        <v>7845</v>
      </c>
      <c r="I34">
        <v>2</v>
      </c>
      <c r="J34" s="6">
        <v>24</v>
      </c>
      <c r="K34">
        <v>10</v>
      </c>
      <c r="L34" s="3">
        <f>eurovision_lyrics[[#This Row],[RunningOrder]]/MAX(K$26:K$35)</f>
        <v>1</v>
      </c>
      <c r="M34">
        <v>3</v>
      </c>
      <c r="N34" t="s">
        <v>160</v>
      </c>
      <c r="O34" t="s">
        <v>15</v>
      </c>
      <c r="P34" t="s">
        <v>161</v>
      </c>
      <c r="Q34" t="s">
        <v>209</v>
      </c>
      <c r="R34" t="s">
        <v>210</v>
      </c>
    </row>
    <row r="35" spans="1:18" x14ac:dyDescent="0.25">
      <c r="A35" t="s">
        <v>254</v>
      </c>
      <c r="B35" t="s">
        <v>123</v>
      </c>
      <c r="C35">
        <v>3</v>
      </c>
      <c r="D35" t="s">
        <v>255</v>
      </c>
      <c r="E35" t="s">
        <v>256</v>
      </c>
      <c r="G35" t="s">
        <v>28</v>
      </c>
      <c r="H35" t="str">
        <f>IF(eurovision_lyrics[[#This Row],[Value.Language]]="English","English","NotEnglish")</f>
        <v>NotEnglish</v>
      </c>
      <c r="I35">
        <v>9</v>
      </c>
      <c r="J35" s="6">
        <v>4</v>
      </c>
      <c r="K35">
        <v>9</v>
      </c>
      <c r="L35" s="3">
        <f>eurovision_lyrics[[#This Row],[RunningOrder]]/MAX(K$36:K$46)</f>
        <v>0.81818181818181823</v>
      </c>
      <c r="M35">
        <v>4</v>
      </c>
      <c r="N35" t="s">
        <v>214</v>
      </c>
      <c r="O35" t="s">
        <v>44</v>
      </c>
      <c r="P35" t="s">
        <v>215</v>
      </c>
      <c r="Q35" t="s">
        <v>257</v>
      </c>
      <c r="R35" t="s">
        <v>258</v>
      </c>
    </row>
    <row r="36" spans="1:18" x14ac:dyDescent="0.25">
      <c r="A36" t="s">
        <v>263</v>
      </c>
      <c r="B36" t="s">
        <v>32</v>
      </c>
      <c r="C36">
        <v>4</v>
      </c>
      <c r="D36" t="s">
        <v>264</v>
      </c>
      <c r="E36" t="s">
        <v>265</v>
      </c>
      <c r="G36" t="s">
        <v>18</v>
      </c>
      <c r="H36" t="str">
        <f>IF(eurovision_lyrics[[#This Row],[Value.Language]]="English","English","NotEnglish")</f>
        <v>NotEnglish</v>
      </c>
      <c r="I36">
        <v>6</v>
      </c>
      <c r="J36" s="6">
        <v>9</v>
      </c>
      <c r="K36">
        <v>11</v>
      </c>
      <c r="L36" s="3">
        <f>eurovision_lyrics[[#This Row],[RunningOrder]]/MAX(K$36:K$46)</f>
        <v>1</v>
      </c>
      <c r="M36">
        <v>4</v>
      </c>
      <c r="N36" t="s">
        <v>214</v>
      </c>
      <c r="O36" t="s">
        <v>44</v>
      </c>
      <c r="P36" t="s">
        <v>215</v>
      </c>
      <c r="Q36" t="s">
        <v>266</v>
      </c>
      <c r="R36" t="s">
        <v>267</v>
      </c>
    </row>
    <row r="37" spans="1:18" x14ac:dyDescent="0.25">
      <c r="A37" t="s">
        <v>218</v>
      </c>
      <c r="B37" t="s">
        <v>146</v>
      </c>
      <c r="C37">
        <v>3</v>
      </c>
      <c r="D37" t="s">
        <v>219</v>
      </c>
      <c r="E37" t="s">
        <v>220</v>
      </c>
      <c r="G37" t="s">
        <v>149</v>
      </c>
      <c r="H37" t="str">
        <f>IF(eurovision_lyrics[[#This Row],[Value.Language]]="English","English","NotEnglish")</f>
        <v>NotEnglish</v>
      </c>
      <c r="I37">
        <v>5</v>
      </c>
      <c r="J37" s="6">
        <v>12</v>
      </c>
      <c r="K37">
        <v>2</v>
      </c>
      <c r="L37" s="3">
        <f>eurovision_lyrics[[#This Row],[RunningOrder]]/MAX(K$36:K$46)</f>
        <v>0.18181818181818182</v>
      </c>
      <c r="M37">
        <v>4</v>
      </c>
      <c r="N37" t="s">
        <v>214</v>
      </c>
      <c r="O37" t="s">
        <v>44</v>
      </c>
      <c r="P37" t="s">
        <v>215</v>
      </c>
      <c r="Q37" t="s">
        <v>221</v>
      </c>
      <c r="R37" t="s">
        <v>222</v>
      </c>
    </row>
    <row r="38" spans="1:18" x14ac:dyDescent="0.25">
      <c r="A38" t="s">
        <v>211</v>
      </c>
      <c r="B38" t="s">
        <v>44</v>
      </c>
      <c r="C38">
        <v>4</v>
      </c>
      <c r="D38" t="s">
        <v>212</v>
      </c>
      <c r="E38" t="s">
        <v>213</v>
      </c>
      <c r="G38" t="s">
        <v>35</v>
      </c>
      <c r="H38" t="str">
        <f>IF(eurovision_lyrics[[#This Row],[Value.Language]]="English","English","NotEnglish")</f>
        <v>NotEnglish</v>
      </c>
      <c r="I38">
        <v>3</v>
      </c>
      <c r="J38" s="6">
        <v>15</v>
      </c>
      <c r="K38">
        <v>1</v>
      </c>
      <c r="L38" s="3">
        <f>eurovision_lyrics[[#This Row],[RunningOrder]]/MAX(K$36:K$46)</f>
        <v>9.0909090909090912E-2</v>
      </c>
      <c r="M38">
        <v>4</v>
      </c>
      <c r="N38" t="s">
        <v>214</v>
      </c>
      <c r="O38" t="s">
        <v>44</v>
      </c>
      <c r="P38" t="s">
        <v>215</v>
      </c>
      <c r="Q38" t="s">
        <v>216</v>
      </c>
      <c r="R38" t="s">
        <v>217</v>
      </c>
    </row>
    <row r="39" spans="1:18" x14ac:dyDescent="0.25">
      <c r="A39" t="s">
        <v>239</v>
      </c>
      <c r="B39" t="s">
        <v>78</v>
      </c>
      <c r="C39">
        <v>4</v>
      </c>
      <c r="D39" t="s">
        <v>240</v>
      </c>
      <c r="E39" t="s">
        <v>241</v>
      </c>
      <c r="G39" t="s">
        <v>28</v>
      </c>
      <c r="H39" t="str">
        <f>IF(eurovision_lyrics[[#This Row],[Value.Language]]="English","English","NotEnglish")</f>
        <v>NotEnglish</v>
      </c>
      <c r="I39">
        <v>8</v>
      </c>
      <c r="J39" s="6">
        <v>5</v>
      </c>
      <c r="K39">
        <v>6</v>
      </c>
      <c r="L39" s="3">
        <f>eurovision_lyrics[[#This Row],[RunningOrder]]/MAX(K$36:K$46)</f>
        <v>0.54545454545454541</v>
      </c>
      <c r="M39">
        <v>4</v>
      </c>
      <c r="N39" t="s">
        <v>214</v>
      </c>
      <c r="O39" t="s">
        <v>44</v>
      </c>
      <c r="P39" t="s">
        <v>215</v>
      </c>
      <c r="Q39" t="s">
        <v>242</v>
      </c>
      <c r="R39" t="s">
        <v>243</v>
      </c>
    </row>
    <row r="40" spans="1:18" x14ac:dyDescent="0.25">
      <c r="A40" t="s">
        <v>223</v>
      </c>
      <c r="B40" t="s">
        <v>56</v>
      </c>
      <c r="C40">
        <v>4</v>
      </c>
      <c r="D40" t="s">
        <v>224</v>
      </c>
      <c r="E40" t="s">
        <v>225</v>
      </c>
      <c r="G40" t="s">
        <v>59</v>
      </c>
      <c r="H40" t="str">
        <f>IF(eurovision_lyrics[[#This Row],[Value.Language]]="English","English","NotEnglish")</f>
        <v>NotEnglish</v>
      </c>
      <c r="I40">
        <v>6</v>
      </c>
      <c r="J40" s="6">
        <v>9</v>
      </c>
      <c r="K40">
        <v>3</v>
      </c>
      <c r="L40" s="3">
        <f>eurovision_lyrics[[#This Row],[RunningOrder]]/MAX(K$36:K$46)</f>
        <v>0.27272727272727271</v>
      </c>
      <c r="M40">
        <v>4</v>
      </c>
      <c r="N40" t="s">
        <v>214</v>
      </c>
      <c r="O40" t="s">
        <v>44</v>
      </c>
      <c r="P40" t="s">
        <v>215</v>
      </c>
      <c r="Q40" t="s">
        <v>226</v>
      </c>
      <c r="R40" t="s">
        <v>227</v>
      </c>
    </row>
    <row r="41" spans="1:18" x14ac:dyDescent="0.25">
      <c r="A41" t="s">
        <v>228</v>
      </c>
      <c r="B41" t="s">
        <v>229</v>
      </c>
      <c r="C41">
        <v>1</v>
      </c>
      <c r="D41" t="s">
        <v>230</v>
      </c>
      <c r="E41" t="s">
        <v>231</v>
      </c>
      <c r="G41" t="s">
        <v>35</v>
      </c>
      <c r="H41" t="str">
        <f>IF(eurovision_lyrics[[#This Row],[Value.Language]]="English","English","NotEnglish")</f>
        <v>NotEnglish</v>
      </c>
      <c r="I41">
        <v>11</v>
      </c>
      <c r="J41" s="6">
        <v>1</v>
      </c>
      <c r="K41">
        <v>4</v>
      </c>
      <c r="L41" s="3">
        <f>eurovision_lyrics[[#This Row],[RunningOrder]]/MAX(K$36:K$46)</f>
        <v>0.36363636363636365</v>
      </c>
      <c r="M41">
        <v>4</v>
      </c>
      <c r="N41" t="s">
        <v>214</v>
      </c>
      <c r="O41" t="s">
        <v>44</v>
      </c>
      <c r="P41" t="s">
        <v>215</v>
      </c>
      <c r="Q41" t="s">
        <v>232</v>
      </c>
      <c r="R41" t="s">
        <v>233</v>
      </c>
    </row>
    <row r="42" spans="1:18" x14ac:dyDescent="0.25">
      <c r="A42" t="s">
        <v>234</v>
      </c>
      <c r="B42" t="s">
        <v>15</v>
      </c>
      <c r="C42">
        <v>4</v>
      </c>
      <c r="D42" t="s">
        <v>235</v>
      </c>
      <c r="E42" t="s">
        <v>236</v>
      </c>
      <c r="G42" t="s">
        <v>18</v>
      </c>
      <c r="H42" t="str">
        <f>IF(eurovision_lyrics[[#This Row],[Value.Language]]="English","English","NotEnglish")</f>
        <v>NotEnglish</v>
      </c>
      <c r="I42">
        <v>1</v>
      </c>
      <c r="J42" s="6">
        <v>21</v>
      </c>
      <c r="K42">
        <v>5</v>
      </c>
      <c r="L42" s="3">
        <f>eurovision_lyrics[[#This Row],[RunningOrder]]/MAX(K$36:K$46)</f>
        <v>0.45454545454545453</v>
      </c>
      <c r="M42">
        <v>4</v>
      </c>
      <c r="N42" t="s">
        <v>214</v>
      </c>
      <c r="O42" t="s">
        <v>44</v>
      </c>
      <c r="P42" t="s">
        <v>215</v>
      </c>
      <c r="Q42" t="s">
        <v>237</v>
      </c>
      <c r="R42" t="s">
        <v>238</v>
      </c>
    </row>
    <row r="43" spans="1:18" x14ac:dyDescent="0.25">
      <c r="A43" t="s">
        <v>244</v>
      </c>
      <c r="B43" t="s">
        <v>180</v>
      </c>
      <c r="C43">
        <v>2</v>
      </c>
      <c r="D43" t="s">
        <v>245</v>
      </c>
      <c r="E43" t="s">
        <v>246</v>
      </c>
      <c r="G43" t="s">
        <v>183</v>
      </c>
      <c r="H43" t="str">
        <f>IF(eurovision_lyrics[[#This Row],[Value.Language]]="English","English","NotEnglish")</f>
        <v>NotEnglish</v>
      </c>
      <c r="I43">
        <v>9</v>
      </c>
      <c r="J43" s="6">
        <v>4</v>
      </c>
      <c r="K43">
        <v>7</v>
      </c>
      <c r="L43" s="3">
        <f>eurovision_lyrics[[#This Row],[RunningOrder]]/MAX(K$36:K$46)</f>
        <v>0.63636363636363635</v>
      </c>
      <c r="M43">
        <v>4</v>
      </c>
      <c r="N43" t="s">
        <v>214</v>
      </c>
      <c r="O43" t="s">
        <v>44</v>
      </c>
      <c r="P43" t="s">
        <v>215</v>
      </c>
      <c r="Q43" t="s">
        <v>247</v>
      </c>
      <c r="R43" t="s">
        <v>248</v>
      </c>
    </row>
    <row r="44" spans="1:18" x14ac:dyDescent="0.25">
      <c r="A44" t="s">
        <v>249</v>
      </c>
      <c r="B44" t="s">
        <v>21</v>
      </c>
      <c r="C44">
        <v>4</v>
      </c>
      <c r="D44" t="s">
        <v>250</v>
      </c>
      <c r="E44" t="s">
        <v>251</v>
      </c>
      <c r="G44" t="s">
        <v>28</v>
      </c>
      <c r="H44" t="str">
        <f>IF(eurovision_lyrics[[#This Row],[Value.Language]]="English","English","NotEnglish")</f>
        <v>NotEnglish</v>
      </c>
      <c r="I44">
        <v>4</v>
      </c>
      <c r="J44" s="6">
        <v>14</v>
      </c>
      <c r="K44">
        <v>8</v>
      </c>
      <c r="L44" s="3">
        <f>eurovision_lyrics[[#This Row],[RunningOrder]]/MAX(K$36:K$46)</f>
        <v>0.72727272727272729</v>
      </c>
      <c r="M44">
        <v>4</v>
      </c>
      <c r="N44" t="s">
        <v>214</v>
      </c>
      <c r="O44" t="s">
        <v>44</v>
      </c>
      <c r="P44" t="s">
        <v>215</v>
      </c>
      <c r="Q44" t="s">
        <v>252</v>
      </c>
      <c r="R44" t="s">
        <v>253</v>
      </c>
    </row>
    <row r="45" spans="1:18" x14ac:dyDescent="0.25">
      <c r="A45" t="s">
        <v>259</v>
      </c>
      <c r="B45" t="s">
        <v>112</v>
      </c>
      <c r="C45">
        <v>2</v>
      </c>
      <c r="D45" t="s">
        <v>260</v>
      </c>
      <c r="E45" t="s">
        <v>261</v>
      </c>
      <c r="G45" t="s">
        <v>115</v>
      </c>
      <c r="H45" t="str">
        <f>IF(eurovision_lyrics[[#This Row],[Value.Language]]="English","English","NotEnglish")</f>
        <v>English</v>
      </c>
      <c r="I45">
        <v>2</v>
      </c>
      <c r="J45" s="6">
        <v>16</v>
      </c>
      <c r="K45">
        <v>10</v>
      </c>
      <c r="L45" s="3">
        <f>eurovision_lyrics[[#This Row],[RunningOrder]]/MAX(K$36:K$46)</f>
        <v>0.90909090909090906</v>
      </c>
      <c r="M45">
        <v>4</v>
      </c>
      <c r="N45" t="s">
        <v>214</v>
      </c>
      <c r="O45" t="s">
        <v>44</v>
      </c>
      <c r="P45" t="s">
        <v>215</v>
      </c>
      <c r="Q45" t="s">
        <v>262</v>
      </c>
      <c r="R45" t="s">
        <v>115</v>
      </c>
    </row>
    <row r="46" spans="1:18" x14ac:dyDescent="0.25">
      <c r="A46" t="s">
        <v>302</v>
      </c>
      <c r="B46" t="s">
        <v>123</v>
      </c>
      <c r="C46">
        <v>4</v>
      </c>
      <c r="D46" t="s">
        <v>303</v>
      </c>
      <c r="E46" t="s">
        <v>304</v>
      </c>
      <c r="G46" t="s">
        <v>28</v>
      </c>
      <c r="H46" t="str">
        <f>IF(eurovision_lyrics[[#This Row],[Value.Language]]="English","English","NotEnglish")</f>
        <v>NotEnglish</v>
      </c>
      <c r="I46">
        <v>7</v>
      </c>
      <c r="J46" s="6">
        <v>6</v>
      </c>
      <c r="K46">
        <v>7</v>
      </c>
      <c r="L46" s="3">
        <f>eurovision_lyrics[[#This Row],[RunningOrder]]/MAX(K$47:K$59)</f>
        <v>0.53846153846153844</v>
      </c>
      <c r="M46">
        <v>5</v>
      </c>
      <c r="N46" t="s">
        <v>271</v>
      </c>
      <c r="O46" t="s">
        <v>112</v>
      </c>
      <c r="P46" t="s">
        <v>272</v>
      </c>
      <c r="Q46" t="s">
        <v>305</v>
      </c>
      <c r="R46" t="s">
        <v>306</v>
      </c>
    </row>
    <row r="47" spans="1:18" x14ac:dyDescent="0.25">
      <c r="A47" t="s">
        <v>290</v>
      </c>
      <c r="B47" t="s">
        <v>32</v>
      </c>
      <c r="C47">
        <v>5</v>
      </c>
      <c r="D47" t="s">
        <v>291</v>
      </c>
      <c r="E47" t="s">
        <v>292</v>
      </c>
      <c r="G47" t="s">
        <v>35</v>
      </c>
      <c r="H47" t="str">
        <f>IF(eurovision_lyrics[[#This Row],[Value.Language]]="English","English","NotEnglish")</f>
        <v>NotEnglish</v>
      </c>
      <c r="I47">
        <v>6</v>
      </c>
      <c r="J47" s="6">
        <v>9</v>
      </c>
      <c r="K47">
        <v>5</v>
      </c>
      <c r="L47" s="3">
        <f>eurovision_lyrics[[#This Row],[RunningOrder]]/MAX(K$47:K$59)</f>
        <v>0.38461538461538464</v>
      </c>
      <c r="M47">
        <v>5</v>
      </c>
      <c r="N47" t="s">
        <v>271</v>
      </c>
      <c r="O47" t="s">
        <v>112</v>
      </c>
      <c r="P47" t="s">
        <v>272</v>
      </c>
      <c r="Q47" t="s">
        <v>293</v>
      </c>
      <c r="R47" t="s">
        <v>294</v>
      </c>
    </row>
    <row r="48" spans="1:18" x14ac:dyDescent="0.25">
      <c r="A48" t="s">
        <v>285</v>
      </c>
      <c r="B48" t="s">
        <v>146</v>
      </c>
      <c r="C48">
        <v>4</v>
      </c>
      <c r="D48" t="s">
        <v>286</v>
      </c>
      <c r="E48" t="s">
        <v>287</v>
      </c>
      <c r="G48" t="s">
        <v>149</v>
      </c>
      <c r="H48" t="str">
        <f>IF(eurovision_lyrics[[#This Row],[Value.Language]]="English","English","NotEnglish")</f>
        <v>NotEnglish</v>
      </c>
      <c r="I48">
        <v>10</v>
      </c>
      <c r="J48" s="6">
        <v>4</v>
      </c>
      <c r="K48">
        <v>4</v>
      </c>
      <c r="L48" s="3">
        <f>eurovision_lyrics[[#This Row],[RunningOrder]]/MAX(K$47:K$59)</f>
        <v>0.30769230769230771</v>
      </c>
      <c r="M48">
        <v>5</v>
      </c>
      <c r="N48" t="s">
        <v>271</v>
      </c>
      <c r="O48" t="s">
        <v>112</v>
      </c>
      <c r="P48" t="s">
        <v>272</v>
      </c>
      <c r="Q48" t="s">
        <v>288</v>
      </c>
      <c r="R48" t="s">
        <v>289</v>
      </c>
    </row>
    <row r="49" spans="1:18" x14ac:dyDescent="0.25">
      <c r="A49" t="s">
        <v>333</v>
      </c>
      <c r="B49" t="s">
        <v>44</v>
      </c>
      <c r="C49">
        <v>5</v>
      </c>
      <c r="D49" t="s">
        <v>334</v>
      </c>
      <c r="E49" t="s">
        <v>335</v>
      </c>
      <c r="G49" t="s">
        <v>35</v>
      </c>
      <c r="H49" t="str">
        <f>IF(eurovision_lyrics[[#This Row],[Value.Language]]="English","English","NotEnglish")</f>
        <v>NotEnglish</v>
      </c>
      <c r="I49">
        <v>1</v>
      </c>
      <c r="J49" s="6">
        <v>32</v>
      </c>
      <c r="K49">
        <v>13</v>
      </c>
      <c r="L49" s="3">
        <f>eurovision_lyrics[[#This Row],[RunningOrder]]/MAX(K$47:K$59)</f>
        <v>1</v>
      </c>
      <c r="M49">
        <v>5</v>
      </c>
      <c r="N49" t="s">
        <v>271</v>
      </c>
      <c r="O49" t="s">
        <v>112</v>
      </c>
      <c r="P49" t="s">
        <v>272</v>
      </c>
      <c r="Q49" t="s">
        <v>336</v>
      </c>
      <c r="R49" t="s">
        <v>337</v>
      </c>
    </row>
    <row r="50" spans="1:18" x14ac:dyDescent="0.25">
      <c r="A50" t="s">
        <v>322</v>
      </c>
      <c r="B50" t="s">
        <v>78</v>
      </c>
      <c r="C50">
        <v>5</v>
      </c>
      <c r="D50" t="s">
        <v>323</v>
      </c>
      <c r="E50" t="s">
        <v>324</v>
      </c>
      <c r="G50" t="s">
        <v>325</v>
      </c>
      <c r="H50" t="s">
        <v>7845</v>
      </c>
      <c r="I50">
        <v>4</v>
      </c>
      <c r="J50" s="6">
        <v>11</v>
      </c>
      <c r="K50">
        <v>11</v>
      </c>
      <c r="L50" s="3">
        <f>eurovision_lyrics[[#This Row],[RunningOrder]]/MAX(K$47:K$59)</f>
        <v>0.84615384615384615</v>
      </c>
      <c r="M50">
        <v>5</v>
      </c>
      <c r="N50" t="s">
        <v>271</v>
      </c>
      <c r="O50" t="s">
        <v>112</v>
      </c>
      <c r="P50" t="s">
        <v>272</v>
      </c>
      <c r="Q50" t="s">
        <v>326</v>
      </c>
      <c r="R50" t="s">
        <v>327</v>
      </c>
    </row>
    <row r="51" spans="1:18" x14ac:dyDescent="0.25">
      <c r="A51" t="s">
        <v>328</v>
      </c>
      <c r="B51" t="s">
        <v>56</v>
      </c>
      <c r="C51">
        <v>5</v>
      </c>
      <c r="D51" t="s">
        <v>329</v>
      </c>
      <c r="E51" t="s">
        <v>330</v>
      </c>
      <c r="G51" t="s">
        <v>59</v>
      </c>
      <c r="H51" t="str">
        <f>IF(eurovision_lyrics[[#This Row],[Value.Language]]="English","English","NotEnglish")</f>
        <v>NotEnglish</v>
      </c>
      <c r="I51">
        <v>8</v>
      </c>
      <c r="J51" s="6">
        <v>5</v>
      </c>
      <c r="K51">
        <v>12</v>
      </c>
      <c r="L51" s="3">
        <f>eurovision_lyrics[[#This Row],[RunningOrder]]/MAX(K$47:K$59)</f>
        <v>0.92307692307692313</v>
      </c>
      <c r="M51">
        <v>5</v>
      </c>
      <c r="N51" t="s">
        <v>271</v>
      </c>
      <c r="O51" t="s">
        <v>112</v>
      </c>
      <c r="P51" t="s">
        <v>272</v>
      </c>
      <c r="Q51" t="s">
        <v>331</v>
      </c>
      <c r="R51" t="s">
        <v>332</v>
      </c>
    </row>
    <row r="52" spans="1:18" x14ac:dyDescent="0.25">
      <c r="A52" t="s">
        <v>279</v>
      </c>
      <c r="B52" t="s">
        <v>50</v>
      </c>
      <c r="C52">
        <v>4</v>
      </c>
      <c r="D52" t="s">
        <v>280</v>
      </c>
      <c r="E52" t="s">
        <v>281</v>
      </c>
      <c r="G52" t="s">
        <v>282</v>
      </c>
      <c r="H52" t="str">
        <f>IF(eurovision_lyrics[[#This Row],[Value.Language]]="English","English","NotEnglish")</f>
        <v>NotEnglish</v>
      </c>
      <c r="I52">
        <v>13</v>
      </c>
      <c r="J52" s="6">
        <v>1</v>
      </c>
      <c r="K52">
        <v>3</v>
      </c>
      <c r="L52" s="3">
        <f>eurovision_lyrics[[#This Row],[RunningOrder]]/MAX(K$47:K$59)</f>
        <v>0.23076923076923078</v>
      </c>
      <c r="M52">
        <v>5</v>
      </c>
      <c r="N52" t="s">
        <v>271</v>
      </c>
      <c r="O52" t="s">
        <v>112</v>
      </c>
      <c r="P52" t="s">
        <v>272</v>
      </c>
      <c r="Q52" t="s">
        <v>283</v>
      </c>
      <c r="R52" t="s">
        <v>284</v>
      </c>
    </row>
    <row r="53" spans="1:18" x14ac:dyDescent="0.25">
      <c r="A53" t="s">
        <v>307</v>
      </c>
      <c r="B53" t="s">
        <v>229</v>
      </c>
      <c r="C53">
        <v>2</v>
      </c>
      <c r="D53" t="s">
        <v>308</v>
      </c>
      <c r="E53" t="s">
        <v>309</v>
      </c>
      <c r="G53" t="s">
        <v>35</v>
      </c>
      <c r="H53" t="str">
        <f>IF(eurovision_lyrics[[#This Row],[Value.Language]]="English","English","NotEnglish")</f>
        <v>NotEnglish</v>
      </c>
      <c r="I53">
        <v>3</v>
      </c>
      <c r="J53" s="6">
        <v>15</v>
      </c>
      <c r="K53">
        <v>8</v>
      </c>
      <c r="L53" s="3">
        <f>eurovision_lyrics[[#This Row],[RunningOrder]]/MAX(K$47:K$59)</f>
        <v>0.61538461538461542</v>
      </c>
      <c r="M53">
        <v>5</v>
      </c>
      <c r="N53" t="s">
        <v>271</v>
      </c>
      <c r="O53" t="s">
        <v>112</v>
      </c>
      <c r="P53" t="s">
        <v>272</v>
      </c>
      <c r="Q53" t="s">
        <v>310</v>
      </c>
      <c r="R53" t="s">
        <v>311</v>
      </c>
    </row>
    <row r="54" spans="1:18" x14ac:dyDescent="0.25">
      <c r="A54" t="s">
        <v>317</v>
      </c>
      <c r="B54" t="s">
        <v>15</v>
      </c>
      <c r="C54">
        <v>5</v>
      </c>
      <c r="D54" t="s">
        <v>318</v>
      </c>
      <c r="E54" t="s">
        <v>319</v>
      </c>
      <c r="G54" t="s">
        <v>18</v>
      </c>
      <c r="H54" t="str">
        <f>IF(eurovision_lyrics[[#This Row],[Value.Language]]="English","English","NotEnglish")</f>
        <v>NotEnglish</v>
      </c>
      <c r="I54">
        <v>12</v>
      </c>
      <c r="J54" s="6">
        <v>2</v>
      </c>
      <c r="K54">
        <v>10</v>
      </c>
      <c r="L54" s="3">
        <f>eurovision_lyrics[[#This Row],[RunningOrder]]/MAX(K$47:K$59)</f>
        <v>0.76923076923076927</v>
      </c>
      <c r="M54">
        <v>5</v>
      </c>
      <c r="N54" t="s">
        <v>271</v>
      </c>
      <c r="O54" t="s">
        <v>112</v>
      </c>
      <c r="P54" t="s">
        <v>272</v>
      </c>
      <c r="Q54" t="s">
        <v>320</v>
      </c>
      <c r="R54" t="s">
        <v>321</v>
      </c>
    </row>
    <row r="55" spans="1:18" x14ac:dyDescent="0.25">
      <c r="A55" t="s">
        <v>295</v>
      </c>
      <c r="B55" t="s">
        <v>296</v>
      </c>
      <c r="C55">
        <v>1</v>
      </c>
      <c r="D55" t="s">
        <v>297</v>
      </c>
      <c r="E55" t="s">
        <v>298</v>
      </c>
      <c r="G55" t="s">
        <v>299</v>
      </c>
      <c r="H55" t="str">
        <f>IF(eurovision_lyrics[[#This Row],[Value.Language]]="English","English","NotEnglish")</f>
        <v>NotEnglish</v>
      </c>
      <c r="I55">
        <v>4</v>
      </c>
      <c r="J55" s="6">
        <v>11</v>
      </c>
      <c r="K55">
        <v>6</v>
      </c>
      <c r="L55" s="3">
        <f>eurovision_lyrics[[#This Row],[RunningOrder]]/MAX(K$47:K$59)</f>
        <v>0.46153846153846156</v>
      </c>
      <c r="M55">
        <v>5</v>
      </c>
      <c r="N55" t="s">
        <v>271</v>
      </c>
      <c r="O55" t="s">
        <v>112</v>
      </c>
      <c r="P55" t="s">
        <v>272</v>
      </c>
      <c r="Q55" t="s">
        <v>300</v>
      </c>
      <c r="R55" t="s">
        <v>301</v>
      </c>
    </row>
    <row r="56" spans="1:18" x14ac:dyDescent="0.25">
      <c r="A56" t="s">
        <v>274</v>
      </c>
      <c r="B56" t="s">
        <v>180</v>
      </c>
      <c r="C56">
        <v>3</v>
      </c>
      <c r="D56" t="s">
        <v>275</v>
      </c>
      <c r="E56" t="s">
        <v>276</v>
      </c>
      <c r="G56" t="s">
        <v>183</v>
      </c>
      <c r="H56" t="str">
        <f>IF(eurovision_lyrics[[#This Row],[Value.Language]]="English","English","NotEnglish")</f>
        <v>NotEnglish</v>
      </c>
      <c r="I56">
        <v>10</v>
      </c>
      <c r="J56" s="6">
        <v>4</v>
      </c>
      <c r="K56">
        <v>2</v>
      </c>
      <c r="L56" s="3">
        <f>eurovision_lyrics[[#This Row],[RunningOrder]]/MAX(K$47:K$59)</f>
        <v>0.15384615384615385</v>
      </c>
      <c r="M56">
        <v>5</v>
      </c>
      <c r="N56" t="s">
        <v>271</v>
      </c>
      <c r="O56" t="s">
        <v>112</v>
      </c>
      <c r="P56" t="s">
        <v>272</v>
      </c>
      <c r="Q56" t="s">
        <v>277</v>
      </c>
      <c r="R56" t="s">
        <v>278</v>
      </c>
    </row>
    <row r="57" spans="1:18" x14ac:dyDescent="0.25">
      <c r="A57" t="s">
        <v>312</v>
      </c>
      <c r="B57" t="s">
        <v>21</v>
      </c>
      <c r="C57">
        <v>5</v>
      </c>
      <c r="D57" t="s">
        <v>313</v>
      </c>
      <c r="E57" t="s">
        <v>314</v>
      </c>
      <c r="G57" t="s">
        <v>59</v>
      </c>
      <c r="H57" t="str">
        <f>IF(eurovision_lyrics[[#This Row],[Value.Language]]="English","English","NotEnglish")</f>
        <v>NotEnglish</v>
      </c>
      <c r="I57">
        <v>8</v>
      </c>
      <c r="J57" s="6">
        <v>5</v>
      </c>
      <c r="K57">
        <v>9</v>
      </c>
      <c r="L57" s="3">
        <f>eurovision_lyrics[[#This Row],[RunningOrder]]/MAX(K$47:K$59)</f>
        <v>0.69230769230769229</v>
      </c>
      <c r="M57">
        <v>5</v>
      </c>
      <c r="N57" t="s">
        <v>271</v>
      </c>
      <c r="O57" t="s">
        <v>112</v>
      </c>
      <c r="P57" t="s">
        <v>272</v>
      </c>
      <c r="Q57" t="s">
        <v>315</v>
      </c>
      <c r="R57" t="s">
        <v>316</v>
      </c>
    </row>
    <row r="58" spans="1:18" x14ac:dyDescent="0.25">
      <c r="A58" t="s">
        <v>268</v>
      </c>
      <c r="B58" t="s">
        <v>112</v>
      </c>
      <c r="C58">
        <v>3</v>
      </c>
      <c r="D58" t="s">
        <v>269</v>
      </c>
      <c r="E58" t="s">
        <v>270</v>
      </c>
      <c r="G58" t="s">
        <v>115</v>
      </c>
      <c r="H58" t="str">
        <f>IF(eurovision_lyrics[[#This Row],[Value.Language]]="English","English","NotEnglish")</f>
        <v>English</v>
      </c>
      <c r="I58">
        <v>2</v>
      </c>
      <c r="J58" s="6">
        <v>25</v>
      </c>
      <c r="K58">
        <v>1</v>
      </c>
      <c r="L58" s="3">
        <f>eurovision_lyrics[[#This Row],[RunningOrder]]/MAX(K$47:K$59)</f>
        <v>7.6923076923076927E-2</v>
      </c>
      <c r="M58">
        <v>5</v>
      </c>
      <c r="N58" t="s">
        <v>271</v>
      </c>
      <c r="O58" t="s">
        <v>112</v>
      </c>
      <c r="P58" t="s">
        <v>272</v>
      </c>
      <c r="Q58" t="s">
        <v>273</v>
      </c>
      <c r="R58" t="s">
        <v>115</v>
      </c>
    </row>
    <row r="59" spans="1:18" x14ac:dyDescent="0.25">
      <c r="A59" t="s">
        <v>351</v>
      </c>
      <c r="B59" t="s">
        <v>123</v>
      </c>
      <c r="C59">
        <v>5</v>
      </c>
      <c r="D59" t="s">
        <v>352</v>
      </c>
      <c r="E59" t="s">
        <v>353</v>
      </c>
      <c r="G59" t="s">
        <v>28</v>
      </c>
      <c r="H59" t="str">
        <f>IF(eurovision_lyrics[[#This Row],[Value.Language]]="English","English","NotEnglish")</f>
        <v>NotEnglish</v>
      </c>
      <c r="I59">
        <v>15</v>
      </c>
      <c r="J59" s="6">
        <v>1</v>
      </c>
      <c r="K59">
        <v>3</v>
      </c>
      <c r="L59" s="3">
        <f>eurovision_lyrics[[#This Row],[RunningOrder]]/MAX(K$60:K$75)</f>
        <v>0.1875</v>
      </c>
      <c r="M59">
        <v>6</v>
      </c>
      <c r="N59" t="s">
        <v>343</v>
      </c>
      <c r="O59" t="s">
        <v>44</v>
      </c>
      <c r="P59" t="s">
        <v>215</v>
      </c>
      <c r="Q59" t="s">
        <v>354</v>
      </c>
      <c r="R59" t="s">
        <v>355</v>
      </c>
    </row>
    <row r="60" spans="1:18" ht="15" customHeight="1" x14ac:dyDescent="0.25">
      <c r="A60" t="s">
        <v>395</v>
      </c>
      <c r="B60" t="s">
        <v>32</v>
      </c>
      <c r="C60">
        <v>6</v>
      </c>
      <c r="D60" t="s">
        <v>396</v>
      </c>
      <c r="E60" t="s">
        <v>397</v>
      </c>
      <c r="G60" t="s">
        <v>18</v>
      </c>
      <c r="H60" t="str">
        <f>IF(eurovision_lyrics[[#This Row],[Value.Language]]="English","English","NotEnglish")</f>
        <v>NotEnglish</v>
      </c>
      <c r="I60">
        <v>15</v>
      </c>
      <c r="J60" s="6">
        <v>1</v>
      </c>
      <c r="K60">
        <v>11</v>
      </c>
      <c r="L60" s="3">
        <f>eurovision_lyrics[[#This Row],[RunningOrder]]/MAX(K$60:K$75)</f>
        <v>0.6875</v>
      </c>
      <c r="M60">
        <v>6</v>
      </c>
      <c r="N60" t="s">
        <v>343</v>
      </c>
      <c r="O60" t="s">
        <v>44</v>
      </c>
      <c r="P60" t="s">
        <v>215</v>
      </c>
      <c r="Q60" t="s">
        <v>398</v>
      </c>
      <c r="R60" t="s">
        <v>399</v>
      </c>
    </row>
    <row r="61" spans="1:18" x14ac:dyDescent="0.25">
      <c r="A61" t="s">
        <v>406</v>
      </c>
      <c r="B61" t="s">
        <v>146</v>
      </c>
      <c r="C61">
        <v>5</v>
      </c>
      <c r="D61" t="s">
        <v>407</v>
      </c>
      <c r="E61" t="s">
        <v>408</v>
      </c>
      <c r="G61" t="s">
        <v>149</v>
      </c>
      <c r="H61" t="str">
        <f>IF(eurovision_lyrics[[#This Row],[Value.Language]]="English","English","NotEnglish")</f>
        <v>NotEnglish</v>
      </c>
      <c r="I61">
        <v>5</v>
      </c>
      <c r="J61" s="6">
        <v>12</v>
      </c>
      <c r="K61">
        <v>13</v>
      </c>
      <c r="L61" s="3">
        <f>eurovision_lyrics[[#This Row],[RunningOrder]]/MAX(K$60:K$75)</f>
        <v>0.8125</v>
      </c>
      <c r="M61">
        <v>6</v>
      </c>
      <c r="N61" t="s">
        <v>343</v>
      </c>
      <c r="O61" t="s">
        <v>44</v>
      </c>
      <c r="P61" t="s">
        <v>215</v>
      </c>
      <c r="Q61" t="s">
        <v>409</v>
      </c>
      <c r="R61" t="s">
        <v>410</v>
      </c>
    </row>
    <row r="62" spans="1:18" x14ac:dyDescent="0.25">
      <c r="A62" t="s">
        <v>356</v>
      </c>
      <c r="B62" t="s">
        <v>357</v>
      </c>
      <c r="C62">
        <v>1</v>
      </c>
      <c r="D62" t="s">
        <v>358</v>
      </c>
      <c r="E62" t="s">
        <v>359</v>
      </c>
      <c r="G62" t="s">
        <v>360</v>
      </c>
      <c r="H62" t="str">
        <f>IF(eurovision_lyrics[[#This Row],[Value.Language]]="English","English","NotEnglish")</f>
        <v>NotEnglish</v>
      </c>
      <c r="I62">
        <v>10</v>
      </c>
      <c r="J62" s="6">
        <v>6</v>
      </c>
      <c r="K62">
        <v>4</v>
      </c>
      <c r="L62" s="3">
        <f>eurovision_lyrics[[#This Row],[RunningOrder]]/MAX(K$60:K$75)</f>
        <v>0.25</v>
      </c>
      <c r="M62">
        <v>6</v>
      </c>
      <c r="N62" t="s">
        <v>343</v>
      </c>
      <c r="O62" t="s">
        <v>44</v>
      </c>
      <c r="P62" t="s">
        <v>215</v>
      </c>
      <c r="Q62" t="s">
        <v>361</v>
      </c>
      <c r="R62" t="s">
        <v>362</v>
      </c>
    </row>
    <row r="63" spans="1:18" x14ac:dyDescent="0.25">
      <c r="A63" t="s">
        <v>385</v>
      </c>
      <c r="B63" t="s">
        <v>44</v>
      </c>
      <c r="C63">
        <v>6</v>
      </c>
      <c r="D63" t="s">
        <v>386</v>
      </c>
      <c r="E63" t="s">
        <v>387</v>
      </c>
      <c r="G63" t="s">
        <v>35</v>
      </c>
      <c r="H63" t="str">
        <f>IF(eurovision_lyrics[[#This Row],[Value.Language]]="English","English","NotEnglish")</f>
        <v>NotEnglish</v>
      </c>
      <c r="I63">
        <v>4</v>
      </c>
      <c r="J63" s="6">
        <v>13</v>
      </c>
      <c r="K63">
        <v>9</v>
      </c>
      <c r="L63" s="3">
        <f>eurovision_lyrics[[#This Row],[RunningOrder]]/MAX(K$60:K$75)</f>
        <v>0.5625</v>
      </c>
      <c r="M63">
        <v>6</v>
      </c>
      <c r="N63" t="s">
        <v>343</v>
      </c>
      <c r="O63" t="s">
        <v>44</v>
      </c>
      <c r="P63" t="s">
        <v>215</v>
      </c>
      <c r="Q63" t="s">
        <v>388</v>
      </c>
      <c r="R63" t="s">
        <v>389</v>
      </c>
    </row>
    <row r="64" spans="1:18" x14ac:dyDescent="0.25">
      <c r="A64" t="s">
        <v>380</v>
      </c>
      <c r="B64" t="s">
        <v>78</v>
      </c>
      <c r="C64">
        <v>6</v>
      </c>
      <c r="D64" t="s">
        <v>381</v>
      </c>
      <c r="E64" t="s">
        <v>382</v>
      </c>
      <c r="G64" t="s">
        <v>325</v>
      </c>
      <c r="H64" t="s">
        <v>7845</v>
      </c>
      <c r="I64">
        <v>13</v>
      </c>
      <c r="J64" s="6">
        <v>3</v>
      </c>
      <c r="K64">
        <v>8</v>
      </c>
      <c r="L64" s="3">
        <f>eurovision_lyrics[[#This Row],[RunningOrder]]/MAX(K$60:K$75)</f>
        <v>0.5</v>
      </c>
      <c r="M64">
        <v>6</v>
      </c>
      <c r="N64" t="s">
        <v>343</v>
      </c>
      <c r="O64" t="s">
        <v>44</v>
      </c>
      <c r="P64" t="s">
        <v>215</v>
      </c>
      <c r="Q64" t="s">
        <v>383</v>
      </c>
      <c r="R64" t="s">
        <v>384</v>
      </c>
    </row>
    <row r="65" spans="1:18" x14ac:dyDescent="0.25">
      <c r="A65" t="s">
        <v>420</v>
      </c>
      <c r="B65" t="s">
        <v>56</v>
      </c>
      <c r="C65">
        <v>6</v>
      </c>
      <c r="D65" t="s">
        <v>421</v>
      </c>
      <c r="E65" t="s">
        <v>422</v>
      </c>
      <c r="G65" t="s">
        <v>59</v>
      </c>
      <c r="H65" t="str">
        <f>IF(eurovision_lyrics[[#This Row],[Value.Language]]="English","English","NotEnglish")</f>
        <v>NotEnglish</v>
      </c>
      <c r="I65">
        <v>5</v>
      </c>
      <c r="J65" s="6">
        <v>12</v>
      </c>
      <c r="K65">
        <v>16</v>
      </c>
      <c r="L65" s="3">
        <f>eurovision_lyrics[[#This Row],[RunningOrder]]/MAX(K$60:K$75)</f>
        <v>1</v>
      </c>
      <c r="M65">
        <v>6</v>
      </c>
      <c r="N65" t="s">
        <v>343</v>
      </c>
      <c r="O65" t="s">
        <v>44</v>
      </c>
      <c r="P65" t="s">
        <v>215</v>
      </c>
      <c r="Q65" t="s">
        <v>423</v>
      </c>
      <c r="R65" t="s">
        <v>424</v>
      </c>
    </row>
    <row r="66" spans="1:18" x14ac:dyDescent="0.25">
      <c r="A66" t="s">
        <v>411</v>
      </c>
      <c r="B66" t="s">
        <v>50</v>
      </c>
      <c r="C66">
        <v>5</v>
      </c>
      <c r="D66" t="s">
        <v>412</v>
      </c>
      <c r="E66" t="s">
        <v>413</v>
      </c>
      <c r="G66" t="s">
        <v>35</v>
      </c>
      <c r="H66" t="str">
        <f>IF(eurovision_lyrics[[#This Row],[Value.Language]]="English","English","NotEnglish")</f>
        <v>NotEnglish</v>
      </c>
      <c r="I66">
        <v>1</v>
      </c>
      <c r="J66" s="6">
        <v>31</v>
      </c>
      <c r="K66">
        <v>14</v>
      </c>
      <c r="L66" s="3">
        <f>eurovision_lyrics[[#This Row],[RunningOrder]]/MAX(K$60:K$75)</f>
        <v>0.875</v>
      </c>
      <c r="M66">
        <v>6</v>
      </c>
      <c r="N66" t="s">
        <v>343</v>
      </c>
      <c r="O66" t="s">
        <v>44</v>
      </c>
      <c r="P66" t="s">
        <v>215</v>
      </c>
      <c r="Q66" t="s">
        <v>414</v>
      </c>
      <c r="R66" t="s">
        <v>415</v>
      </c>
    </row>
    <row r="67" spans="1:18" x14ac:dyDescent="0.25">
      <c r="A67" t="s">
        <v>346</v>
      </c>
      <c r="B67" t="s">
        <v>229</v>
      </c>
      <c r="C67">
        <v>3</v>
      </c>
      <c r="D67" t="s">
        <v>347</v>
      </c>
      <c r="E67" t="s">
        <v>348</v>
      </c>
      <c r="G67" t="s">
        <v>35</v>
      </c>
      <c r="H67" t="str">
        <f>IF(eurovision_lyrics[[#This Row],[Value.Language]]="English","English","NotEnglish")</f>
        <v>NotEnglish</v>
      </c>
      <c r="I67">
        <v>10</v>
      </c>
      <c r="J67" s="6">
        <v>6</v>
      </c>
      <c r="K67">
        <v>2</v>
      </c>
      <c r="L67" s="3">
        <f>eurovision_lyrics[[#This Row],[RunningOrder]]/MAX(K$60:K$75)</f>
        <v>0.125</v>
      </c>
      <c r="M67">
        <v>6</v>
      </c>
      <c r="N67" t="s">
        <v>343</v>
      </c>
      <c r="O67" t="s">
        <v>44</v>
      </c>
      <c r="P67" t="s">
        <v>215</v>
      </c>
      <c r="Q67" t="s">
        <v>349</v>
      </c>
      <c r="R67" t="s">
        <v>350</v>
      </c>
    </row>
    <row r="68" spans="1:18" x14ac:dyDescent="0.25">
      <c r="A68" t="s">
        <v>370</v>
      </c>
      <c r="B68" t="s">
        <v>15</v>
      </c>
      <c r="C68">
        <v>6</v>
      </c>
      <c r="D68" t="s">
        <v>371</v>
      </c>
      <c r="E68" t="s">
        <v>372</v>
      </c>
      <c r="G68" t="s">
        <v>18</v>
      </c>
      <c r="H68" t="str">
        <f>IF(eurovision_lyrics[[#This Row],[Value.Language]]="English","English","NotEnglish")</f>
        <v>NotEnglish</v>
      </c>
      <c r="I68">
        <v>10</v>
      </c>
      <c r="J68" s="6">
        <v>6</v>
      </c>
      <c r="K68">
        <v>6</v>
      </c>
      <c r="L68" s="3">
        <f>eurovision_lyrics[[#This Row],[RunningOrder]]/MAX(K$60:K$75)</f>
        <v>0.375</v>
      </c>
      <c r="M68">
        <v>6</v>
      </c>
      <c r="N68" t="s">
        <v>343</v>
      </c>
      <c r="O68" t="s">
        <v>44</v>
      </c>
      <c r="P68" t="s">
        <v>215</v>
      </c>
      <c r="Q68" t="s">
        <v>373</v>
      </c>
      <c r="R68" t="s">
        <v>374</v>
      </c>
    </row>
    <row r="69" spans="1:18" x14ac:dyDescent="0.25">
      <c r="A69" t="s">
        <v>400</v>
      </c>
      <c r="B69" t="s">
        <v>296</v>
      </c>
      <c r="C69">
        <v>2</v>
      </c>
      <c r="D69" t="s">
        <v>401</v>
      </c>
      <c r="E69" t="s">
        <v>402</v>
      </c>
      <c r="G69" t="s">
        <v>403</v>
      </c>
      <c r="H69" t="str">
        <f>IF(eurovision_lyrics[[#This Row],[Value.Language]]="English","English","NotEnglish")</f>
        <v>NotEnglish</v>
      </c>
      <c r="I69">
        <v>7</v>
      </c>
      <c r="J69" s="6">
        <v>10</v>
      </c>
      <c r="K69">
        <v>12</v>
      </c>
      <c r="L69" s="3">
        <f>eurovision_lyrics[[#This Row],[RunningOrder]]/MAX(K$60:K$75)</f>
        <v>0.75</v>
      </c>
      <c r="M69">
        <v>6</v>
      </c>
      <c r="N69" t="s">
        <v>343</v>
      </c>
      <c r="O69" t="s">
        <v>44</v>
      </c>
      <c r="P69" t="s">
        <v>215</v>
      </c>
      <c r="Q69" t="s">
        <v>404</v>
      </c>
      <c r="R69" t="s">
        <v>405</v>
      </c>
    </row>
    <row r="70" spans="1:18" x14ac:dyDescent="0.25">
      <c r="A70" t="s">
        <v>338</v>
      </c>
      <c r="B70" t="s">
        <v>339</v>
      </c>
      <c r="C70">
        <v>1</v>
      </c>
      <c r="D70" t="s">
        <v>340</v>
      </c>
      <c r="E70" t="s">
        <v>341</v>
      </c>
      <c r="G70" t="s">
        <v>342</v>
      </c>
      <c r="H70" t="str">
        <f>IF(eurovision_lyrics[[#This Row],[Value.Language]]="English","English","NotEnglish")</f>
        <v>NotEnglish</v>
      </c>
      <c r="I70">
        <v>9</v>
      </c>
      <c r="J70" s="6">
        <v>8</v>
      </c>
      <c r="K70">
        <v>1</v>
      </c>
      <c r="L70" s="3">
        <f>eurovision_lyrics[[#This Row],[RunningOrder]]/MAX(K$60:K$75)</f>
        <v>6.25E-2</v>
      </c>
      <c r="M70">
        <v>6</v>
      </c>
      <c r="N70" t="s">
        <v>343</v>
      </c>
      <c r="O70" t="s">
        <v>44</v>
      </c>
      <c r="P70" t="s">
        <v>215</v>
      </c>
      <c r="Q70" t="s">
        <v>344</v>
      </c>
      <c r="R70" t="s">
        <v>345</v>
      </c>
    </row>
    <row r="71" spans="1:18" x14ac:dyDescent="0.25">
      <c r="A71" t="s">
        <v>375</v>
      </c>
      <c r="B71" t="s">
        <v>180</v>
      </c>
      <c r="C71">
        <v>4</v>
      </c>
      <c r="D71" t="s">
        <v>376</v>
      </c>
      <c r="E71" t="s">
        <v>377</v>
      </c>
      <c r="G71" t="s">
        <v>183</v>
      </c>
      <c r="H71" t="str">
        <f>IF(eurovision_lyrics[[#This Row],[Value.Language]]="English","English","NotEnglish")</f>
        <v>NotEnglish</v>
      </c>
      <c r="I71">
        <v>14</v>
      </c>
      <c r="J71" s="6">
        <v>2</v>
      </c>
      <c r="K71">
        <v>7</v>
      </c>
      <c r="L71" s="3">
        <f>eurovision_lyrics[[#This Row],[RunningOrder]]/MAX(K$60:K$75)</f>
        <v>0.4375</v>
      </c>
      <c r="M71">
        <v>6</v>
      </c>
      <c r="N71" t="s">
        <v>343</v>
      </c>
      <c r="O71" t="s">
        <v>44</v>
      </c>
      <c r="P71" t="s">
        <v>215</v>
      </c>
      <c r="Q71" t="s">
        <v>378</v>
      </c>
      <c r="R71" t="s">
        <v>379</v>
      </c>
    </row>
    <row r="72" spans="1:18" x14ac:dyDescent="0.25">
      <c r="A72" t="s">
        <v>390</v>
      </c>
      <c r="B72" t="s">
        <v>21</v>
      </c>
      <c r="C72">
        <v>6</v>
      </c>
      <c r="D72" t="s">
        <v>391</v>
      </c>
      <c r="E72" t="s">
        <v>392</v>
      </c>
      <c r="G72" t="s">
        <v>35</v>
      </c>
      <c r="H72" t="str">
        <f>IF(eurovision_lyrics[[#This Row],[Value.Language]]="English","English","NotEnglish")</f>
        <v>NotEnglish</v>
      </c>
      <c r="I72">
        <v>3</v>
      </c>
      <c r="J72" s="6">
        <v>16</v>
      </c>
      <c r="K72">
        <v>10</v>
      </c>
      <c r="L72" s="3">
        <f>eurovision_lyrics[[#This Row],[RunningOrder]]/MAX(K$60:K$75)</f>
        <v>0.625</v>
      </c>
      <c r="M72">
        <v>6</v>
      </c>
      <c r="N72" t="s">
        <v>343</v>
      </c>
      <c r="O72" t="s">
        <v>44</v>
      </c>
      <c r="P72" t="s">
        <v>215</v>
      </c>
      <c r="Q72" t="s">
        <v>393</v>
      </c>
      <c r="R72" t="s">
        <v>394</v>
      </c>
    </row>
    <row r="73" spans="1:18" x14ac:dyDescent="0.25">
      <c r="A73" t="s">
        <v>416</v>
      </c>
      <c r="B73" t="s">
        <v>112</v>
      </c>
      <c r="C73">
        <v>4</v>
      </c>
      <c r="D73" t="s">
        <v>417</v>
      </c>
      <c r="E73" t="s">
        <v>418</v>
      </c>
      <c r="G73" t="s">
        <v>115</v>
      </c>
      <c r="H73" t="str">
        <f>IF(eurovision_lyrics[[#This Row],[Value.Language]]="English","English","NotEnglish")</f>
        <v>English</v>
      </c>
      <c r="I73">
        <v>2</v>
      </c>
      <c r="J73" s="6">
        <v>24</v>
      </c>
      <c r="K73">
        <v>15</v>
      </c>
      <c r="L73" s="3">
        <f>eurovision_lyrics[[#This Row],[RunningOrder]]/MAX(K$60:K$75)</f>
        <v>0.9375</v>
      </c>
      <c r="M73">
        <v>6</v>
      </c>
      <c r="N73" t="s">
        <v>343</v>
      </c>
      <c r="O73" t="s">
        <v>44</v>
      </c>
      <c r="P73" t="s">
        <v>215</v>
      </c>
      <c r="Q73" t="s">
        <v>419</v>
      </c>
      <c r="R73" t="s">
        <v>115</v>
      </c>
    </row>
    <row r="74" spans="1:18" x14ac:dyDescent="0.25">
      <c r="A74" t="s">
        <v>363</v>
      </c>
      <c r="B74" t="s">
        <v>364</v>
      </c>
      <c r="C74">
        <v>1</v>
      </c>
      <c r="D74" t="s">
        <v>365</v>
      </c>
      <c r="E74" t="s">
        <v>366</v>
      </c>
      <c r="G74" t="s">
        <v>367</v>
      </c>
      <c r="H74" t="str">
        <f>IF(eurovision_lyrics[[#This Row],[Value.Language]]="English","English","NotEnglish")</f>
        <v>NotEnglish</v>
      </c>
      <c r="I74">
        <v>8</v>
      </c>
      <c r="J74" s="6">
        <v>9</v>
      </c>
      <c r="K74">
        <v>5</v>
      </c>
      <c r="L74" s="3">
        <f>eurovision_lyrics[[#This Row],[RunningOrder]]/MAX(K$60:K$75)</f>
        <v>0.3125</v>
      </c>
      <c r="M74">
        <v>6</v>
      </c>
      <c r="N74" t="s">
        <v>343</v>
      </c>
      <c r="O74" t="s">
        <v>44</v>
      </c>
      <c r="P74" t="s">
        <v>215</v>
      </c>
      <c r="Q74" t="s">
        <v>368</v>
      </c>
      <c r="R74" t="s">
        <v>369</v>
      </c>
    </row>
    <row r="75" spans="1:18" x14ac:dyDescent="0.25">
      <c r="A75" t="s">
        <v>442</v>
      </c>
      <c r="B75" t="s">
        <v>123</v>
      </c>
      <c r="C75">
        <v>6</v>
      </c>
      <c r="D75" t="s">
        <v>443</v>
      </c>
      <c r="E75" t="s">
        <v>444</v>
      </c>
      <c r="G75" t="s">
        <v>28</v>
      </c>
      <c r="H75" t="str">
        <f>IF(eurovision_lyrics[[#This Row],[Value.Language]]="English","English","NotEnglish")</f>
        <v>NotEnglish</v>
      </c>
      <c r="I75">
        <v>13</v>
      </c>
      <c r="J75" s="6">
        <v>0</v>
      </c>
      <c r="K75">
        <v>4</v>
      </c>
      <c r="L75" s="3">
        <f>eurovision_lyrics[[#This Row],[RunningOrder]]/MAX(K$76:K$91)</f>
        <v>0.25</v>
      </c>
      <c r="M75">
        <v>7</v>
      </c>
      <c r="N75" t="s">
        <v>428</v>
      </c>
      <c r="O75" t="s">
        <v>50</v>
      </c>
      <c r="P75" t="s">
        <v>429</v>
      </c>
      <c r="Q75" t="s">
        <v>445</v>
      </c>
      <c r="R75" t="s">
        <v>446</v>
      </c>
    </row>
    <row r="76" spans="1:18" x14ac:dyDescent="0.25">
      <c r="A76" t="s">
        <v>432</v>
      </c>
      <c r="B76" t="s">
        <v>32</v>
      </c>
      <c r="C76">
        <v>7</v>
      </c>
      <c r="D76" t="s">
        <v>433</v>
      </c>
      <c r="E76" t="s">
        <v>434</v>
      </c>
      <c r="G76" t="s">
        <v>35</v>
      </c>
      <c r="H76" t="str">
        <f>IF(eurovision_lyrics[[#This Row],[Value.Language]]="English","English","NotEnglish")</f>
        <v>NotEnglish</v>
      </c>
      <c r="I76">
        <v>13</v>
      </c>
      <c r="J76" s="6">
        <v>0</v>
      </c>
      <c r="K76">
        <v>2</v>
      </c>
      <c r="L76" s="3">
        <f>eurovision_lyrics[[#This Row],[RunningOrder]]/MAX(K$76:K$91)</f>
        <v>0.125</v>
      </c>
      <c r="M76">
        <v>7</v>
      </c>
      <c r="N76" t="s">
        <v>428</v>
      </c>
      <c r="O76" t="s">
        <v>50</v>
      </c>
      <c r="P76" t="s">
        <v>429</v>
      </c>
      <c r="Q76" t="s">
        <v>435</v>
      </c>
      <c r="R76" t="s">
        <v>436</v>
      </c>
    </row>
    <row r="77" spans="1:18" x14ac:dyDescent="0.25">
      <c r="A77" t="s">
        <v>447</v>
      </c>
      <c r="B77" t="s">
        <v>146</v>
      </c>
      <c r="C77">
        <v>6</v>
      </c>
      <c r="D77" t="s">
        <v>448</v>
      </c>
      <c r="E77" t="s">
        <v>449</v>
      </c>
      <c r="G77" t="s">
        <v>149</v>
      </c>
      <c r="H77" t="str">
        <f>IF(eurovision_lyrics[[#This Row],[Value.Language]]="English","English","NotEnglish")</f>
        <v>NotEnglish</v>
      </c>
      <c r="I77">
        <v>10</v>
      </c>
      <c r="J77" s="6">
        <v>2</v>
      </c>
      <c r="K77">
        <v>5</v>
      </c>
      <c r="L77" s="3">
        <f>eurovision_lyrics[[#This Row],[RunningOrder]]/MAX(K$76:K$91)</f>
        <v>0.3125</v>
      </c>
      <c r="M77">
        <v>7</v>
      </c>
      <c r="N77" t="s">
        <v>428</v>
      </c>
      <c r="O77" t="s">
        <v>50</v>
      </c>
      <c r="P77" t="s">
        <v>429</v>
      </c>
      <c r="Q77" t="s">
        <v>450</v>
      </c>
      <c r="R77" t="s">
        <v>451</v>
      </c>
    </row>
    <row r="78" spans="1:18" x14ac:dyDescent="0.25">
      <c r="A78" t="s">
        <v>425</v>
      </c>
      <c r="B78" t="s">
        <v>357</v>
      </c>
      <c r="C78">
        <v>2</v>
      </c>
      <c r="D78" t="s">
        <v>426</v>
      </c>
      <c r="E78" t="s">
        <v>427</v>
      </c>
      <c r="G78" t="s">
        <v>360</v>
      </c>
      <c r="H78" t="str">
        <f>IF(eurovision_lyrics[[#This Row],[Value.Language]]="English","English","NotEnglish")</f>
        <v>NotEnglish</v>
      </c>
      <c r="I78">
        <v>7</v>
      </c>
      <c r="J78" s="6">
        <v>4</v>
      </c>
      <c r="K78">
        <v>1</v>
      </c>
      <c r="L78" s="3">
        <f>eurovision_lyrics[[#This Row],[RunningOrder]]/MAX(K$76:K$91)</f>
        <v>6.25E-2</v>
      </c>
      <c r="M78">
        <v>7</v>
      </c>
      <c r="N78" t="s">
        <v>428</v>
      </c>
      <c r="O78" t="s">
        <v>50</v>
      </c>
      <c r="P78" t="s">
        <v>429</v>
      </c>
      <c r="Q78" t="s">
        <v>430</v>
      </c>
      <c r="R78" t="s">
        <v>431</v>
      </c>
    </row>
    <row r="79" spans="1:18" x14ac:dyDescent="0.25">
      <c r="A79" t="s">
        <v>467</v>
      </c>
      <c r="B79" t="s">
        <v>44</v>
      </c>
      <c r="C79">
        <v>7</v>
      </c>
      <c r="D79" t="s">
        <v>468</v>
      </c>
      <c r="E79" t="s">
        <v>469</v>
      </c>
      <c r="G79" t="s">
        <v>35</v>
      </c>
      <c r="H79" t="str">
        <f>IF(eurovision_lyrics[[#This Row],[Value.Language]]="English","English","NotEnglish")</f>
        <v>NotEnglish</v>
      </c>
      <c r="I79">
        <v>1</v>
      </c>
      <c r="J79" s="6">
        <v>26</v>
      </c>
      <c r="K79">
        <v>9</v>
      </c>
      <c r="L79" s="3">
        <f>eurovision_lyrics[[#This Row],[RunningOrder]]/MAX(K$76:K$91)</f>
        <v>0.5625</v>
      </c>
      <c r="M79">
        <v>7</v>
      </c>
      <c r="N79" t="s">
        <v>428</v>
      </c>
      <c r="O79" t="s">
        <v>50</v>
      </c>
      <c r="P79" t="s">
        <v>429</v>
      </c>
      <c r="Q79" t="s">
        <v>470</v>
      </c>
      <c r="R79" t="s">
        <v>471</v>
      </c>
    </row>
    <row r="80" spans="1:18" x14ac:dyDescent="0.25">
      <c r="A80" t="s">
        <v>457</v>
      </c>
      <c r="B80" t="s">
        <v>78</v>
      </c>
      <c r="C80">
        <v>7</v>
      </c>
      <c r="D80" t="s">
        <v>458</v>
      </c>
      <c r="E80" t="s">
        <v>459</v>
      </c>
      <c r="G80" t="s">
        <v>28</v>
      </c>
      <c r="H80" t="str">
        <f>IF(eurovision_lyrics[[#This Row],[Value.Language]]="English","English","NotEnglish")</f>
        <v>NotEnglish</v>
      </c>
      <c r="I80">
        <v>6</v>
      </c>
      <c r="J80" s="6">
        <v>9</v>
      </c>
      <c r="K80">
        <v>7</v>
      </c>
      <c r="L80" s="3">
        <f>eurovision_lyrics[[#This Row],[RunningOrder]]/MAX(K$76:K$91)</f>
        <v>0.4375</v>
      </c>
      <c r="M80">
        <v>7</v>
      </c>
      <c r="N80" t="s">
        <v>428</v>
      </c>
      <c r="O80" t="s">
        <v>50</v>
      </c>
      <c r="P80" t="s">
        <v>429</v>
      </c>
      <c r="Q80" t="s">
        <v>460</v>
      </c>
      <c r="R80" t="s">
        <v>461</v>
      </c>
    </row>
    <row r="81" spans="1:18" x14ac:dyDescent="0.25">
      <c r="A81" t="s">
        <v>496</v>
      </c>
      <c r="B81" t="s">
        <v>56</v>
      </c>
      <c r="C81">
        <v>7</v>
      </c>
      <c r="D81" t="s">
        <v>497</v>
      </c>
      <c r="E81" t="s">
        <v>498</v>
      </c>
      <c r="G81" t="s">
        <v>59</v>
      </c>
      <c r="H81" t="str">
        <f>IF(eurovision_lyrics[[#This Row],[Value.Language]]="English","English","NotEnglish")</f>
        <v>NotEnglish</v>
      </c>
      <c r="I81">
        <v>9</v>
      </c>
      <c r="J81" s="6">
        <v>3</v>
      </c>
      <c r="K81">
        <v>15</v>
      </c>
      <c r="L81" s="3">
        <f>eurovision_lyrics[[#This Row],[RunningOrder]]/MAX(K$76:K$91)</f>
        <v>0.9375</v>
      </c>
      <c r="M81">
        <v>7</v>
      </c>
      <c r="N81" t="s">
        <v>428</v>
      </c>
      <c r="O81" t="s">
        <v>50</v>
      </c>
      <c r="P81" t="s">
        <v>429</v>
      </c>
      <c r="Q81" t="s">
        <v>499</v>
      </c>
      <c r="R81" t="s">
        <v>500</v>
      </c>
    </row>
    <row r="82" spans="1:18" x14ac:dyDescent="0.25">
      <c r="A82" t="s">
        <v>491</v>
      </c>
      <c r="B82" t="s">
        <v>50</v>
      </c>
      <c r="C82">
        <v>6</v>
      </c>
      <c r="D82" t="s">
        <v>492</v>
      </c>
      <c r="E82" t="s">
        <v>493</v>
      </c>
      <c r="G82" t="s">
        <v>35</v>
      </c>
      <c r="H82" t="str">
        <f>IF(eurovision_lyrics[[#This Row],[Value.Language]]="English","English","NotEnglish")</f>
        <v>NotEnglish</v>
      </c>
      <c r="I82">
        <v>3</v>
      </c>
      <c r="J82" s="6">
        <v>11</v>
      </c>
      <c r="K82">
        <v>14</v>
      </c>
      <c r="L82" s="3">
        <f>eurovision_lyrics[[#This Row],[RunningOrder]]/MAX(K$76:K$91)</f>
        <v>0.875</v>
      </c>
      <c r="M82">
        <v>7</v>
      </c>
      <c r="N82" t="s">
        <v>428</v>
      </c>
      <c r="O82" t="s">
        <v>50</v>
      </c>
      <c r="P82" t="s">
        <v>429</v>
      </c>
      <c r="Q82" t="s">
        <v>494</v>
      </c>
      <c r="R82" t="s">
        <v>495</v>
      </c>
    </row>
    <row r="83" spans="1:18" x14ac:dyDescent="0.25">
      <c r="A83" t="s">
        <v>501</v>
      </c>
      <c r="B83" t="s">
        <v>229</v>
      </c>
      <c r="C83">
        <v>4</v>
      </c>
      <c r="D83" t="s">
        <v>502</v>
      </c>
      <c r="E83" t="s">
        <v>503</v>
      </c>
      <c r="G83" t="s">
        <v>35</v>
      </c>
      <c r="H83" t="str">
        <f>IF(eurovision_lyrics[[#This Row],[Value.Language]]="English","English","NotEnglish")</f>
        <v>NotEnglish</v>
      </c>
      <c r="I83">
        <v>2</v>
      </c>
      <c r="J83" s="6">
        <v>13</v>
      </c>
      <c r="K83">
        <v>16</v>
      </c>
      <c r="L83" s="3">
        <f>eurovision_lyrics[[#This Row],[RunningOrder]]/MAX(K$76:K$91)</f>
        <v>1</v>
      </c>
      <c r="M83">
        <v>7</v>
      </c>
      <c r="N83" t="s">
        <v>428</v>
      </c>
      <c r="O83" t="s">
        <v>50</v>
      </c>
      <c r="P83" t="s">
        <v>429</v>
      </c>
      <c r="Q83" t="s">
        <v>504</v>
      </c>
      <c r="R83" t="s">
        <v>505</v>
      </c>
    </row>
    <row r="84" spans="1:18" x14ac:dyDescent="0.25">
      <c r="A84" t="s">
        <v>462</v>
      </c>
      <c r="B84" t="s">
        <v>15</v>
      </c>
      <c r="C84">
        <v>7</v>
      </c>
      <c r="D84" t="s">
        <v>463</v>
      </c>
      <c r="E84" t="s">
        <v>464</v>
      </c>
      <c r="G84" t="s">
        <v>18</v>
      </c>
      <c r="H84" t="str">
        <f>IF(eurovision_lyrics[[#This Row],[Value.Language]]="English","English","NotEnglish")</f>
        <v>NotEnglish</v>
      </c>
      <c r="I84">
        <v>13</v>
      </c>
      <c r="J84" s="6">
        <v>0</v>
      </c>
      <c r="K84">
        <v>8</v>
      </c>
      <c r="L84" s="3">
        <f>eurovision_lyrics[[#This Row],[RunningOrder]]/MAX(K$76:K$91)</f>
        <v>0.5</v>
      </c>
      <c r="M84">
        <v>7</v>
      </c>
      <c r="N84" t="s">
        <v>428</v>
      </c>
      <c r="O84" t="s">
        <v>50</v>
      </c>
      <c r="P84" t="s">
        <v>429</v>
      </c>
      <c r="Q84" t="s">
        <v>465</v>
      </c>
      <c r="R84" t="s">
        <v>466</v>
      </c>
    </row>
    <row r="85" spans="1:18" x14ac:dyDescent="0.25">
      <c r="A85" t="s">
        <v>472</v>
      </c>
      <c r="B85" t="s">
        <v>296</v>
      </c>
      <c r="C85">
        <v>3</v>
      </c>
      <c r="D85" t="s">
        <v>473</v>
      </c>
      <c r="E85" t="s">
        <v>474</v>
      </c>
      <c r="G85" t="s">
        <v>403</v>
      </c>
      <c r="H85" t="str">
        <f>IF(eurovision_lyrics[[#This Row],[Value.Language]]="English","English","NotEnglish")</f>
        <v>NotEnglish</v>
      </c>
      <c r="I85">
        <v>10</v>
      </c>
      <c r="J85" s="6">
        <v>2</v>
      </c>
      <c r="K85">
        <v>10</v>
      </c>
      <c r="L85" s="3">
        <f>eurovision_lyrics[[#This Row],[RunningOrder]]/MAX(K$76:K$91)</f>
        <v>0.625</v>
      </c>
      <c r="M85">
        <v>7</v>
      </c>
      <c r="N85" t="s">
        <v>428</v>
      </c>
      <c r="O85" t="s">
        <v>50</v>
      </c>
      <c r="P85" t="s">
        <v>429</v>
      </c>
      <c r="Q85" t="s">
        <v>475</v>
      </c>
      <c r="R85" t="s">
        <v>476</v>
      </c>
    </row>
    <row r="86" spans="1:18" x14ac:dyDescent="0.25">
      <c r="A86" t="s">
        <v>437</v>
      </c>
      <c r="B86" t="s">
        <v>339</v>
      </c>
      <c r="C86">
        <v>2</v>
      </c>
      <c r="D86" t="s">
        <v>438</v>
      </c>
      <c r="E86" t="s">
        <v>439</v>
      </c>
      <c r="G86" t="s">
        <v>342</v>
      </c>
      <c r="H86" t="str">
        <f>IF(eurovision_lyrics[[#This Row],[Value.Language]]="English","English","NotEnglish")</f>
        <v>NotEnglish</v>
      </c>
      <c r="I86">
        <v>13</v>
      </c>
      <c r="J86" s="6">
        <v>0</v>
      </c>
      <c r="K86">
        <v>3</v>
      </c>
      <c r="L86" s="3">
        <f>eurovision_lyrics[[#This Row],[RunningOrder]]/MAX(K$76:K$91)</f>
        <v>0.1875</v>
      </c>
      <c r="M86">
        <v>7</v>
      </c>
      <c r="N86" t="s">
        <v>428</v>
      </c>
      <c r="O86" t="s">
        <v>50</v>
      </c>
      <c r="P86" t="s">
        <v>429</v>
      </c>
      <c r="Q86" t="s">
        <v>440</v>
      </c>
      <c r="R86" t="s">
        <v>441</v>
      </c>
    </row>
    <row r="87" spans="1:18" x14ac:dyDescent="0.25">
      <c r="A87" t="s">
        <v>452</v>
      </c>
      <c r="B87" t="s">
        <v>180</v>
      </c>
      <c r="C87">
        <v>5</v>
      </c>
      <c r="D87" t="s">
        <v>453</v>
      </c>
      <c r="E87" t="s">
        <v>454</v>
      </c>
      <c r="G87" t="s">
        <v>183</v>
      </c>
      <c r="H87" t="str">
        <f>IF(eurovision_lyrics[[#This Row],[Value.Language]]="English","English","NotEnglish")</f>
        <v>NotEnglish</v>
      </c>
      <c r="I87">
        <v>7</v>
      </c>
      <c r="J87" s="6">
        <v>4</v>
      </c>
      <c r="K87">
        <v>6</v>
      </c>
      <c r="L87" s="3">
        <f>eurovision_lyrics[[#This Row],[RunningOrder]]/MAX(K$76:K$91)</f>
        <v>0.375</v>
      </c>
      <c r="M87">
        <v>7</v>
      </c>
      <c r="N87" t="s">
        <v>428</v>
      </c>
      <c r="O87" t="s">
        <v>50</v>
      </c>
      <c r="P87" t="s">
        <v>429</v>
      </c>
      <c r="Q87" t="s">
        <v>455</v>
      </c>
      <c r="R87" t="s">
        <v>456</v>
      </c>
    </row>
    <row r="88" spans="1:18" x14ac:dyDescent="0.25">
      <c r="A88" t="s">
        <v>477</v>
      </c>
      <c r="B88" t="s">
        <v>21</v>
      </c>
      <c r="C88">
        <v>7</v>
      </c>
      <c r="D88" t="s">
        <v>478</v>
      </c>
      <c r="E88" t="s">
        <v>479</v>
      </c>
      <c r="G88" t="s">
        <v>35</v>
      </c>
      <c r="H88" t="str">
        <f>IF(eurovision_lyrics[[#This Row],[Value.Language]]="English","English","NotEnglish")</f>
        <v>NotEnglish</v>
      </c>
      <c r="I88">
        <v>10</v>
      </c>
      <c r="J88" s="6">
        <v>2</v>
      </c>
      <c r="K88">
        <v>11</v>
      </c>
      <c r="L88" s="3">
        <f>eurovision_lyrics[[#This Row],[RunningOrder]]/MAX(K$76:K$91)</f>
        <v>0.6875</v>
      </c>
      <c r="M88">
        <v>7</v>
      </c>
      <c r="N88" t="s">
        <v>428</v>
      </c>
      <c r="O88" t="s">
        <v>50</v>
      </c>
      <c r="P88" t="s">
        <v>429</v>
      </c>
      <c r="Q88" t="s">
        <v>480</v>
      </c>
      <c r="R88" t="s">
        <v>481</v>
      </c>
    </row>
    <row r="89" spans="1:18" x14ac:dyDescent="0.25">
      <c r="A89" t="s">
        <v>487</v>
      </c>
      <c r="B89" t="s">
        <v>112</v>
      </c>
      <c r="C89">
        <v>5</v>
      </c>
      <c r="D89" t="s">
        <v>488</v>
      </c>
      <c r="E89" t="s">
        <v>489</v>
      </c>
      <c r="G89" t="s">
        <v>115</v>
      </c>
      <c r="H89" t="str">
        <f>IF(eurovision_lyrics[[#This Row],[Value.Language]]="English","English","NotEnglish")</f>
        <v>English</v>
      </c>
      <c r="I89">
        <v>4</v>
      </c>
      <c r="J89" s="6">
        <v>10</v>
      </c>
      <c r="K89">
        <v>13</v>
      </c>
      <c r="L89" s="3">
        <f>eurovision_lyrics[[#This Row],[RunningOrder]]/MAX(K$76:K$91)</f>
        <v>0.8125</v>
      </c>
      <c r="M89">
        <v>7</v>
      </c>
      <c r="N89" t="s">
        <v>428</v>
      </c>
      <c r="O89" t="s">
        <v>50</v>
      </c>
      <c r="P89" t="s">
        <v>429</v>
      </c>
      <c r="Q89" t="s">
        <v>490</v>
      </c>
      <c r="R89" t="s">
        <v>115</v>
      </c>
    </row>
    <row r="90" spans="1:18" x14ac:dyDescent="0.25">
      <c r="A90" t="s">
        <v>482</v>
      </c>
      <c r="B90" t="s">
        <v>364</v>
      </c>
      <c r="C90">
        <v>2</v>
      </c>
      <c r="D90" t="s">
        <v>483</v>
      </c>
      <c r="E90" t="s">
        <v>484</v>
      </c>
      <c r="G90" t="s">
        <v>367</v>
      </c>
      <c r="H90" t="str">
        <f>IF(eurovision_lyrics[[#This Row],[Value.Language]]="English","English","NotEnglish")</f>
        <v>NotEnglish</v>
      </c>
      <c r="I90">
        <v>4</v>
      </c>
      <c r="J90" s="6">
        <v>10</v>
      </c>
      <c r="K90">
        <v>12</v>
      </c>
      <c r="L90" s="3">
        <f>eurovision_lyrics[[#This Row],[RunningOrder]]/MAX(K$76:K$91)</f>
        <v>0.75</v>
      </c>
      <c r="M90">
        <v>7</v>
      </c>
      <c r="N90" t="s">
        <v>428</v>
      </c>
      <c r="O90" t="s">
        <v>50</v>
      </c>
      <c r="P90" t="s">
        <v>429</v>
      </c>
      <c r="Q90" t="s">
        <v>485</v>
      </c>
      <c r="R90" t="s">
        <v>486</v>
      </c>
    </row>
    <row r="91" spans="1:18" x14ac:dyDescent="0.25">
      <c r="A91" t="s">
        <v>521</v>
      </c>
      <c r="B91" t="s">
        <v>123</v>
      </c>
      <c r="C91">
        <v>7</v>
      </c>
      <c r="D91" t="s">
        <v>522</v>
      </c>
      <c r="E91" t="s">
        <v>523</v>
      </c>
      <c r="G91" t="s">
        <v>524</v>
      </c>
      <c r="H91" t="s">
        <v>7845</v>
      </c>
      <c r="I91">
        <v>7</v>
      </c>
      <c r="J91" s="6">
        <v>16</v>
      </c>
      <c r="K91">
        <v>4</v>
      </c>
      <c r="L91" s="3">
        <f>eurovision_lyrics[[#This Row],[RunningOrder]]/MAX(K$92:K$107)</f>
        <v>0.25</v>
      </c>
      <c r="M91">
        <v>8</v>
      </c>
      <c r="N91" t="s">
        <v>509</v>
      </c>
      <c r="O91" t="s">
        <v>112</v>
      </c>
      <c r="P91" t="s">
        <v>272</v>
      </c>
      <c r="Q91" t="s">
        <v>525</v>
      </c>
      <c r="R91" t="s">
        <v>526</v>
      </c>
    </row>
    <row r="92" spans="1:18" x14ac:dyDescent="0.25">
      <c r="A92" t="s">
        <v>573</v>
      </c>
      <c r="B92" t="s">
        <v>32</v>
      </c>
      <c r="C92">
        <v>8</v>
      </c>
      <c r="D92" t="s">
        <v>574</v>
      </c>
      <c r="E92" t="s">
        <v>575</v>
      </c>
      <c r="G92" t="s">
        <v>18</v>
      </c>
      <c r="H92" t="str">
        <f>IF(eurovision_lyrics[[#This Row],[Value.Language]]="English","English","NotEnglish")</f>
        <v>NotEnglish</v>
      </c>
      <c r="I92">
        <v>10</v>
      </c>
      <c r="J92" s="6">
        <v>4</v>
      </c>
      <c r="K92">
        <v>14</v>
      </c>
      <c r="L92" s="3">
        <f>eurovision_lyrics[[#This Row],[RunningOrder]]/MAX(K$92:K$107)</f>
        <v>0.875</v>
      </c>
      <c r="M92">
        <v>8</v>
      </c>
      <c r="N92" t="s">
        <v>509</v>
      </c>
      <c r="O92" t="s">
        <v>112</v>
      </c>
      <c r="P92" t="s">
        <v>272</v>
      </c>
      <c r="Q92" t="s">
        <v>576</v>
      </c>
      <c r="R92" t="s">
        <v>577</v>
      </c>
    </row>
    <row r="93" spans="1:18" x14ac:dyDescent="0.25">
      <c r="A93" t="s">
        <v>542</v>
      </c>
      <c r="B93" t="s">
        <v>146</v>
      </c>
      <c r="C93">
        <v>7</v>
      </c>
      <c r="D93" t="s">
        <v>543</v>
      </c>
      <c r="E93" t="s">
        <v>544</v>
      </c>
      <c r="G93" t="s">
        <v>149</v>
      </c>
      <c r="H93" t="str">
        <f>IF(eurovision_lyrics[[#This Row],[Value.Language]]="English","English","NotEnglish")</f>
        <v>NotEnglish</v>
      </c>
      <c r="I93">
        <v>1</v>
      </c>
      <c r="J93" s="6">
        <v>42</v>
      </c>
      <c r="K93">
        <v>8</v>
      </c>
      <c r="L93" s="3">
        <f>eurovision_lyrics[[#This Row],[RunningOrder]]/MAX(K$92:K$107)</f>
        <v>0.5</v>
      </c>
      <c r="M93">
        <v>8</v>
      </c>
      <c r="N93" t="s">
        <v>509</v>
      </c>
      <c r="O93" t="s">
        <v>112</v>
      </c>
      <c r="P93" t="s">
        <v>272</v>
      </c>
      <c r="Q93" t="s">
        <v>545</v>
      </c>
      <c r="R93" t="s">
        <v>546</v>
      </c>
    </row>
    <row r="94" spans="1:18" x14ac:dyDescent="0.25">
      <c r="A94" t="s">
        <v>537</v>
      </c>
      <c r="B94" t="s">
        <v>357</v>
      </c>
      <c r="C94">
        <v>3</v>
      </c>
      <c r="D94" t="s">
        <v>538</v>
      </c>
      <c r="E94" t="s">
        <v>539</v>
      </c>
      <c r="G94" t="s">
        <v>360</v>
      </c>
      <c r="H94" t="str">
        <f>IF(eurovision_lyrics[[#This Row],[Value.Language]]="English","English","NotEnglish")</f>
        <v>NotEnglish</v>
      </c>
      <c r="I94">
        <v>13</v>
      </c>
      <c r="J94" s="6">
        <v>0</v>
      </c>
      <c r="K94">
        <v>7</v>
      </c>
      <c r="L94" s="3">
        <f>eurovision_lyrics[[#This Row],[RunningOrder]]/MAX(K$92:K$107)</f>
        <v>0.4375</v>
      </c>
      <c r="M94">
        <v>8</v>
      </c>
      <c r="N94" t="s">
        <v>509</v>
      </c>
      <c r="O94" t="s">
        <v>112</v>
      </c>
      <c r="P94" t="s">
        <v>272</v>
      </c>
      <c r="Q94" t="s">
        <v>540</v>
      </c>
      <c r="R94" t="s">
        <v>541</v>
      </c>
    </row>
    <row r="95" spans="1:18" x14ac:dyDescent="0.25">
      <c r="A95" t="s">
        <v>558</v>
      </c>
      <c r="B95" t="s">
        <v>44</v>
      </c>
      <c r="C95">
        <v>8</v>
      </c>
      <c r="D95" t="s">
        <v>559</v>
      </c>
      <c r="E95" t="s">
        <v>560</v>
      </c>
      <c r="G95" t="s">
        <v>35</v>
      </c>
      <c r="H95" t="str">
        <f>IF(eurovision_lyrics[[#This Row],[Value.Language]]="English","English","NotEnglish")</f>
        <v>NotEnglish</v>
      </c>
      <c r="I95">
        <v>5</v>
      </c>
      <c r="J95" s="6">
        <v>25</v>
      </c>
      <c r="K95">
        <v>11</v>
      </c>
      <c r="L95" s="3">
        <f>eurovision_lyrics[[#This Row],[RunningOrder]]/MAX(K$92:K$107)</f>
        <v>0.6875</v>
      </c>
      <c r="M95">
        <v>8</v>
      </c>
      <c r="N95" t="s">
        <v>509</v>
      </c>
      <c r="O95" t="s">
        <v>112</v>
      </c>
      <c r="P95" t="s">
        <v>272</v>
      </c>
      <c r="Q95" t="s">
        <v>561</v>
      </c>
      <c r="R95" t="s">
        <v>562</v>
      </c>
    </row>
    <row r="96" spans="1:18" x14ac:dyDescent="0.25">
      <c r="A96" t="s">
        <v>516</v>
      </c>
      <c r="B96" t="s">
        <v>78</v>
      </c>
      <c r="C96">
        <v>8</v>
      </c>
      <c r="D96" t="s">
        <v>517</v>
      </c>
      <c r="E96" t="s">
        <v>518</v>
      </c>
      <c r="G96" t="s">
        <v>28</v>
      </c>
      <c r="H96" t="str">
        <f>IF(eurovision_lyrics[[#This Row],[Value.Language]]="English","English","NotEnglish")</f>
        <v>NotEnglish</v>
      </c>
      <c r="I96">
        <v>9</v>
      </c>
      <c r="J96" s="6">
        <v>5</v>
      </c>
      <c r="K96">
        <v>3</v>
      </c>
      <c r="L96" s="3">
        <f>eurovision_lyrics[[#This Row],[RunningOrder]]/MAX(K$92:K$107)</f>
        <v>0.1875</v>
      </c>
      <c r="M96">
        <v>8</v>
      </c>
      <c r="N96" t="s">
        <v>509</v>
      </c>
      <c r="O96" t="s">
        <v>112</v>
      </c>
      <c r="P96" t="s">
        <v>272</v>
      </c>
      <c r="Q96" t="s">
        <v>519</v>
      </c>
      <c r="R96" t="s">
        <v>520</v>
      </c>
    </row>
    <row r="97" spans="1:18" x14ac:dyDescent="0.25">
      <c r="A97" t="s">
        <v>532</v>
      </c>
      <c r="B97" t="s">
        <v>56</v>
      </c>
      <c r="C97">
        <v>8</v>
      </c>
      <c r="D97" t="s">
        <v>533</v>
      </c>
      <c r="E97" t="s">
        <v>534</v>
      </c>
      <c r="G97" t="s">
        <v>59</v>
      </c>
      <c r="H97" t="str">
        <f>IF(eurovision_lyrics[[#This Row],[Value.Language]]="English","English","NotEnglish")</f>
        <v>NotEnglish</v>
      </c>
      <c r="I97">
        <v>3</v>
      </c>
      <c r="J97" s="6">
        <v>37</v>
      </c>
      <c r="K97">
        <v>6</v>
      </c>
      <c r="L97" s="3">
        <f>eurovision_lyrics[[#This Row],[RunningOrder]]/MAX(K$92:K$107)</f>
        <v>0.375</v>
      </c>
      <c r="M97">
        <v>8</v>
      </c>
      <c r="N97" t="s">
        <v>509</v>
      </c>
      <c r="O97" t="s">
        <v>112</v>
      </c>
      <c r="P97" t="s">
        <v>272</v>
      </c>
      <c r="Q97" t="s">
        <v>535</v>
      </c>
      <c r="R97" t="s">
        <v>536</v>
      </c>
    </row>
    <row r="98" spans="1:18" x14ac:dyDescent="0.25">
      <c r="A98" t="s">
        <v>583</v>
      </c>
      <c r="B98" t="s">
        <v>50</v>
      </c>
      <c r="C98">
        <v>7</v>
      </c>
      <c r="D98" t="s">
        <v>584</v>
      </c>
      <c r="E98" t="s">
        <v>585</v>
      </c>
      <c r="G98" t="s">
        <v>35</v>
      </c>
      <c r="H98" t="str">
        <f>IF(eurovision_lyrics[[#This Row],[Value.Language]]="English","English","NotEnglish")</f>
        <v>NotEnglish</v>
      </c>
      <c r="I98">
        <v>8</v>
      </c>
      <c r="J98" s="6">
        <v>13</v>
      </c>
      <c r="K98">
        <v>16</v>
      </c>
      <c r="L98" s="3">
        <f>eurovision_lyrics[[#This Row],[RunningOrder]]/MAX(K$92:K$107)</f>
        <v>1</v>
      </c>
      <c r="M98">
        <v>8</v>
      </c>
      <c r="N98" t="s">
        <v>509</v>
      </c>
      <c r="O98" t="s">
        <v>112</v>
      </c>
      <c r="P98" t="s">
        <v>272</v>
      </c>
      <c r="Q98" t="s">
        <v>586</v>
      </c>
      <c r="R98" t="s">
        <v>587</v>
      </c>
    </row>
    <row r="99" spans="1:18" x14ac:dyDescent="0.25">
      <c r="A99" t="s">
        <v>578</v>
      </c>
      <c r="B99" t="s">
        <v>229</v>
      </c>
      <c r="C99">
        <v>5</v>
      </c>
      <c r="D99" t="s">
        <v>579</v>
      </c>
      <c r="E99" t="s">
        <v>580</v>
      </c>
      <c r="G99" t="s">
        <v>35</v>
      </c>
      <c r="H99" t="str">
        <f>IF(eurovision_lyrics[[#This Row],[Value.Language]]="English","English","NotEnglish")</f>
        <v>NotEnglish</v>
      </c>
      <c r="I99">
        <v>5</v>
      </c>
      <c r="J99" s="6">
        <v>25</v>
      </c>
      <c r="K99">
        <v>15</v>
      </c>
      <c r="L99" s="3">
        <f>eurovision_lyrics[[#This Row],[RunningOrder]]/MAX(K$92:K$107)</f>
        <v>0.9375</v>
      </c>
      <c r="M99">
        <v>8</v>
      </c>
      <c r="N99" t="s">
        <v>509</v>
      </c>
      <c r="O99" t="s">
        <v>112</v>
      </c>
      <c r="P99" t="s">
        <v>272</v>
      </c>
      <c r="Q99" t="s">
        <v>581</v>
      </c>
      <c r="R99" t="s">
        <v>582</v>
      </c>
    </row>
    <row r="100" spans="1:18" x14ac:dyDescent="0.25">
      <c r="A100" t="s">
        <v>511</v>
      </c>
      <c r="B100" t="s">
        <v>15</v>
      </c>
      <c r="C100">
        <v>8</v>
      </c>
      <c r="D100" t="s">
        <v>512</v>
      </c>
      <c r="E100" t="s">
        <v>513</v>
      </c>
      <c r="G100" t="s">
        <v>18</v>
      </c>
      <c r="H100" t="str">
        <f>IF(eurovision_lyrics[[#This Row],[Value.Language]]="English","English","NotEnglish")</f>
        <v>NotEnglish</v>
      </c>
      <c r="I100">
        <v>13</v>
      </c>
      <c r="J100" s="6">
        <v>0</v>
      </c>
      <c r="K100">
        <v>2</v>
      </c>
      <c r="L100" s="3">
        <f>eurovision_lyrics[[#This Row],[RunningOrder]]/MAX(K$92:K$107)</f>
        <v>0.125</v>
      </c>
      <c r="M100">
        <v>8</v>
      </c>
      <c r="N100" t="s">
        <v>509</v>
      </c>
      <c r="O100" t="s">
        <v>112</v>
      </c>
      <c r="P100" t="s">
        <v>272</v>
      </c>
      <c r="Q100" t="s">
        <v>514</v>
      </c>
      <c r="R100" t="s">
        <v>515</v>
      </c>
    </row>
    <row r="101" spans="1:18" x14ac:dyDescent="0.25">
      <c r="A101" t="s">
        <v>62</v>
      </c>
      <c r="B101" t="s">
        <v>15</v>
      </c>
      <c r="C101" t="s">
        <v>19</v>
      </c>
      <c r="D101" t="s">
        <v>63</v>
      </c>
      <c r="E101" t="s">
        <v>64</v>
      </c>
      <c r="G101" t="s">
        <v>18</v>
      </c>
      <c r="H101" t="str">
        <f>IF(eurovision_lyrics[[#This Row],[Value.Language]]="English","English","NotEnglish")</f>
        <v>NotEnglish</v>
      </c>
      <c r="J101" s="6"/>
      <c r="K101">
        <v>8</v>
      </c>
      <c r="L101" s="3"/>
      <c r="M101">
        <v>8</v>
      </c>
      <c r="N101" t="s">
        <v>20</v>
      </c>
      <c r="O101" t="s">
        <v>21</v>
      </c>
      <c r="P101" t="s">
        <v>22</v>
      </c>
      <c r="Q101" t="s">
        <v>65</v>
      </c>
      <c r="R101" t="s">
        <v>66</v>
      </c>
    </row>
    <row r="102" spans="1:18" x14ac:dyDescent="0.25">
      <c r="A102" t="s">
        <v>527</v>
      </c>
      <c r="B102" t="s">
        <v>296</v>
      </c>
      <c r="C102">
        <v>4</v>
      </c>
      <c r="D102" t="s">
        <v>528</v>
      </c>
      <c r="E102" t="s">
        <v>529</v>
      </c>
      <c r="G102" t="s">
        <v>403</v>
      </c>
      <c r="H102" t="str">
        <f>IF(eurovision_lyrics[[#This Row],[Value.Language]]="English","English","NotEnglish")</f>
        <v>NotEnglish</v>
      </c>
      <c r="I102">
        <v>13</v>
      </c>
      <c r="J102" s="6">
        <v>0</v>
      </c>
      <c r="K102">
        <v>5</v>
      </c>
      <c r="L102" s="3">
        <f>eurovision_lyrics[[#This Row],[RunningOrder]]/MAX(K$92:K$107)</f>
        <v>0.3125</v>
      </c>
      <c r="M102">
        <v>8</v>
      </c>
      <c r="N102" t="s">
        <v>509</v>
      </c>
      <c r="O102" t="s">
        <v>112</v>
      </c>
      <c r="P102" t="s">
        <v>272</v>
      </c>
      <c r="Q102" t="s">
        <v>530</v>
      </c>
      <c r="R102" t="s">
        <v>531</v>
      </c>
    </row>
    <row r="103" spans="1:18" x14ac:dyDescent="0.25">
      <c r="A103" t="s">
        <v>563</v>
      </c>
      <c r="B103" t="s">
        <v>339</v>
      </c>
      <c r="C103">
        <v>3</v>
      </c>
      <c r="D103" t="s">
        <v>564</v>
      </c>
      <c r="E103" t="s">
        <v>565</v>
      </c>
      <c r="G103" t="s">
        <v>342</v>
      </c>
      <c r="H103" t="str">
        <f>IF(eurovision_lyrics[[#This Row],[Value.Language]]="English","English","NotEnglish")</f>
        <v>NotEnglish</v>
      </c>
      <c r="I103">
        <v>12</v>
      </c>
      <c r="J103" s="6">
        <v>2</v>
      </c>
      <c r="K103">
        <v>12</v>
      </c>
      <c r="L103" s="3">
        <f>eurovision_lyrics[[#This Row],[RunningOrder]]/MAX(K$92:K$107)</f>
        <v>0.75</v>
      </c>
      <c r="M103">
        <v>8</v>
      </c>
      <c r="N103" t="s">
        <v>509</v>
      </c>
      <c r="O103" t="s">
        <v>112</v>
      </c>
      <c r="P103" t="s">
        <v>272</v>
      </c>
      <c r="Q103" t="s">
        <v>566</v>
      </c>
      <c r="R103" t="s">
        <v>567</v>
      </c>
    </row>
    <row r="104" spans="1:18" x14ac:dyDescent="0.25">
      <c r="A104" t="s">
        <v>568</v>
      </c>
      <c r="B104" t="s">
        <v>180</v>
      </c>
      <c r="C104">
        <v>6</v>
      </c>
      <c r="D104" t="s">
        <v>569</v>
      </c>
      <c r="E104" t="s">
        <v>570</v>
      </c>
      <c r="G104" t="s">
        <v>183</v>
      </c>
      <c r="H104" t="str">
        <f>IF(eurovision_lyrics[[#This Row],[Value.Language]]="English","English","NotEnglish")</f>
        <v>NotEnglish</v>
      </c>
      <c r="I104">
        <v>13</v>
      </c>
      <c r="J104" s="6">
        <v>0</v>
      </c>
      <c r="K104">
        <v>13</v>
      </c>
      <c r="L104" s="3">
        <f>eurovision_lyrics[[#This Row],[RunningOrder]]/MAX(K$92:K$107)</f>
        <v>0.8125</v>
      </c>
      <c r="M104">
        <v>8</v>
      </c>
      <c r="N104" t="s">
        <v>509</v>
      </c>
      <c r="O104" t="s">
        <v>112</v>
      </c>
      <c r="P104" t="s">
        <v>272</v>
      </c>
      <c r="Q104" t="s">
        <v>571</v>
      </c>
      <c r="R104" t="s">
        <v>572</v>
      </c>
    </row>
    <row r="105" spans="1:18" x14ac:dyDescent="0.25">
      <c r="A105" t="s">
        <v>553</v>
      </c>
      <c r="B105" t="s">
        <v>21</v>
      </c>
      <c r="C105">
        <v>8</v>
      </c>
      <c r="D105" t="s">
        <v>554</v>
      </c>
      <c r="E105" t="s">
        <v>555</v>
      </c>
      <c r="G105" t="s">
        <v>35</v>
      </c>
      <c r="H105" t="str">
        <f>IF(eurovision_lyrics[[#This Row],[Value.Language]]="English","English","NotEnglish")</f>
        <v>NotEnglish</v>
      </c>
      <c r="I105">
        <v>2</v>
      </c>
      <c r="J105" s="6">
        <v>40</v>
      </c>
      <c r="K105">
        <v>10</v>
      </c>
      <c r="L105" s="3">
        <f>eurovision_lyrics[[#This Row],[RunningOrder]]/MAX(K$92:K$107)</f>
        <v>0.625</v>
      </c>
      <c r="M105">
        <v>8</v>
      </c>
      <c r="N105" t="s">
        <v>509</v>
      </c>
      <c r="O105" t="s">
        <v>112</v>
      </c>
      <c r="P105" t="s">
        <v>272</v>
      </c>
      <c r="Q105" t="s">
        <v>556</v>
      </c>
      <c r="R105" t="s">
        <v>557</v>
      </c>
    </row>
    <row r="106" spans="1:18" x14ac:dyDescent="0.25">
      <c r="A106" t="s">
        <v>506</v>
      </c>
      <c r="B106" t="s">
        <v>112</v>
      </c>
      <c r="C106">
        <v>6</v>
      </c>
      <c r="D106" t="s">
        <v>507</v>
      </c>
      <c r="E106" t="s">
        <v>508</v>
      </c>
      <c r="G106" t="s">
        <v>115</v>
      </c>
      <c r="H106" t="str">
        <f>IF(eurovision_lyrics[[#This Row],[Value.Language]]="English","English","NotEnglish")</f>
        <v>English</v>
      </c>
      <c r="I106">
        <v>4</v>
      </c>
      <c r="J106" s="6">
        <v>28</v>
      </c>
      <c r="K106">
        <v>1</v>
      </c>
      <c r="L106" s="3">
        <f>eurovision_lyrics[[#This Row],[RunningOrder]]/MAX(K$92:K$107)</f>
        <v>6.25E-2</v>
      </c>
      <c r="M106">
        <v>8</v>
      </c>
      <c r="N106" t="s">
        <v>509</v>
      </c>
      <c r="O106" t="s">
        <v>112</v>
      </c>
      <c r="P106" t="s">
        <v>272</v>
      </c>
      <c r="Q106" t="s">
        <v>510</v>
      </c>
      <c r="R106" t="s">
        <v>115</v>
      </c>
    </row>
    <row r="107" spans="1:18" x14ac:dyDescent="0.25">
      <c r="A107" t="s">
        <v>547</v>
      </c>
      <c r="B107" t="s">
        <v>364</v>
      </c>
      <c r="C107">
        <v>3</v>
      </c>
      <c r="D107" t="s">
        <v>548</v>
      </c>
      <c r="E107" t="s">
        <v>549</v>
      </c>
      <c r="G107" t="s">
        <v>550</v>
      </c>
      <c r="H107" t="str">
        <f>IF(eurovision_lyrics[[#This Row],[Value.Language]]="English","English","NotEnglish")</f>
        <v>NotEnglish</v>
      </c>
      <c r="I107">
        <v>11</v>
      </c>
      <c r="J107" s="6">
        <v>3</v>
      </c>
      <c r="K107">
        <v>9</v>
      </c>
      <c r="L107" s="3">
        <f>eurovision_lyrics[[#This Row],[RunningOrder]]/MAX(K$92:K$107)</f>
        <v>0.5625</v>
      </c>
      <c r="M107">
        <v>8</v>
      </c>
      <c r="N107" t="s">
        <v>509</v>
      </c>
      <c r="O107" t="s">
        <v>112</v>
      </c>
      <c r="P107" t="s">
        <v>272</v>
      </c>
      <c r="Q107" t="s">
        <v>551</v>
      </c>
      <c r="R107" t="s">
        <v>552</v>
      </c>
    </row>
    <row r="108" spans="1:18" x14ac:dyDescent="0.25">
      <c r="A108" t="s">
        <v>616</v>
      </c>
      <c r="B108" t="s">
        <v>123</v>
      </c>
      <c r="C108">
        <v>8</v>
      </c>
      <c r="D108" t="s">
        <v>617</v>
      </c>
      <c r="E108" t="s">
        <v>618</v>
      </c>
      <c r="G108" t="s">
        <v>28</v>
      </c>
      <c r="H108" t="str">
        <f>IF(eurovision_lyrics[[#This Row],[Value.Language]]="English","English","NotEnglish")</f>
        <v>NotEnglish</v>
      </c>
      <c r="I108">
        <v>6</v>
      </c>
      <c r="J108" s="6">
        <v>11</v>
      </c>
      <c r="K108">
        <v>6</v>
      </c>
      <c r="L108" s="3">
        <f>eurovision_lyrics[[#This Row],[RunningOrder]]/MAX(K$108:K$123)</f>
        <v>0.375</v>
      </c>
      <c r="M108">
        <v>9</v>
      </c>
      <c r="N108" t="s">
        <v>591</v>
      </c>
      <c r="O108" t="s">
        <v>146</v>
      </c>
      <c r="P108" t="s">
        <v>592</v>
      </c>
      <c r="Q108" t="s">
        <v>619</v>
      </c>
      <c r="R108" t="s">
        <v>620</v>
      </c>
    </row>
    <row r="109" spans="1:18" x14ac:dyDescent="0.25">
      <c r="A109" t="s">
        <v>663</v>
      </c>
      <c r="B109" t="s">
        <v>32</v>
      </c>
      <c r="C109">
        <v>9</v>
      </c>
      <c r="D109" t="s">
        <v>664</v>
      </c>
      <c r="E109" t="s">
        <v>665</v>
      </c>
      <c r="G109" t="s">
        <v>35</v>
      </c>
      <c r="H109" t="str">
        <f>IF(eurovision_lyrics[[#This Row],[Value.Language]]="English","English","NotEnglish")</f>
        <v>NotEnglish</v>
      </c>
      <c r="I109">
        <v>10</v>
      </c>
      <c r="J109" s="6">
        <v>2</v>
      </c>
      <c r="K109">
        <v>15</v>
      </c>
      <c r="L109" s="3">
        <f>eurovision_lyrics[[#This Row],[RunningOrder]]/MAX(K$108:K$123)</f>
        <v>0.9375</v>
      </c>
      <c r="M109">
        <v>9</v>
      </c>
      <c r="N109" t="s">
        <v>591</v>
      </c>
      <c r="O109" t="s">
        <v>146</v>
      </c>
      <c r="P109" t="s">
        <v>592</v>
      </c>
      <c r="Q109" t="s">
        <v>666</v>
      </c>
      <c r="R109" t="s">
        <v>667</v>
      </c>
    </row>
    <row r="110" spans="1:18" x14ac:dyDescent="0.25">
      <c r="A110" t="s">
        <v>605</v>
      </c>
      <c r="B110" t="s">
        <v>146</v>
      </c>
      <c r="C110">
        <v>8</v>
      </c>
      <c r="D110" t="s">
        <v>606</v>
      </c>
      <c r="E110" t="s">
        <v>607</v>
      </c>
      <c r="G110" t="s">
        <v>149</v>
      </c>
      <c r="H110" t="str">
        <f>IF(eurovision_lyrics[[#This Row],[Value.Language]]="English","English","NotEnglish")</f>
        <v>NotEnglish</v>
      </c>
      <c r="I110">
        <v>9</v>
      </c>
      <c r="J110" s="6">
        <v>4</v>
      </c>
      <c r="K110">
        <v>4</v>
      </c>
      <c r="L110" s="3">
        <f>eurovision_lyrics[[#This Row],[RunningOrder]]/MAX(K$108:K$123)</f>
        <v>0.25</v>
      </c>
      <c r="M110">
        <v>9</v>
      </c>
      <c r="N110" t="s">
        <v>591</v>
      </c>
      <c r="O110" t="s">
        <v>146</v>
      </c>
      <c r="P110" t="s">
        <v>592</v>
      </c>
      <c r="Q110" t="s">
        <v>608</v>
      </c>
      <c r="R110" t="s">
        <v>609</v>
      </c>
    </row>
    <row r="111" spans="1:18" x14ac:dyDescent="0.25">
      <c r="A111" t="s">
        <v>610</v>
      </c>
      <c r="B111" t="s">
        <v>357</v>
      </c>
      <c r="C111">
        <v>4</v>
      </c>
      <c r="D111" t="s">
        <v>611</v>
      </c>
      <c r="E111" t="s">
        <v>612</v>
      </c>
      <c r="G111" t="s">
        <v>613</v>
      </c>
      <c r="H111" t="s">
        <v>7845</v>
      </c>
      <c r="I111">
        <v>7</v>
      </c>
      <c r="J111" s="6">
        <v>9</v>
      </c>
      <c r="K111">
        <v>5</v>
      </c>
      <c r="L111" s="3">
        <f>eurovision_lyrics[[#This Row],[RunningOrder]]/MAX(K$108:K$123)</f>
        <v>0.3125</v>
      </c>
      <c r="M111">
        <v>9</v>
      </c>
      <c r="N111" t="s">
        <v>591</v>
      </c>
      <c r="O111" t="s">
        <v>146</v>
      </c>
      <c r="P111" t="s">
        <v>592</v>
      </c>
      <c r="Q111" t="s">
        <v>614</v>
      </c>
      <c r="R111" t="s">
        <v>615</v>
      </c>
    </row>
    <row r="112" spans="1:18" x14ac:dyDescent="0.25">
      <c r="A112" t="s">
        <v>621</v>
      </c>
      <c r="B112" t="s">
        <v>44</v>
      </c>
      <c r="C112">
        <v>9</v>
      </c>
      <c r="D112" t="s">
        <v>622</v>
      </c>
      <c r="E112" t="s">
        <v>623</v>
      </c>
      <c r="G112" t="s">
        <v>35</v>
      </c>
      <c r="H112" t="str">
        <f>IF(eurovision_lyrics[[#This Row],[Value.Language]]="English","English","NotEnglish")</f>
        <v>NotEnglish</v>
      </c>
      <c r="I112">
        <v>4</v>
      </c>
      <c r="J112" s="6">
        <v>14</v>
      </c>
      <c r="K112">
        <v>7</v>
      </c>
      <c r="L112" s="3">
        <f>eurovision_lyrics[[#This Row],[RunningOrder]]/MAX(K$108:K$123)</f>
        <v>0.4375</v>
      </c>
      <c r="M112">
        <v>9</v>
      </c>
      <c r="N112" t="s">
        <v>591</v>
      </c>
      <c r="O112" t="s">
        <v>146</v>
      </c>
      <c r="P112" t="s">
        <v>592</v>
      </c>
      <c r="Q112" t="s">
        <v>624</v>
      </c>
      <c r="R112" t="s">
        <v>625</v>
      </c>
    </row>
    <row r="113" spans="1:18" x14ac:dyDescent="0.25">
      <c r="A113" t="s">
        <v>630</v>
      </c>
      <c r="B113" t="s">
        <v>78</v>
      </c>
      <c r="C113">
        <v>9</v>
      </c>
      <c r="D113" t="s">
        <v>631</v>
      </c>
      <c r="E113" t="s">
        <v>632</v>
      </c>
      <c r="G113" t="s">
        <v>28</v>
      </c>
      <c r="H113" t="str">
        <f>IF(eurovision_lyrics[[#This Row],[Value.Language]]="English","English","NotEnglish")</f>
        <v>NotEnglish</v>
      </c>
      <c r="I113">
        <v>13</v>
      </c>
      <c r="J113" s="6">
        <v>0</v>
      </c>
      <c r="K113">
        <v>9</v>
      </c>
      <c r="L113" s="3">
        <f>eurovision_lyrics[[#This Row],[RunningOrder]]/MAX(K$108:K$123)</f>
        <v>0.5625</v>
      </c>
      <c r="M113">
        <v>9</v>
      </c>
      <c r="N113" t="s">
        <v>591</v>
      </c>
      <c r="O113" t="s">
        <v>146</v>
      </c>
      <c r="P113" t="s">
        <v>592</v>
      </c>
      <c r="Q113" t="s">
        <v>633</v>
      </c>
      <c r="R113" t="s">
        <v>634</v>
      </c>
    </row>
    <row r="114" spans="1:18" x14ac:dyDescent="0.25">
      <c r="A114" t="s">
        <v>647</v>
      </c>
      <c r="B114" t="s">
        <v>56</v>
      </c>
      <c r="C114">
        <v>9</v>
      </c>
      <c r="D114" t="s">
        <v>648</v>
      </c>
      <c r="E114" t="s">
        <v>649</v>
      </c>
      <c r="G114" t="s">
        <v>59</v>
      </c>
      <c r="H114" t="str">
        <f>IF(eurovision_lyrics[[#This Row],[Value.Language]]="English","English","NotEnglish")</f>
        <v>NotEnglish</v>
      </c>
      <c r="I114">
        <v>1</v>
      </c>
      <c r="J114" s="6">
        <v>49</v>
      </c>
      <c r="K114">
        <v>12</v>
      </c>
      <c r="L114" s="3">
        <f>eurovision_lyrics[[#This Row],[RunningOrder]]/MAX(K$108:K$123)</f>
        <v>0.75</v>
      </c>
      <c r="M114">
        <v>9</v>
      </c>
      <c r="N114" t="s">
        <v>591</v>
      </c>
      <c r="O114" t="s">
        <v>146</v>
      </c>
      <c r="P114" t="s">
        <v>592</v>
      </c>
      <c r="Q114" t="s">
        <v>650</v>
      </c>
      <c r="R114" t="s">
        <v>651</v>
      </c>
    </row>
    <row r="115" spans="1:18" x14ac:dyDescent="0.25">
      <c r="A115" t="s">
        <v>588</v>
      </c>
      <c r="B115" t="s">
        <v>50</v>
      </c>
      <c r="C115">
        <v>8</v>
      </c>
      <c r="D115" t="s">
        <v>589</v>
      </c>
      <c r="E115" t="s">
        <v>590</v>
      </c>
      <c r="G115" t="s">
        <v>35</v>
      </c>
      <c r="H115" t="str">
        <f>IF(eurovision_lyrics[[#This Row],[Value.Language]]="English","English","NotEnglish")</f>
        <v>NotEnglish</v>
      </c>
      <c r="I115">
        <v>4</v>
      </c>
      <c r="J115" s="6">
        <v>14</v>
      </c>
      <c r="K115">
        <v>1</v>
      </c>
      <c r="L115" s="3">
        <f>eurovision_lyrics[[#This Row],[RunningOrder]]/MAX(K$108:K$123)</f>
        <v>6.25E-2</v>
      </c>
      <c r="M115">
        <v>9</v>
      </c>
      <c r="N115" t="s">
        <v>591</v>
      </c>
      <c r="O115" t="s">
        <v>146</v>
      </c>
      <c r="P115" t="s">
        <v>592</v>
      </c>
      <c r="Q115" t="s">
        <v>593</v>
      </c>
      <c r="R115" t="s">
        <v>594</v>
      </c>
    </row>
    <row r="116" spans="1:18" x14ac:dyDescent="0.25">
      <c r="A116" t="s">
        <v>635</v>
      </c>
      <c r="B116" t="s">
        <v>229</v>
      </c>
      <c r="C116">
        <v>6</v>
      </c>
      <c r="D116" t="s">
        <v>636</v>
      </c>
      <c r="E116" t="s">
        <v>637</v>
      </c>
      <c r="G116" t="s">
        <v>35</v>
      </c>
      <c r="H116" t="str">
        <f>IF(eurovision_lyrics[[#This Row],[Value.Language]]="English","English","NotEnglish")</f>
        <v>NotEnglish</v>
      </c>
      <c r="I116">
        <v>3</v>
      </c>
      <c r="J116" s="6">
        <v>15</v>
      </c>
      <c r="K116">
        <v>10</v>
      </c>
      <c r="L116" s="3">
        <f>eurovision_lyrics[[#This Row],[RunningOrder]]/MAX(K$108:K$123)</f>
        <v>0.625</v>
      </c>
      <c r="M116">
        <v>9</v>
      </c>
      <c r="N116" t="s">
        <v>591</v>
      </c>
      <c r="O116" t="s">
        <v>146</v>
      </c>
      <c r="P116" t="s">
        <v>592</v>
      </c>
      <c r="Q116" t="s">
        <v>638</v>
      </c>
      <c r="R116" t="s">
        <v>639</v>
      </c>
    </row>
    <row r="117" spans="1:18" x14ac:dyDescent="0.25">
      <c r="A117" t="s">
        <v>595</v>
      </c>
      <c r="B117" t="s">
        <v>15</v>
      </c>
      <c r="C117">
        <v>9</v>
      </c>
      <c r="D117" t="s">
        <v>596</v>
      </c>
      <c r="E117" t="s">
        <v>597</v>
      </c>
      <c r="G117" t="s">
        <v>18</v>
      </c>
      <c r="H117" t="str">
        <f>IF(eurovision_lyrics[[#This Row],[Value.Language]]="English","English","NotEnglish")</f>
        <v>NotEnglish</v>
      </c>
      <c r="I117">
        <v>10</v>
      </c>
      <c r="J117" s="6">
        <v>2</v>
      </c>
      <c r="K117">
        <v>2</v>
      </c>
      <c r="L117" s="3">
        <f>eurovision_lyrics[[#This Row],[RunningOrder]]/MAX(K$108:K$123)</f>
        <v>0.125</v>
      </c>
      <c r="M117">
        <v>9</v>
      </c>
      <c r="N117" t="s">
        <v>591</v>
      </c>
      <c r="O117" t="s">
        <v>146</v>
      </c>
      <c r="P117" t="s">
        <v>592</v>
      </c>
      <c r="Q117" t="s">
        <v>598</v>
      </c>
      <c r="R117" t="s">
        <v>599</v>
      </c>
    </row>
    <row r="118" spans="1:18" x14ac:dyDescent="0.25">
      <c r="A118" t="s">
        <v>600</v>
      </c>
      <c r="B118" t="s">
        <v>296</v>
      </c>
      <c r="C118">
        <v>5</v>
      </c>
      <c r="D118" t="s">
        <v>601</v>
      </c>
      <c r="E118" t="s">
        <v>602</v>
      </c>
      <c r="G118" t="s">
        <v>403</v>
      </c>
      <c r="H118" t="str">
        <f>IF(eurovision_lyrics[[#This Row],[Value.Language]]="English","English","NotEnglish")</f>
        <v>NotEnglish</v>
      </c>
      <c r="I118">
        <v>8</v>
      </c>
      <c r="J118" s="6">
        <v>6</v>
      </c>
      <c r="K118">
        <v>3</v>
      </c>
      <c r="L118" s="3">
        <f>eurovision_lyrics[[#This Row],[RunningOrder]]/MAX(K$108:K$123)</f>
        <v>0.1875</v>
      </c>
      <c r="M118">
        <v>9</v>
      </c>
      <c r="N118" t="s">
        <v>591</v>
      </c>
      <c r="O118" t="s">
        <v>146</v>
      </c>
      <c r="P118" t="s">
        <v>592</v>
      </c>
      <c r="Q118" t="s">
        <v>603</v>
      </c>
      <c r="R118" t="s">
        <v>604</v>
      </c>
    </row>
    <row r="119" spans="1:18" x14ac:dyDescent="0.25">
      <c r="A119" t="s">
        <v>640</v>
      </c>
      <c r="B119" t="s">
        <v>641</v>
      </c>
      <c r="C119">
        <v>1</v>
      </c>
      <c r="D119" t="s">
        <v>642</v>
      </c>
      <c r="E119" t="s">
        <v>643</v>
      </c>
      <c r="G119" t="s">
        <v>644</v>
      </c>
      <c r="H119" t="str">
        <f>IF(eurovision_lyrics[[#This Row],[Value.Language]]="English","English","NotEnglish")</f>
        <v>NotEnglish</v>
      </c>
      <c r="I119">
        <v>13</v>
      </c>
      <c r="J119" s="6">
        <v>0</v>
      </c>
      <c r="K119">
        <v>11</v>
      </c>
      <c r="L119" s="3">
        <f>eurovision_lyrics[[#This Row],[RunningOrder]]/MAX(K$108:K$123)</f>
        <v>0.6875</v>
      </c>
      <c r="M119">
        <v>9</v>
      </c>
      <c r="N119" t="s">
        <v>591</v>
      </c>
      <c r="O119" t="s">
        <v>146</v>
      </c>
      <c r="P119" t="s">
        <v>592</v>
      </c>
      <c r="Q119" t="s">
        <v>645</v>
      </c>
      <c r="R119" t="s">
        <v>646</v>
      </c>
    </row>
    <row r="120" spans="1:18" x14ac:dyDescent="0.25">
      <c r="A120" t="s">
        <v>668</v>
      </c>
      <c r="B120" t="s">
        <v>339</v>
      </c>
      <c r="C120">
        <v>4</v>
      </c>
      <c r="D120" t="s">
        <v>669</v>
      </c>
      <c r="E120" t="s">
        <v>670</v>
      </c>
      <c r="G120" t="s">
        <v>342</v>
      </c>
      <c r="H120" t="str">
        <f>IF(eurovision_lyrics[[#This Row],[Value.Language]]="English","English","NotEnglish")</f>
        <v>NotEnglish</v>
      </c>
      <c r="I120">
        <v>12</v>
      </c>
      <c r="J120" s="6">
        <v>1</v>
      </c>
      <c r="K120">
        <v>16</v>
      </c>
      <c r="L120" s="3">
        <f>eurovision_lyrics[[#This Row],[RunningOrder]]/MAX(K$108:K$123)</f>
        <v>1</v>
      </c>
      <c r="M120">
        <v>9</v>
      </c>
      <c r="N120" t="s">
        <v>591</v>
      </c>
      <c r="O120" t="s">
        <v>146</v>
      </c>
      <c r="P120" t="s">
        <v>592</v>
      </c>
      <c r="Q120" t="s">
        <v>671</v>
      </c>
      <c r="R120" t="s">
        <v>672</v>
      </c>
    </row>
    <row r="121" spans="1:18" x14ac:dyDescent="0.25">
      <c r="A121" t="s">
        <v>658</v>
      </c>
      <c r="B121" t="s">
        <v>21</v>
      </c>
      <c r="C121">
        <v>9</v>
      </c>
      <c r="D121" t="s">
        <v>659</v>
      </c>
      <c r="E121" t="s">
        <v>660</v>
      </c>
      <c r="G121" t="s">
        <v>59</v>
      </c>
      <c r="H121" t="str">
        <f>IF(eurovision_lyrics[[#This Row],[Value.Language]]="English","English","NotEnglish")</f>
        <v>NotEnglish</v>
      </c>
      <c r="I121">
        <v>13</v>
      </c>
      <c r="J121" s="6">
        <v>0</v>
      </c>
      <c r="K121">
        <v>14</v>
      </c>
      <c r="L121" s="3">
        <f>eurovision_lyrics[[#This Row],[RunningOrder]]/MAX(K$108:K$123)</f>
        <v>0.875</v>
      </c>
      <c r="M121">
        <v>9</v>
      </c>
      <c r="N121" t="s">
        <v>591</v>
      </c>
      <c r="O121" t="s">
        <v>146</v>
      </c>
      <c r="P121" t="s">
        <v>592</v>
      </c>
      <c r="Q121" t="s">
        <v>661</v>
      </c>
      <c r="R121" t="s">
        <v>662</v>
      </c>
    </row>
    <row r="122" spans="1:18" x14ac:dyDescent="0.25">
      <c r="A122" t="s">
        <v>626</v>
      </c>
      <c r="B122" t="s">
        <v>112</v>
      </c>
      <c r="C122">
        <v>7</v>
      </c>
      <c r="D122" t="s">
        <v>627</v>
      </c>
      <c r="E122" t="s">
        <v>628</v>
      </c>
      <c r="G122" t="s">
        <v>115</v>
      </c>
      <c r="H122" t="str">
        <f>IF(eurovision_lyrics[[#This Row],[Value.Language]]="English","English","NotEnglish")</f>
        <v>English</v>
      </c>
      <c r="I122">
        <v>2</v>
      </c>
      <c r="J122" s="6">
        <v>17</v>
      </c>
      <c r="K122">
        <v>8</v>
      </c>
      <c r="L122" s="3">
        <f>eurovision_lyrics[[#This Row],[RunningOrder]]/MAX(K$108:K$123)</f>
        <v>0.5</v>
      </c>
      <c r="M122">
        <v>9</v>
      </c>
      <c r="N122" t="s">
        <v>591</v>
      </c>
      <c r="O122" t="s">
        <v>146</v>
      </c>
      <c r="P122" t="s">
        <v>592</v>
      </c>
      <c r="Q122" t="s">
        <v>629</v>
      </c>
      <c r="R122" t="s">
        <v>115</v>
      </c>
    </row>
    <row r="123" spans="1:18" x14ac:dyDescent="0.25">
      <c r="A123" t="s">
        <v>652</v>
      </c>
      <c r="B123" t="s">
        <v>364</v>
      </c>
      <c r="C123">
        <v>4</v>
      </c>
      <c r="D123" t="s">
        <v>653</v>
      </c>
      <c r="E123" t="s">
        <v>654</v>
      </c>
      <c r="G123" t="s">
        <v>655</v>
      </c>
      <c r="H123" t="str">
        <f>IF(eurovision_lyrics[[#This Row],[Value.Language]]="English","English","NotEnglish")</f>
        <v>NotEnglish</v>
      </c>
      <c r="I123">
        <v>13</v>
      </c>
      <c r="J123" s="6">
        <v>0</v>
      </c>
      <c r="K123">
        <v>13</v>
      </c>
      <c r="L123" s="3">
        <f>eurovision_lyrics[[#This Row],[RunningOrder]]/MAX(K$108:K$123)</f>
        <v>0.8125</v>
      </c>
      <c r="M123">
        <v>9</v>
      </c>
      <c r="N123" t="s">
        <v>591</v>
      </c>
      <c r="O123" t="s">
        <v>146</v>
      </c>
      <c r="P123" t="s">
        <v>592</v>
      </c>
      <c r="Q123" t="s">
        <v>656</v>
      </c>
      <c r="R123" t="s">
        <v>657</v>
      </c>
    </row>
    <row r="124" spans="1:18" x14ac:dyDescent="0.25">
      <c r="A124" t="s">
        <v>699</v>
      </c>
      <c r="B124" t="s">
        <v>123</v>
      </c>
      <c r="C124">
        <v>9</v>
      </c>
      <c r="D124" t="s">
        <v>700</v>
      </c>
      <c r="E124" t="s">
        <v>701</v>
      </c>
      <c r="G124" t="s">
        <v>28</v>
      </c>
      <c r="H124" t="str">
        <f>IF(eurovision_lyrics[[#This Row],[Value.Language]]="English","English","NotEnglish")</f>
        <v>NotEnglish</v>
      </c>
      <c r="I124">
        <v>4</v>
      </c>
      <c r="J124" s="6">
        <v>16</v>
      </c>
      <c r="K124">
        <v>6</v>
      </c>
      <c r="L124" s="3">
        <f>eurovision_lyrics[[#This Row],[RunningOrder]]/MAX(K$124:K$141)</f>
        <v>0.33333333333333331</v>
      </c>
      <c r="M124">
        <v>10</v>
      </c>
      <c r="N124" t="s">
        <v>676</v>
      </c>
      <c r="O124" t="s">
        <v>56</v>
      </c>
      <c r="P124" t="s">
        <v>677</v>
      </c>
      <c r="Q124" t="s">
        <v>702</v>
      </c>
      <c r="R124" t="s">
        <v>703</v>
      </c>
    </row>
    <row r="125" spans="1:18" x14ac:dyDescent="0.25">
      <c r="A125" t="s">
        <v>709</v>
      </c>
      <c r="B125" t="s">
        <v>32</v>
      </c>
      <c r="C125">
        <v>10</v>
      </c>
      <c r="D125" t="s">
        <v>710</v>
      </c>
      <c r="E125" t="s">
        <v>711</v>
      </c>
      <c r="G125" t="s">
        <v>18</v>
      </c>
      <c r="H125" t="str">
        <f>IF(eurovision_lyrics[[#This Row],[Value.Language]]="English","English","NotEnglish")</f>
        <v>NotEnglish</v>
      </c>
      <c r="I125">
        <v>15</v>
      </c>
      <c r="J125" s="6">
        <v>0</v>
      </c>
      <c r="K125">
        <v>8</v>
      </c>
      <c r="L125" s="3">
        <f>eurovision_lyrics[[#This Row],[RunningOrder]]/MAX(K$124:K$141)</f>
        <v>0.44444444444444442</v>
      </c>
      <c r="M125">
        <v>10</v>
      </c>
      <c r="N125" t="s">
        <v>676</v>
      </c>
      <c r="O125" t="s">
        <v>56</v>
      </c>
      <c r="P125" t="s">
        <v>677</v>
      </c>
      <c r="Q125" t="s">
        <v>712</v>
      </c>
      <c r="R125" t="s">
        <v>713</v>
      </c>
    </row>
    <row r="126" spans="1:18" x14ac:dyDescent="0.25">
      <c r="A126" t="s">
        <v>738</v>
      </c>
      <c r="B126" t="s">
        <v>146</v>
      </c>
      <c r="C126">
        <v>9</v>
      </c>
      <c r="D126" t="s">
        <v>739</v>
      </c>
      <c r="E126" t="s">
        <v>740</v>
      </c>
      <c r="G126" t="s">
        <v>149</v>
      </c>
      <c r="H126" t="str">
        <f>IF(eurovision_lyrics[[#This Row],[Value.Language]]="English","English","NotEnglish")</f>
        <v>NotEnglish</v>
      </c>
      <c r="I126">
        <v>7</v>
      </c>
      <c r="J126" s="6">
        <v>10</v>
      </c>
      <c r="K126">
        <v>14</v>
      </c>
      <c r="L126" s="3">
        <f>eurovision_lyrics[[#This Row],[RunningOrder]]/MAX(K$124:K$141)</f>
        <v>0.77777777777777779</v>
      </c>
      <c r="M126">
        <v>10</v>
      </c>
      <c r="N126" t="s">
        <v>676</v>
      </c>
      <c r="O126" t="s">
        <v>56</v>
      </c>
      <c r="P126" t="s">
        <v>677</v>
      </c>
      <c r="Q126" t="s">
        <v>741</v>
      </c>
      <c r="R126" t="s">
        <v>742</v>
      </c>
    </row>
    <row r="127" spans="1:18" x14ac:dyDescent="0.25">
      <c r="A127" t="s">
        <v>748</v>
      </c>
      <c r="B127" t="s">
        <v>357</v>
      </c>
      <c r="C127">
        <v>5</v>
      </c>
      <c r="D127" t="s">
        <v>749</v>
      </c>
      <c r="E127" t="s">
        <v>750</v>
      </c>
      <c r="G127" t="s">
        <v>360</v>
      </c>
      <c r="H127" t="str">
        <f>IF(eurovision_lyrics[[#This Row],[Value.Language]]="English","English","NotEnglish")</f>
        <v>NotEnglish</v>
      </c>
      <c r="I127">
        <v>15</v>
      </c>
      <c r="J127" s="6">
        <v>0</v>
      </c>
      <c r="K127">
        <v>16</v>
      </c>
      <c r="L127" s="3">
        <f>eurovision_lyrics[[#This Row],[RunningOrder]]/MAX(K$124:K$141)</f>
        <v>0.88888888888888884</v>
      </c>
      <c r="M127">
        <v>10</v>
      </c>
      <c r="N127" t="s">
        <v>676</v>
      </c>
      <c r="O127" t="s">
        <v>56</v>
      </c>
      <c r="P127" t="s">
        <v>677</v>
      </c>
      <c r="Q127" t="s">
        <v>751</v>
      </c>
      <c r="R127" t="s">
        <v>752</v>
      </c>
    </row>
    <row r="128" spans="1:18" x14ac:dyDescent="0.25">
      <c r="A128" t="s">
        <v>723</v>
      </c>
      <c r="B128" t="s">
        <v>44</v>
      </c>
      <c r="C128">
        <v>10</v>
      </c>
      <c r="D128" t="s">
        <v>724</v>
      </c>
      <c r="E128" t="s">
        <v>725</v>
      </c>
      <c r="G128" t="s">
        <v>35</v>
      </c>
      <c r="H128" t="str">
        <f>IF(eurovision_lyrics[[#This Row],[Value.Language]]="English","English","NotEnglish")</f>
        <v>NotEnglish</v>
      </c>
      <c r="I128">
        <v>3</v>
      </c>
      <c r="J128" s="6">
        <v>22</v>
      </c>
      <c r="K128">
        <v>11</v>
      </c>
      <c r="L128" s="3">
        <f>eurovision_lyrics[[#This Row],[RunningOrder]]/MAX(K$124:K$141)</f>
        <v>0.61111111111111116</v>
      </c>
      <c r="M128">
        <v>10</v>
      </c>
      <c r="N128" t="s">
        <v>676</v>
      </c>
      <c r="O128" t="s">
        <v>56</v>
      </c>
      <c r="P128" t="s">
        <v>677</v>
      </c>
      <c r="Q128" t="s">
        <v>726</v>
      </c>
      <c r="R128" t="s">
        <v>727</v>
      </c>
    </row>
    <row r="129" spans="1:18" x14ac:dyDescent="0.25">
      <c r="A129" t="s">
        <v>694</v>
      </c>
      <c r="B129" t="s">
        <v>78</v>
      </c>
      <c r="C129">
        <v>10</v>
      </c>
      <c r="D129" t="s">
        <v>695</v>
      </c>
      <c r="E129" t="s">
        <v>696</v>
      </c>
      <c r="G129" t="s">
        <v>28</v>
      </c>
      <c r="H129" t="str">
        <f>IF(eurovision_lyrics[[#This Row],[Value.Language]]="English","English","NotEnglish")</f>
        <v>NotEnglish</v>
      </c>
      <c r="I129">
        <v>15</v>
      </c>
      <c r="J129" s="6">
        <v>0</v>
      </c>
      <c r="K129">
        <v>5</v>
      </c>
      <c r="L129" s="3">
        <f>eurovision_lyrics[[#This Row],[RunningOrder]]/MAX(K$124:K$141)</f>
        <v>0.27777777777777779</v>
      </c>
      <c r="M129">
        <v>10</v>
      </c>
      <c r="N129" t="s">
        <v>676</v>
      </c>
      <c r="O129" t="s">
        <v>56</v>
      </c>
      <c r="P129" t="s">
        <v>677</v>
      </c>
      <c r="Q129" t="s">
        <v>697</v>
      </c>
      <c r="R129" t="s">
        <v>698</v>
      </c>
    </row>
    <row r="130" spans="1:18" x14ac:dyDescent="0.25">
      <c r="A130" t="s">
        <v>689</v>
      </c>
      <c r="B130" t="s">
        <v>690</v>
      </c>
      <c r="C130">
        <v>1</v>
      </c>
      <c r="D130" t="s">
        <v>691</v>
      </c>
      <c r="E130" t="s">
        <v>692</v>
      </c>
      <c r="G130" t="s">
        <v>115</v>
      </c>
      <c r="H130" t="str">
        <f>IF(eurovision_lyrics[[#This Row],[Value.Language]]="English","English","NotEnglish")</f>
        <v>English</v>
      </c>
      <c r="I130">
        <v>6</v>
      </c>
      <c r="J130" s="6">
        <v>11</v>
      </c>
      <c r="K130">
        <v>4</v>
      </c>
      <c r="L130" s="3">
        <f>eurovision_lyrics[[#This Row],[RunningOrder]]/MAX(K$124:K$141)</f>
        <v>0.22222222222222221</v>
      </c>
      <c r="M130">
        <v>10</v>
      </c>
      <c r="N130" t="s">
        <v>676</v>
      </c>
      <c r="O130" t="s">
        <v>56</v>
      </c>
      <c r="P130" t="s">
        <v>677</v>
      </c>
      <c r="Q130" t="s">
        <v>693</v>
      </c>
      <c r="R130" t="s">
        <v>115</v>
      </c>
    </row>
    <row r="131" spans="1:18" x14ac:dyDescent="0.25">
      <c r="A131" t="s">
        <v>733</v>
      </c>
      <c r="B131" t="s">
        <v>56</v>
      </c>
      <c r="C131">
        <v>10</v>
      </c>
      <c r="D131" t="s">
        <v>734</v>
      </c>
      <c r="E131" t="s">
        <v>735</v>
      </c>
      <c r="G131" t="s">
        <v>59</v>
      </c>
      <c r="H131" t="str">
        <f>IF(eurovision_lyrics[[#This Row],[Value.Language]]="English","English","NotEnglish")</f>
        <v>NotEnglish</v>
      </c>
      <c r="I131">
        <v>5</v>
      </c>
      <c r="J131" s="6">
        <v>15</v>
      </c>
      <c r="K131">
        <v>13</v>
      </c>
      <c r="L131" s="3">
        <f>eurovision_lyrics[[#This Row],[RunningOrder]]/MAX(K$124:K$141)</f>
        <v>0.72222222222222221</v>
      </c>
      <c r="M131">
        <v>10</v>
      </c>
      <c r="N131" t="s">
        <v>676</v>
      </c>
      <c r="O131" t="s">
        <v>56</v>
      </c>
      <c r="P131" t="s">
        <v>677</v>
      </c>
      <c r="Q131" t="s">
        <v>736</v>
      </c>
      <c r="R131" t="s">
        <v>737</v>
      </c>
    </row>
    <row r="132" spans="1:18" x14ac:dyDescent="0.25">
      <c r="A132" t="s">
        <v>743</v>
      </c>
      <c r="B132" t="s">
        <v>50</v>
      </c>
      <c r="C132">
        <v>9</v>
      </c>
      <c r="D132" t="s">
        <v>744</v>
      </c>
      <c r="E132" t="s">
        <v>745</v>
      </c>
      <c r="G132" t="s">
        <v>35</v>
      </c>
      <c r="H132" t="str">
        <f>IF(eurovision_lyrics[[#This Row],[Value.Language]]="English","English","NotEnglish")</f>
        <v>NotEnglish</v>
      </c>
      <c r="I132">
        <v>1</v>
      </c>
      <c r="J132" s="6">
        <v>32</v>
      </c>
      <c r="K132">
        <v>15</v>
      </c>
      <c r="L132" s="3">
        <f>eurovision_lyrics[[#This Row],[RunningOrder]]/MAX(K$124:K$141)</f>
        <v>0.83333333333333337</v>
      </c>
      <c r="M132">
        <v>10</v>
      </c>
      <c r="N132" t="s">
        <v>676</v>
      </c>
      <c r="O132" t="s">
        <v>56</v>
      </c>
      <c r="P132" t="s">
        <v>677</v>
      </c>
      <c r="Q132" t="s">
        <v>746</v>
      </c>
      <c r="R132" t="s">
        <v>747</v>
      </c>
    </row>
    <row r="133" spans="1:18" x14ac:dyDescent="0.25">
      <c r="A133" t="s">
        <v>714</v>
      </c>
      <c r="B133" t="s">
        <v>229</v>
      </c>
      <c r="C133">
        <v>7</v>
      </c>
      <c r="D133" t="s">
        <v>715</v>
      </c>
      <c r="E133" t="s">
        <v>716</v>
      </c>
      <c r="G133" t="s">
        <v>35</v>
      </c>
      <c r="H133" t="str">
        <f>IF(eurovision_lyrics[[#This Row],[Value.Language]]="English","English","NotEnglish")</f>
        <v>NotEnglish</v>
      </c>
      <c r="I133">
        <v>9</v>
      </c>
      <c r="J133" s="6">
        <v>7</v>
      </c>
      <c r="K133">
        <v>9</v>
      </c>
      <c r="L133" s="3">
        <f>eurovision_lyrics[[#This Row],[RunningOrder]]/MAX(K$124:K$141)</f>
        <v>0.5</v>
      </c>
      <c r="M133">
        <v>10</v>
      </c>
      <c r="N133" t="s">
        <v>676</v>
      </c>
      <c r="O133" t="s">
        <v>56</v>
      </c>
      <c r="P133" t="s">
        <v>677</v>
      </c>
      <c r="Q133" t="s">
        <v>717</v>
      </c>
      <c r="R133" t="s">
        <v>718</v>
      </c>
    </row>
    <row r="134" spans="1:18" x14ac:dyDescent="0.25">
      <c r="A134" t="s">
        <v>673</v>
      </c>
      <c r="B134" t="s">
        <v>15</v>
      </c>
      <c r="C134">
        <v>10</v>
      </c>
      <c r="D134" t="s">
        <v>674</v>
      </c>
      <c r="E134" t="s">
        <v>675</v>
      </c>
      <c r="G134" t="s">
        <v>18</v>
      </c>
      <c r="H134" t="str">
        <f>IF(eurovision_lyrics[[#This Row],[Value.Language]]="English","English","NotEnglish")</f>
        <v>NotEnglish</v>
      </c>
      <c r="I134">
        <v>11</v>
      </c>
      <c r="J134" s="6">
        <v>5</v>
      </c>
      <c r="K134">
        <v>1</v>
      </c>
      <c r="L134" s="3">
        <f>eurovision_lyrics[[#This Row],[RunningOrder]]/MAX(K$124:K$141)</f>
        <v>5.5555555555555552E-2</v>
      </c>
      <c r="M134">
        <v>10</v>
      </c>
      <c r="N134" t="s">
        <v>676</v>
      </c>
      <c r="O134" t="s">
        <v>56</v>
      </c>
      <c r="P134" t="s">
        <v>677</v>
      </c>
      <c r="Q134" t="s">
        <v>678</v>
      </c>
      <c r="R134" t="s">
        <v>679</v>
      </c>
    </row>
    <row r="135" spans="1:18" x14ac:dyDescent="0.25">
      <c r="A135" t="s">
        <v>704</v>
      </c>
      <c r="B135" t="s">
        <v>296</v>
      </c>
      <c r="C135">
        <v>6</v>
      </c>
      <c r="D135" t="s">
        <v>705</v>
      </c>
      <c r="E135" t="s">
        <v>706</v>
      </c>
      <c r="G135" t="s">
        <v>403</v>
      </c>
      <c r="H135" t="str">
        <f>IF(eurovision_lyrics[[#This Row],[Value.Language]]="English","English","NotEnglish")</f>
        <v>NotEnglish</v>
      </c>
      <c r="I135">
        <v>13</v>
      </c>
      <c r="J135" s="6">
        <v>1</v>
      </c>
      <c r="K135">
        <v>7</v>
      </c>
      <c r="L135" s="3">
        <f>eurovision_lyrics[[#This Row],[RunningOrder]]/MAX(K$124:K$141)</f>
        <v>0.3888888888888889</v>
      </c>
      <c r="M135">
        <v>10</v>
      </c>
      <c r="N135" t="s">
        <v>676</v>
      </c>
      <c r="O135" t="s">
        <v>56</v>
      </c>
      <c r="P135" t="s">
        <v>677</v>
      </c>
      <c r="Q135" t="s">
        <v>707</v>
      </c>
      <c r="R135" t="s">
        <v>708</v>
      </c>
    </row>
    <row r="136" spans="1:18" x14ac:dyDescent="0.25">
      <c r="A136" t="s">
        <v>728</v>
      </c>
      <c r="B136" t="s">
        <v>641</v>
      </c>
      <c r="C136">
        <v>2</v>
      </c>
      <c r="D136" t="s">
        <v>729</v>
      </c>
      <c r="E136" t="s">
        <v>730</v>
      </c>
      <c r="G136" t="s">
        <v>644</v>
      </c>
      <c r="H136" t="str">
        <f>IF(eurovision_lyrics[[#This Row],[Value.Language]]="English","English","NotEnglish")</f>
        <v>NotEnglish</v>
      </c>
      <c r="I136">
        <v>13</v>
      </c>
      <c r="J136" s="6">
        <v>1</v>
      </c>
      <c r="K136">
        <v>12</v>
      </c>
      <c r="L136" s="3">
        <f>eurovision_lyrics[[#This Row],[RunningOrder]]/MAX(K$124:K$141)</f>
        <v>0.66666666666666663</v>
      </c>
      <c r="M136">
        <v>10</v>
      </c>
      <c r="N136" t="s">
        <v>676</v>
      </c>
      <c r="O136" t="s">
        <v>56</v>
      </c>
      <c r="P136" t="s">
        <v>677</v>
      </c>
      <c r="Q136" t="s">
        <v>731</v>
      </c>
      <c r="R136" t="s">
        <v>732</v>
      </c>
    </row>
    <row r="137" spans="1:18" x14ac:dyDescent="0.25">
      <c r="A137" t="s">
        <v>684</v>
      </c>
      <c r="B137" t="s">
        <v>339</v>
      </c>
      <c r="C137">
        <v>5</v>
      </c>
      <c r="D137" t="s">
        <v>685</v>
      </c>
      <c r="E137" t="s">
        <v>686</v>
      </c>
      <c r="G137" t="s">
        <v>342</v>
      </c>
      <c r="H137" t="str">
        <f>IF(eurovision_lyrics[[#This Row],[Value.Language]]="English","English","NotEnglish")</f>
        <v>NotEnglish</v>
      </c>
      <c r="I137">
        <v>15</v>
      </c>
      <c r="J137" s="6">
        <v>0</v>
      </c>
      <c r="K137">
        <v>3</v>
      </c>
      <c r="L137" s="3">
        <f>eurovision_lyrics[[#This Row],[RunningOrder]]/MAX(K$124:K$141)</f>
        <v>0.16666666666666666</v>
      </c>
      <c r="M137">
        <v>10</v>
      </c>
      <c r="N137" t="s">
        <v>676</v>
      </c>
      <c r="O137" t="s">
        <v>56</v>
      </c>
      <c r="P137" t="s">
        <v>677</v>
      </c>
      <c r="Q137" t="s">
        <v>687</v>
      </c>
      <c r="R137" t="s">
        <v>688</v>
      </c>
    </row>
    <row r="138" spans="1:18" x14ac:dyDescent="0.25">
      <c r="A138" t="s">
        <v>719</v>
      </c>
      <c r="B138" t="s">
        <v>180</v>
      </c>
      <c r="C138">
        <v>7</v>
      </c>
      <c r="D138" t="s">
        <v>720</v>
      </c>
      <c r="E138" t="s">
        <v>721</v>
      </c>
      <c r="G138" t="s">
        <v>115</v>
      </c>
      <c r="H138" t="str">
        <f>IF(eurovision_lyrics[[#This Row],[Value.Language]]="English","English","NotEnglish")</f>
        <v>English</v>
      </c>
      <c r="I138">
        <v>10</v>
      </c>
      <c r="J138" s="6">
        <v>6</v>
      </c>
      <c r="K138">
        <v>10</v>
      </c>
      <c r="L138" s="3">
        <f>eurovision_lyrics[[#This Row],[RunningOrder]]/MAX(K$124:K$141)</f>
        <v>0.55555555555555558</v>
      </c>
      <c r="M138">
        <v>10</v>
      </c>
      <c r="N138" t="s">
        <v>676</v>
      </c>
      <c r="O138" t="s">
        <v>56</v>
      </c>
      <c r="P138" t="s">
        <v>677</v>
      </c>
      <c r="Q138" t="s">
        <v>722</v>
      </c>
      <c r="R138" t="s">
        <v>115</v>
      </c>
    </row>
    <row r="139" spans="1:18" x14ac:dyDescent="0.25">
      <c r="A139" t="s">
        <v>758</v>
      </c>
      <c r="B139" t="s">
        <v>21</v>
      </c>
      <c r="C139">
        <v>10</v>
      </c>
      <c r="D139" t="s">
        <v>759</v>
      </c>
      <c r="E139" t="s">
        <v>760</v>
      </c>
      <c r="G139" t="s">
        <v>35</v>
      </c>
      <c r="H139" t="str">
        <f>IF(eurovision_lyrics[[#This Row],[Value.Language]]="English","English","NotEnglish")</f>
        <v>NotEnglish</v>
      </c>
      <c r="I139">
        <v>8</v>
      </c>
      <c r="J139" s="6">
        <v>8</v>
      </c>
      <c r="K139">
        <v>18</v>
      </c>
      <c r="L139" s="3">
        <f>eurovision_lyrics[[#This Row],[RunningOrder]]/MAX(K$124:K$141)</f>
        <v>1</v>
      </c>
      <c r="M139">
        <v>10</v>
      </c>
      <c r="N139" t="s">
        <v>676</v>
      </c>
      <c r="O139" t="s">
        <v>56</v>
      </c>
      <c r="P139" t="s">
        <v>677</v>
      </c>
      <c r="Q139" t="s">
        <v>761</v>
      </c>
      <c r="R139" t="s">
        <v>762</v>
      </c>
    </row>
    <row r="140" spans="1:18" x14ac:dyDescent="0.25">
      <c r="A140" t="s">
        <v>680</v>
      </c>
      <c r="B140" t="s">
        <v>112</v>
      </c>
      <c r="C140">
        <v>8</v>
      </c>
      <c r="D140" t="s">
        <v>681</v>
      </c>
      <c r="E140" t="s">
        <v>682</v>
      </c>
      <c r="G140" t="s">
        <v>115</v>
      </c>
      <c r="H140" t="str">
        <f>IF(eurovision_lyrics[[#This Row],[Value.Language]]="English","English","NotEnglish")</f>
        <v>English</v>
      </c>
      <c r="I140">
        <v>2</v>
      </c>
      <c r="J140" s="6">
        <v>26</v>
      </c>
      <c r="K140">
        <v>2</v>
      </c>
      <c r="L140" s="3">
        <f>eurovision_lyrics[[#This Row],[RunningOrder]]/MAX(K$124:K$141)</f>
        <v>0.1111111111111111</v>
      </c>
      <c r="M140">
        <v>10</v>
      </c>
      <c r="N140" t="s">
        <v>676</v>
      </c>
      <c r="O140" t="s">
        <v>56</v>
      </c>
      <c r="P140" t="s">
        <v>677</v>
      </c>
      <c r="Q140" t="s">
        <v>683</v>
      </c>
      <c r="R140" t="s">
        <v>115</v>
      </c>
    </row>
    <row r="141" spans="1:18" x14ac:dyDescent="0.25">
      <c r="A141" t="s">
        <v>753</v>
      </c>
      <c r="B141" t="s">
        <v>364</v>
      </c>
      <c r="C141">
        <v>5</v>
      </c>
      <c r="D141" t="s">
        <v>754</v>
      </c>
      <c r="E141" t="s">
        <v>755</v>
      </c>
      <c r="G141" t="s">
        <v>550</v>
      </c>
      <c r="H141" t="str">
        <f>IF(eurovision_lyrics[[#This Row],[Value.Language]]="English","English","NotEnglish")</f>
        <v>NotEnglish</v>
      </c>
      <c r="I141">
        <v>12</v>
      </c>
      <c r="J141" s="6">
        <v>2</v>
      </c>
      <c r="K141">
        <v>17</v>
      </c>
      <c r="L141" s="3">
        <f>eurovision_lyrics[[#This Row],[RunningOrder]]/MAX(K$124:K$141)</f>
        <v>0.94444444444444442</v>
      </c>
      <c r="M141">
        <v>10</v>
      </c>
      <c r="N141" t="s">
        <v>676</v>
      </c>
      <c r="O141" t="s">
        <v>56</v>
      </c>
      <c r="P141" t="s">
        <v>677</v>
      </c>
      <c r="Q141" t="s">
        <v>756</v>
      </c>
      <c r="R141" t="s">
        <v>757</v>
      </c>
    </row>
    <row r="142" spans="1:18" x14ac:dyDescent="0.25">
      <c r="A142" t="s">
        <v>806</v>
      </c>
      <c r="B142" t="s">
        <v>123</v>
      </c>
      <c r="C142">
        <v>10</v>
      </c>
      <c r="D142" t="s">
        <v>807</v>
      </c>
      <c r="E142" t="s">
        <v>808</v>
      </c>
      <c r="G142" t="s">
        <v>809</v>
      </c>
      <c r="H142" t="s">
        <v>7845</v>
      </c>
      <c r="I142">
        <v>1</v>
      </c>
      <c r="J142" s="6">
        <v>31</v>
      </c>
      <c r="K142">
        <v>9</v>
      </c>
      <c r="L142" s="3">
        <f>eurovision_lyrics[[#This Row],[RunningOrder]]/MAX(K$142:K$159)</f>
        <v>0.5</v>
      </c>
      <c r="M142">
        <v>11</v>
      </c>
      <c r="N142" t="s">
        <v>766</v>
      </c>
      <c r="O142" t="s">
        <v>50</v>
      </c>
      <c r="P142" t="s">
        <v>429</v>
      </c>
      <c r="Q142" t="s">
        <v>810</v>
      </c>
      <c r="R142" t="s">
        <v>811</v>
      </c>
    </row>
    <row r="143" spans="1:18" x14ac:dyDescent="0.25">
      <c r="A143" t="s">
        <v>774</v>
      </c>
      <c r="B143" t="s">
        <v>32</v>
      </c>
      <c r="C143">
        <v>11</v>
      </c>
      <c r="D143" t="s">
        <v>775</v>
      </c>
      <c r="E143" t="s">
        <v>776</v>
      </c>
      <c r="G143" t="s">
        <v>35</v>
      </c>
      <c r="H143" t="str">
        <f>IF(eurovision_lyrics[[#This Row],[Value.Language]]="English","English","NotEnglish")</f>
        <v>NotEnglish</v>
      </c>
      <c r="I143">
        <v>4</v>
      </c>
      <c r="J143" s="6">
        <v>14</v>
      </c>
      <c r="K143">
        <v>3</v>
      </c>
      <c r="L143" s="3">
        <f>eurovision_lyrics[[#This Row],[RunningOrder]]/MAX(K$142:K$159)</f>
        <v>0.16666666666666666</v>
      </c>
      <c r="M143">
        <v>11</v>
      </c>
      <c r="N143" t="s">
        <v>766</v>
      </c>
      <c r="O143" t="s">
        <v>50</v>
      </c>
      <c r="P143" t="s">
        <v>429</v>
      </c>
      <c r="Q143" t="s">
        <v>777</v>
      </c>
      <c r="R143" t="s">
        <v>778</v>
      </c>
    </row>
    <row r="144" spans="1:18" x14ac:dyDescent="0.25">
      <c r="A144" t="s">
        <v>769</v>
      </c>
      <c r="B144" t="s">
        <v>146</v>
      </c>
      <c r="C144">
        <v>10</v>
      </c>
      <c r="D144" t="s">
        <v>770</v>
      </c>
      <c r="E144" t="s">
        <v>771</v>
      </c>
      <c r="G144" t="s">
        <v>149</v>
      </c>
      <c r="H144" t="str">
        <f>IF(eurovision_lyrics[[#This Row],[Value.Language]]="English","English","NotEnglish")</f>
        <v>NotEnglish</v>
      </c>
      <c r="I144">
        <v>14</v>
      </c>
      <c r="J144" s="6">
        <v>4</v>
      </c>
      <c r="K144">
        <v>2</v>
      </c>
      <c r="L144" s="3">
        <f>eurovision_lyrics[[#This Row],[RunningOrder]]/MAX(K$142:K$159)</f>
        <v>0.1111111111111111</v>
      </c>
      <c r="M144">
        <v>11</v>
      </c>
      <c r="N144" t="s">
        <v>766</v>
      </c>
      <c r="O144" t="s">
        <v>50</v>
      </c>
      <c r="P144" t="s">
        <v>429</v>
      </c>
      <c r="Q144" t="s">
        <v>772</v>
      </c>
      <c r="R144" t="s">
        <v>773</v>
      </c>
    </row>
    <row r="145" spans="1:18" x14ac:dyDescent="0.25">
      <c r="A145" t="s">
        <v>795</v>
      </c>
      <c r="B145" t="s">
        <v>357</v>
      </c>
      <c r="C145">
        <v>6</v>
      </c>
      <c r="D145" t="s">
        <v>796</v>
      </c>
      <c r="E145" t="s">
        <v>797</v>
      </c>
      <c r="G145" t="s">
        <v>798</v>
      </c>
      <c r="H145" t="str">
        <f>IF(eurovision_lyrics[[#This Row],[Value.Language]]="English","English","NotEnglish")</f>
        <v>NotEnglish</v>
      </c>
      <c r="I145">
        <v>10</v>
      </c>
      <c r="J145" s="6">
        <v>7</v>
      </c>
      <c r="K145">
        <v>7</v>
      </c>
      <c r="L145" s="3">
        <f>eurovision_lyrics[[#This Row],[RunningOrder]]/MAX(K$142:K$159)</f>
        <v>0.3888888888888889</v>
      </c>
      <c r="M145">
        <v>11</v>
      </c>
      <c r="N145" t="s">
        <v>766</v>
      </c>
      <c r="O145" t="s">
        <v>50</v>
      </c>
      <c r="P145" t="s">
        <v>429</v>
      </c>
      <c r="Q145" t="s">
        <v>799</v>
      </c>
      <c r="R145" t="s">
        <v>800</v>
      </c>
    </row>
    <row r="146" spans="1:18" x14ac:dyDescent="0.25">
      <c r="A146" t="s">
        <v>837</v>
      </c>
      <c r="B146" t="s">
        <v>44</v>
      </c>
      <c r="C146">
        <v>11</v>
      </c>
      <c r="D146" t="s">
        <v>838</v>
      </c>
      <c r="E146" t="s">
        <v>839</v>
      </c>
      <c r="G146" t="s">
        <v>35</v>
      </c>
      <c r="H146" t="str">
        <f>IF(eurovision_lyrics[[#This Row],[Value.Language]]="English","English","NotEnglish")</f>
        <v>NotEnglish</v>
      </c>
      <c r="I146">
        <v>16</v>
      </c>
      <c r="J146" s="6">
        <v>1</v>
      </c>
      <c r="K146">
        <v>15</v>
      </c>
      <c r="L146" s="3">
        <f>eurovision_lyrics[[#This Row],[RunningOrder]]/MAX(K$142:K$159)</f>
        <v>0.83333333333333337</v>
      </c>
      <c r="M146">
        <v>11</v>
      </c>
      <c r="N146" t="s">
        <v>766</v>
      </c>
      <c r="O146" t="s">
        <v>50</v>
      </c>
      <c r="P146" t="s">
        <v>429</v>
      </c>
      <c r="Q146" t="s">
        <v>840</v>
      </c>
      <c r="R146" t="s">
        <v>841</v>
      </c>
    </row>
    <row r="147" spans="1:18" x14ac:dyDescent="0.25">
      <c r="A147" t="s">
        <v>763</v>
      </c>
      <c r="B147" t="s">
        <v>78</v>
      </c>
      <c r="C147">
        <v>11</v>
      </c>
      <c r="D147" t="s">
        <v>764</v>
      </c>
      <c r="E147" t="s">
        <v>765</v>
      </c>
      <c r="G147" t="s">
        <v>28</v>
      </c>
      <c r="H147" t="str">
        <f>IF(eurovision_lyrics[[#This Row],[Value.Language]]="English","English","NotEnglish")</f>
        <v>NotEnglish</v>
      </c>
      <c r="I147">
        <v>10</v>
      </c>
      <c r="J147" s="6">
        <v>7</v>
      </c>
      <c r="K147">
        <v>1</v>
      </c>
      <c r="L147" s="3">
        <f>eurovision_lyrics[[#This Row],[RunningOrder]]/MAX(K$142:K$159)</f>
        <v>5.5555555555555552E-2</v>
      </c>
      <c r="M147">
        <v>11</v>
      </c>
      <c r="N147" t="s">
        <v>766</v>
      </c>
      <c r="O147" t="s">
        <v>50</v>
      </c>
      <c r="P147" t="s">
        <v>429</v>
      </c>
      <c r="Q147" t="s">
        <v>767</v>
      </c>
      <c r="R147" t="s">
        <v>768</v>
      </c>
    </row>
    <row r="148" spans="1:18" x14ac:dyDescent="0.25">
      <c r="A148" t="s">
        <v>847</v>
      </c>
      <c r="B148" t="s">
        <v>690</v>
      </c>
      <c r="C148">
        <v>2</v>
      </c>
      <c r="D148" t="s">
        <v>848</v>
      </c>
      <c r="E148" t="s">
        <v>849</v>
      </c>
      <c r="G148" t="s">
        <v>115</v>
      </c>
      <c r="H148" t="str">
        <f>IF(eurovision_lyrics[[#This Row],[Value.Language]]="English","English","NotEnglish")</f>
        <v>English</v>
      </c>
      <c r="I148">
        <v>4</v>
      </c>
      <c r="J148" s="6">
        <v>14</v>
      </c>
      <c r="K148">
        <v>17</v>
      </c>
      <c r="L148" s="3">
        <f>eurovision_lyrics[[#This Row],[RunningOrder]]/MAX(K$142:K$159)</f>
        <v>0.94444444444444442</v>
      </c>
      <c r="M148">
        <v>11</v>
      </c>
      <c r="N148" t="s">
        <v>766</v>
      </c>
      <c r="O148" t="s">
        <v>50</v>
      </c>
      <c r="P148" t="s">
        <v>429</v>
      </c>
      <c r="Q148" t="s">
        <v>850</v>
      </c>
      <c r="R148" t="s">
        <v>115</v>
      </c>
    </row>
    <row r="149" spans="1:18" x14ac:dyDescent="0.25">
      <c r="A149" t="s">
        <v>832</v>
      </c>
      <c r="B149" t="s">
        <v>56</v>
      </c>
      <c r="C149">
        <v>11</v>
      </c>
      <c r="D149" t="s">
        <v>833</v>
      </c>
      <c r="E149" t="s">
        <v>834</v>
      </c>
      <c r="G149" t="s">
        <v>59</v>
      </c>
      <c r="H149" t="str">
        <f>IF(eurovision_lyrics[[#This Row],[Value.Language]]="English","English","NotEnglish")</f>
        <v>NotEnglish</v>
      </c>
      <c r="I149">
        <v>17</v>
      </c>
      <c r="J149" s="6">
        <v>0</v>
      </c>
      <c r="K149">
        <v>14</v>
      </c>
      <c r="L149" s="3">
        <f>eurovision_lyrics[[#This Row],[RunningOrder]]/MAX(K$142:K$159)</f>
        <v>0.77777777777777779</v>
      </c>
      <c r="M149">
        <v>11</v>
      </c>
      <c r="N149" t="s">
        <v>766</v>
      </c>
      <c r="O149" t="s">
        <v>50</v>
      </c>
      <c r="P149" t="s">
        <v>429</v>
      </c>
      <c r="Q149" t="s">
        <v>835</v>
      </c>
      <c r="R149" t="s">
        <v>836</v>
      </c>
    </row>
    <row r="150" spans="1:18" x14ac:dyDescent="0.25">
      <c r="A150" t="s">
        <v>779</v>
      </c>
      <c r="B150" t="s">
        <v>50</v>
      </c>
      <c r="C150">
        <v>10</v>
      </c>
      <c r="D150" t="s">
        <v>780</v>
      </c>
      <c r="E150" t="s">
        <v>781</v>
      </c>
      <c r="G150" t="s">
        <v>35</v>
      </c>
      <c r="H150" t="str">
        <f>IF(eurovision_lyrics[[#This Row],[Value.Language]]="English","English","NotEnglish")</f>
        <v>NotEnglish</v>
      </c>
      <c r="I150">
        <v>10</v>
      </c>
      <c r="J150" s="6">
        <v>7</v>
      </c>
      <c r="K150">
        <v>4</v>
      </c>
      <c r="L150" s="3">
        <f>eurovision_lyrics[[#This Row],[RunningOrder]]/MAX(K$142:K$159)</f>
        <v>0.22222222222222221</v>
      </c>
      <c r="M150">
        <v>11</v>
      </c>
      <c r="N150" t="s">
        <v>766</v>
      </c>
      <c r="O150" t="s">
        <v>50</v>
      </c>
      <c r="P150" t="s">
        <v>429</v>
      </c>
      <c r="Q150" t="s">
        <v>782</v>
      </c>
      <c r="R150" t="s">
        <v>783</v>
      </c>
    </row>
    <row r="151" spans="1:18" x14ac:dyDescent="0.25">
      <c r="A151" t="s">
        <v>827</v>
      </c>
      <c r="B151" t="s">
        <v>229</v>
      </c>
      <c r="C151">
        <v>8</v>
      </c>
      <c r="D151" t="s">
        <v>828</v>
      </c>
      <c r="E151" t="s">
        <v>829</v>
      </c>
      <c r="G151" t="s">
        <v>35</v>
      </c>
      <c r="H151" t="str">
        <f>IF(eurovision_lyrics[[#This Row],[Value.Language]]="English","English","NotEnglish")</f>
        <v>NotEnglish</v>
      </c>
      <c r="I151">
        <v>17</v>
      </c>
      <c r="J151" s="6">
        <v>0</v>
      </c>
      <c r="K151">
        <v>13</v>
      </c>
      <c r="L151" s="3">
        <f>eurovision_lyrics[[#This Row],[RunningOrder]]/MAX(K$142:K$159)</f>
        <v>0.72222222222222221</v>
      </c>
      <c r="M151">
        <v>11</v>
      </c>
      <c r="N151" t="s">
        <v>766</v>
      </c>
      <c r="O151" t="s">
        <v>50</v>
      </c>
      <c r="P151" t="s">
        <v>429</v>
      </c>
      <c r="Q151" t="s">
        <v>830</v>
      </c>
      <c r="R151" t="s">
        <v>831</v>
      </c>
    </row>
    <row r="152" spans="1:18" x14ac:dyDescent="0.25">
      <c r="A152" t="s">
        <v>842</v>
      </c>
      <c r="B152" t="s">
        <v>15</v>
      </c>
      <c r="C152">
        <v>11</v>
      </c>
      <c r="D152" t="s">
        <v>843</v>
      </c>
      <c r="E152" t="s">
        <v>844</v>
      </c>
      <c r="G152" t="s">
        <v>18</v>
      </c>
      <c r="H152" t="str">
        <f>IF(eurovision_lyrics[[#This Row],[Value.Language]]="English","English","NotEnglish")</f>
        <v>NotEnglish</v>
      </c>
      <c r="I152">
        <v>15</v>
      </c>
      <c r="J152" s="6">
        <v>2</v>
      </c>
      <c r="K152">
        <v>16</v>
      </c>
      <c r="L152" s="3">
        <f>eurovision_lyrics[[#This Row],[RunningOrder]]/MAX(K$142:K$159)</f>
        <v>0.88888888888888884</v>
      </c>
      <c r="M152">
        <v>11</v>
      </c>
      <c r="N152" t="s">
        <v>766</v>
      </c>
      <c r="O152" t="s">
        <v>50</v>
      </c>
      <c r="P152" t="s">
        <v>429</v>
      </c>
      <c r="Q152" t="s">
        <v>845</v>
      </c>
      <c r="R152" t="s">
        <v>846</v>
      </c>
    </row>
    <row r="153" spans="1:18" x14ac:dyDescent="0.25">
      <c r="A153" t="s">
        <v>790</v>
      </c>
      <c r="B153" t="s">
        <v>296</v>
      </c>
      <c r="C153">
        <v>7</v>
      </c>
      <c r="D153" t="s">
        <v>791</v>
      </c>
      <c r="E153" t="s">
        <v>792</v>
      </c>
      <c r="G153" t="s">
        <v>403</v>
      </c>
      <c r="H153" t="str">
        <f>IF(eurovision_lyrics[[#This Row],[Value.Language]]="English","English","NotEnglish")</f>
        <v>NotEnglish</v>
      </c>
      <c r="I153">
        <v>3</v>
      </c>
      <c r="J153" s="6">
        <v>15</v>
      </c>
      <c r="K153">
        <v>6</v>
      </c>
      <c r="L153" s="3">
        <f>eurovision_lyrics[[#This Row],[RunningOrder]]/MAX(K$142:K$159)</f>
        <v>0.33333333333333331</v>
      </c>
      <c r="M153">
        <v>11</v>
      </c>
      <c r="N153" t="s">
        <v>766</v>
      </c>
      <c r="O153" t="s">
        <v>50</v>
      </c>
      <c r="P153" t="s">
        <v>429</v>
      </c>
      <c r="Q153" t="s">
        <v>793</v>
      </c>
      <c r="R153" t="s">
        <v>794</v>
      </c>
    </row>
    <row r="154" spans="1:18" x14ac:dyDescent="0.25">
      <c r="A154" t="s">
        <v>801</v>
      </c>
      <c r="B154" t="s">
        <v>641</v>
      </c>
      <c r="C154">
        <v>3</v>
      </c>
      <c r="D154" t="s">
        <v>802</v>
      </c>
      <c r="E154" t="s">
        <v>803</v>
      </c>
      <c r="G154" t="s">
        <v>644</v>
      </c>
      <c r="H154" t="str">
        <f>IF(eurovision_lyrics[[#This Row],[Value.Language]]="English","English","NotEnglish")</f>
        <v>NotEnglish</v>
      </c>
      <c r="I154">
        <v>13</v>
      </c>
      <c r="J154" s="6">
        <v>6</v>
      </c>
      <c r="K154">
        <v>8</v>
      </c>
      <c r="L154" s="3">
        <f>eurovision_lyrics[[#This Row],[RunningOrder]]/MAX(K$142:K$159)</f>
        <v>0.44444444444444442</v>
      </c>
      <c r="M154">
        <v>11</v>
      </c>
      <c r="N154" t="s">
        <v>766</v>
      </c>
      <c r="O154" t="s">
        <v>50</v>
      </c>
      <c r="P154" t="s">
        <v>429</v>
      </c>
      <c r="Q154" t="s">
        <v>804</v>
      </c>
      <c r="R154" t="s">
        <v>805</v>
      </c>
    </row>
    <row r="155" spans="1:18" x14ac:dyDescent="0.25">
      <c r="A155" t="s">
        <v>817</v>
      </c>
      <c r="B155" t="s">
        <v>339</v>
      </c>
      <c r="C155">
        <v>6</v>
      </c>
      <c r="D155" t="s">
        <v>818</v>
      </c>
      <c r="E155" t="s">
        <v>819</v>
      </c>
      <c r="G155" t="s">
        <v>342</v>
      </c>
      <c r="H155" t="str">
        <f>IF(eurovision_lyrics[[#This Row],[Value.Language]]="English","English","NotEnglish")</f>
        <v>NotEnglish</v>
      </c>
      <c r="I155">
        <v>7</v>
      </c>
      <c r="J155" s="6">
        <v>9</v>
      </c>
      <c r="K155">
        <v>11</v>
      </c>
      <c r="L155" s="3">
        <f>eurovision_lyrics[[#This Row],[RunningOrder]]/MAX(K$142:K$159)</f>
        <v>0.61111111111111116</v>
      </c>
      <c r="M155">
        <v>11</v>
      </c>
      <c r="N155" t="s">
        <v>766</v>
      </c>
      <c r="O155" t="s">
        <v>50</v>
      </c>
      <c r="P155" t="s">
        <v>429</v>
      </c>
      <c r="Q155" t="s">
        <v>820</v>
      </c>
      <c r="R155" t="s">
        <v>821</v>
      </c>
    </row>
    <row r="156" spans="1:18" x14ac:dyDescent="0.25">
      <c r="A156" t="s">
        <v>812</v>
      </c>
      <c r="B156" t="s">
        <v>180</v>
      </c>
      <c r="C156">
        <v>8</v>
      </c>
      <c r="D156" t="s">
        <v>813</v>
      </c>
      <c r="E156" t="s">
        <v>814</v>
      </c>
      <c r="G156" t="s">
        <v>183</v>
      </c>
      <c r="H156" t="str">
        <f>IF(eurovision_lyrics[[#This Row],[Value.Language]]="English","English","NotEnglish")</f>
        <v>NotEnglish</v>
      </c>
      <c r="I156">
        <v>2</v>
      </c>
      <c r="J156" s="6">
        <v>16</v>
      </c>
      <c r="K156">
        <v>10</v>
      </c>
      <c r="L156" s="3">
        <f>eurovision_lyrics[[#This Row],[RunningOrder]]/MAX(K$142:K$159)</f>
        <v>0.55555555555555558</v>
      </c>
      <c r="M156">
        <v>11</v>
      </c>
      <c r="N156" t="s">
        <v>766</v>
      </c>
      <c r="O156" t="s">
        <v>50</v>
      </c>
      <c r="P156" t="s">
        <v>429</v>
      </c>
      <c r="Q156" t="s">
        <v>815</v>
      </c>
      <c r="R156" t="s">
        <v>816</v>
      </c>
    </row>
    <row r="157" spans="1:18" x14ac:dyDescent="0.25">
      <c r="A157" t="s">
        <v>822</v>
      </c>
      <c r="B157" t="s">
        <v>21</v>
      </c>
      <c r="C157">
        <v>11</v>
      </c>
      <c r="D157" t="s">
        <v>823</v>
      </c>
      <c r="E157" t="s">
        <v>824</v>
      </c>
      <c r="G157" t="s">
        <v>35</v>
      </c>
      <c r="H157" t="str">
        <f>IF(eurovision_lyrics[[#This Row],[Value.Language]]="English","English","NotEnglish")</f>
        <v>NotEnglish</v>
      </c>
      <c r="I157">
        <v>6</v>
      </c>
      <c r="J157" s="6">
        <v>12</v>
      </c>
      <c r="K157">
        <v>12</v>
      </c>
      <c r="L157" s="3">
        <f>eurovision_lyrics[[#This Row],[RunningOrder]]/MAX(K$142:K$159)</f>
        <v>0.66666666666666663</v>
      </c>
      <c r="M157">
        <v>11</v>
      </c>
      <c r="N157" t="s">
        <v>766</v>
      </c>
      <c r="O157" t="s">
        <v>50</v>
      </c>
      <c r="P157" t="s">
        <v>429</v>
      </c>
      <c r="Q157" t="s">
        <v>825</v>
      </c>
      <c r="R157" t="s">
        <v>826</v>
      </c>
    </row>
    <row r="158" spans="1:18" x14ac:dyDescent="0.25">
      <c r="A158" t="s">
        <v>851</v>
      </c>
      <c r="B158" t="s">
        <v>112</v>
      </c>
      <c r="C158">
        <v>9</v>
      </c>
      <c r="D158" t="s">
        <v>852</v>
      </c>
      <c r="E158" t="s">
        <v>853</v>
      </c>
      <c r="G158" t="s">
        <v>115</v>
      </c>
      <c r="H158" t="str">
        <f>IF(eurovision_lyrics[[#This Row],[Value.Language]]="English","English","NotEnglish")</f>
        <v>English</v>
      </c>
      <c r="I158">
        <v>9</v>
      </c>
      <c r="J158" s="6">
        <v>8</v>
      </c>
      <c r="K158">
        <v>18</v>
      </c>
      <c r="L158" s="3">
        <f>eurovision_lyrics[[#This Row],[RunningOrder]]/MAX(K$142:K$159)</f>
        <v>1</v>
      </c>
      <c r="M158">
        <v>11</v>
      </c>
      <c r="N158" t="s">
        <v>766</v>
      </c>
      <c r="O158" t="s">
        <v>50</v>
      </c>
      <c r="P158" t="s">
        <v>429</v>
      </c>
      <c r="Q158" t="s">
        <v>854</v>
      </c>
      <c r="R158" t="s">
        <v>115</v>
      </c>
    </row>
    <row r="159" spans="1:18" x14ac:dyDescent="0.25">
      <c r="A159" t="s">
        <v>784</v>
      </c>
      <c r="B159" t="s">
        <v>364</v>
      </c>
      <c r="C159">
        <v>6</v>
      </c>
      <c r="D159" t="s">
        <v>785</v>
      </c>
      <c r="E159" t="s">
        <v>786</v>
      </c>
      <c r="G159" t="s">
        <v>787</v>
      </c>
      <c r="H159" t="str">
        <f>IF(eurovision_lyrics[[#This Row],[Value.Language]]="English","English","NotEnglish")</f>
        <v>NotEnglish</v>
      </c>
      <c r="I159">
        <v>7</v>
      </c>
      <c r="J159" s="6">
        <v>9</v>
      </c>
      <c r="K159">
        <v>5</v>
      </c>
      <c r="L159" s="3">
        <f>eurovision_lyrics[[#This Row],[RunningOrder]]/MAX(K$142:K$159)</f>
        <v>0.27777777777777779</v>
      </c>
      <c r="M159">
        <v>11</v>
      </c>
      <c r="N159" t="s">
        <v>766</v>
      </c>
      <c r="O159" t="s">
        <v>50</v>
      </c>
      <c r="P159" t="s">
        <v>429</v>
      </c>
      <c r="Q159" t="s">
        <v>788</v>
      </c>
      <c r="R159" t="s">
        <v>789</v>
      </c>
    </row>
    <row r="160" spans="1:18" x14ac:dyDescent="0.25">
      <c r="A160" t="s">
        <v>867</v>
      </c>
      <c r="B160" t="s">
        <v>123</v>
      </c>
      <c r="C160">
        <v>11</v>
      </c>
      <c r="D160" t="s">
        <v>868</v>
      </c>
      <c r="E160" t="s">
        <v>869</v>
      </c>
      <c r="G160" t="s">
        <v>28</v>
      </c>
      <c r="H160" t="str">
        <f>IF(eurovision_lyrics[[#This Row],[Value.Language]]="English","English","NotEnglish")</f>
        <v>NotEnglish</v>
      </c>
      <c r="I160">
        <v>14</v>
      </c>
      <c r="J160" s="6">
        <v>2</v>
      </c>
      <c r="K160">
        <v>3</v>
      </c>
      <c r="L160" s="3">
        <f>eurovision_lyrics[[#This Row],[RunningOrder]]/MAX(K$160:K$176)</f>
        <v>0.17647058823529413</v>
      </c>
      <c r="M160">
        <v>12</v>
      </c>
      <c r="N160" t="s">
        <v>858</v>
      </c>
      <c r="O160" t="s">
        <v>123</v>
      </c>
      <c r="P160" t="s">
        <v>859</v>
      </c>
      <c r="Q160" t="s">
        <v>870</v>
      </c>
      <c r="R160" t="s">
        <v>871</v>
      </c>
    </row>
    <row r="161" spans="1:18" x14ac:dyDescent="0.25">
      <c r="A161" t="s">
        <v>902</v>
      </c>
      <c r="B161" t="s">
        <v>32</v>
      </c>
      <c r="C161">
        <v>12</v>
      </c>
      <c r="D161" t="s">
        <v>903</v>
      </c>
      <c r="E161" t="s">
        <v>904</v>
      </c>
      <c r="G161" t="s">
        <v>18</v>
      </c>
      <c r="H161" t="str">
        <f>IF(eurovision_lyrics[[#This Row],[Value.Language]]="English","English","NotEnglish")</f>
        <v>NotEnglish</v>
      </c>
      <c r="I161">
        <v>7</v>
      </c>
      <c r="J161" s="6">
        <v>8</v>
      </c>
      <c r="K161">
        <v>10</v>
      </c>
      <c r="L161" s="3">
        <f>eurovision_lyrics[[#This Row],[RunningOrder]]/MAX(K$160:K$176)</f>
        <v>0.58823529411764708</v>
      </c>
      <c r="M161">
        <v>12</v>
      </c>
      <c r="N161" t="s">
        <v>858</v>
      </c>
      <c r="O161" t="s">
        <v>123</v>
      </c>
      <c r="P161" t="s">
        <v>859</v>
      </c>
      <c r="Q161" t="s">
        <v>905</v>
      </c>
      <c r="R161" t="s">
        <v>906</v>
      </c>
    </row>
    <row r="162" spans="1:18" x14ac:dyDescent="0.25">
      <c r="A162" t="s">
        <v>892</v>
      </c>
      <c r="B162" t="s">
        <v>357</v>
      </c>
      <c r="C162">
        <v>7</v>
      </c>
      <c r="D162" t="s">
        <v>893</v>
      </c>
      <c r="E162" t="s">
        <v>894</v>
      </c>
      <c r="G162" t="s">
        <v>360</v>
      </c>
      <c r="H162" t="str">
        <f>IF(eurovision_lyrics[[#This Row],[Value.Language]]="English","English","NotEnglish")</f>
        <v>NotEnglish</v>
      </c>
      <c r="I162">
        <v>12</v>
      </c>
      <c r="J162" s="6">
        <v>3</v>
      </c>
      <c r="K162">
        <v>8</v>
      </c>
      <c r="L162" s="3">
        <f>eurovision_lyrics[[#This Row],[RunningOrder]]/MAX(K$160:K$176)</f>
        <v>0.47058823529411764</v>
      </c>
      <c r="M162">
        <v>12</v>
      </c>
      <c r="N162" t="s">
        <v>858</v>
      </c>
      <c r="O162" t="s">
        <v>123</v>
      </c>
      <c r="P162" t="s">
        <v>859</v>
      </c>
      <c r="Q162" t="s">
        <v>895</v>
      </c>
      <c r="R162" t="s">
        <v>896</v>
      </c>
    </row>
    <row r="163" spans="1:18" x14ac:dyDescent="0.25">
      <c r="A163" t="s">
        <v>872</v>
      </c>
      <c r="B163" t="s">
        <v>44</v>
      </c>
      <c r="C163">
        <v>12</v>
      </c>
      <c r="D163" t="s">
        <v>873</v>
      </c>
      <c r="E163" t="s">
        <v>874</v>
      </c>
      <c r="G163" t="s">
        <v>35</v>
      </c>
      <c r="H163" t="str">
        <f>IF(eurovision_lyrics[[#This Row],[Value.Language]]="English","English","NotEnglish")</f>
        <v>NotEnglish</v>
      </c>
      <c r="I163">
        <v>3</v>
      </c>
      <c r="J163" s="6">
        <v>20</v>
      </c>
      <c r="K163">
        <v>4</v>
      </c>
      <c r="L163" s="3">
        <f>eurovision_lyrics[[#This Row],[RunningOrder]]/MAX(K$160:K$176)</f>
        <v>0.23529411764705882</v>
      </c>
      <c r="M163">
        <v>12</v>
      </c>
      <c r="N163" t="s">
        <v>858</v>
      </c>
      <c r="O163" t="s">
        <v>123</v>
      </c>
      <c r="P163" t="s">
        <v>859</v>
      </c>
      <c r="Q163" t="s">
        <v>875</v>
      </c>
      <c r="R163" t="s">
        <v>876</v>
      </c>
    </row>
    <row r="164" spans="1:18" x14ac:dyDescent="0.25">
      <c r="A164" t="s">
        <v>897</v>
      </c>
      <c r="B164" t="s">
        <v>78</v>
      </c>
      <c r="C164">
        <v>12</v>
      </c>
      <c r="D164" t="s">
        <v>898</v>
      </c>
      <c r="E164" t="s">
        <v>899</v>
      </c>
      <c r="G164" t="s">
        <v>28</v>
      </c>
      <c r="H164" t="str">
        <f>IF(eurovision_lyrics[[#This Row],[Value.Language]]="English","English","NotEnglish")</f>
        <v>NotEnglish</v>
      </c>
      <c r="I164">
        <v>8</v>
      </c>
      <c r="J164" s="6">
        <v>7</v>
      </c>
      <c r="K164">
        <v>9</v>
      </c>
      <c r="L164" s="3">
        <f>eurovision_lyrics[[#This Row],[RunningOrder]]/MAX(K$160:K$176)</f>
        <v>0.52941176470588236</v>
      </c>
      <c r="M164">
        <v>12</v>
      </c>
      <c r="N164" t="s">
        <v>858</v>
      </c>
      <c r="O164" t="s">
        <v>123</v>
      </c>
      <c r="P164" t="s">
        <v>859</v>
      </c>
      <c r="Q164" t="s">
        <v>900</v>
      </c>
      <c r="R164" t="s">
        <v>901</v>
      </c>
    </row>
    <row r="165" spans="1:18" x14ac:dyDescent="0.25">
      <c r="A165" t="s">
        <v>936</v>
      </c>
      <c r="B165" t="s">
        <v>690</v>
      </c>
      <c r="C165">
        <v>3</v>
      </c>
      <c r="D165" t="s">
        <v>937</v>
      </c>
      <c r="E165" t="s">
        <v>938</v>
      </c>
      <c r="G165" t="s">
        <v>115</v>
      </c>
      <c r="H165" t="str">
        <f>IF(eurovision_lyrics[[#This Row],[Value.Language]]="English","English","NotEnglish")</f>
        <v>English</v>
      </c>
      <c r="I165">
        <v>2</v>
      </c>
      <c r="J165" s="6">
        <v>22</v>
      </c>
      <c r="K165">
        <v>17</v>
      </c>
      <c r="L165" s="3">
        <f>eurovision_lyrics[[#This Row],[RunningOrder]]/MAX(K$160:K$176)</f>
        <v>1</v>
      </c>
      <c r="M165">
        <v>12</v>
      </c>
      <c r="N165" t="s">
        <v>858</v>
      </c>
      <c r="O165" t="s">
        <v>123</v>
      </c>
      <c r="P165" t="s">
        <v>859</v>
      </c>
      <c r="Q165" t="s">
        <v>939</v>
      </c>
      <c r="R165" t="s">
        <v>115</v>
      </c>
    </row>
    <row r="166" spans="1:18" x14ac:dyDescent="0.25">
      <c r="A166" t="s">
        <v>931</v>
      </c>
      <c r="B166" t="s">
        <v>56</v>
      </c>
      <c r="C166">
        <v>12</v>
      </c>
      <c r="D166" t="s">
        <v>932</v>
      </c>
      <c r="E166" t="s">
        <v>933</v>
      </c>
      <c r="G166" t="s">
        <v>59</v>
      </c>
      <c r="H166" t="str">
        <f>IF(eurovision_lyrics[[#This Row],[Value.Language]]="English","English","NotEnglish")</f>
        <v>NotEnglish</v>
      </c>
      <c r="I166">
        <v>11</v>
      </c>
      <c r="J166" s="6">
        <v>4</v>
      </c>
      <c r="K166">
        <v>16</v>
      </c>
      <c r="L166" s="3">
        <f>eurovision_lyrics[[#This Row],[RunningOrder]]/MAX(K$160:K$176)</f>
        <v>0.94117647058823528</v>
      </c>
      <c r="M166">
        <v>12</v>
      </c>
      <c r="N166" t="s">
        <v>858</v>
      </c>
      <c r="O166" t="s">
        <v>123</v>
      </c>
      <c r="P166" t="s">
        <v>859</v>
      </c>
      <c r="Q166" t="s">
        <v>934</v>
      </c>
      <c r="R166" t="s">
        <v>935</v>
      </c>
    </row>
    <row r="167" spans="1:18" x14ac:dyDescent="0.25">
      <c r="A167" t="s">
        <v>862</v>
      </c>
      <c r="B167" t="s">
        <v>50</v>
      </c>
      <c r="C167">
        <v>11</v>
      </c>
      <c r="D167" t="s">
        <v>863</v>
      </c>
      <c r="E167" t="s">
        <v>864</v>
      </c>
      <c r="G167" t="s">
        <v>35</v>
      </c>
      <c r="H167" t="str">
        <f>IF(eurovision_lyrics[[#This Row],[Value.Language]]="English","English","NotEnglish")</f>
        <v>NotEnglish</v>
      </c>
      <c r="I167">
        <v>4</v>
      </c>
      <c r="J167" s="6">
        <v>17</v>
      </c>
      <c r="K167">
        <v>2</v>
      </c>
      <c r="L167" s="3">
        <f>eurovision_lyrics[[#This Row],[RunningOrder]]/MAX(K$160:K$176)</f>
        <v>0.11764705882352941</v>
      </c>
      <c r="M167">
        <v>12</v>
      </c>
      <c r="N167" t="s">
        <v>858</v>
      </c>
      <c r="O167" t="s">
        <v>123</v>
      </c>
      <c r="P167" t="s">
        <v>859</v>
      </c>
      <c r="Q167" t="s">
        <v>865</v>
      </c>
      <c r="R167" t="s">
        <v>866</v>
      </c>
    </row>
    <row r="168" spans="1:18" x14ac:dyDescent="0.25">
      <c r="A168" t="s">
        <v>921</v>
      </c>
      <c r="B168" t="s">
        <v>229</v>
      </c>
      <c r="C168">
        <v>9</v>
      </c>
      <c r="D168" t="s">
        <v>922</v>
      </c>
      <c r="E168" t="s">
        <v>923</v>
      </c>
      <c r="G168" t="s">
        <v>35</v>
      </c>
      <c r="H168" t="str">
        <f>IF(eurovision_lyrics[[#This Row],[Value.Language]]="English","English","NotEnglish")</f>
        <v>NotEnglish</v>
      </c>
      <c r="I168">
        <v>5</v>
      </c>
      <c r="J168" s="6">
        <v>10</v>
      </c>
      <c r="K168">
        <v>14</v>
      </c>
      <c r="L168" s="3">
        <f>eurovision_lyrics[[#This Row],[RunningOrder]]/MAX(K$160:K$176)</f>
        <v>0.82352941176470584</v>
      </c>
      <c r="M168">
        <v>12</v>
      </c>
      <c r="N168" t="s">
        <v>858</v>
      </c>
      <c r="O168" t="s">
        <v>123</v>
      </c>
      <c r="P168" t="s">
        <v>859</v>
      </c>
      <c r="Q168" t="s">
        <v>924</v>
      </c>
      <c r="R168" t="s">
        <v>925</v>
      </c>
    </row>
    <row r="169" spans="1:18" x14ac:dyDescent="0.25">
      <c r="A169" t="s">
        <v>855</v>
      </c>
      <c r="B169" t="s">
        <v>15</v>
      </c>
      <c r="C169">
        <v>12</v>
      </c>
      <c r="D169" t="s">
        <v>856</v>
      </c>
      <c r="E169" t="s">
        <v>857</v>
      </c>
      <c r="G169" t="s">
        <v>18</v>
      </c>
      <c r="H169" t="str">
        <f>IF(eurovision_lyrics[[#This Row],[Value.Language]]="English","English","NotEnglish")</f>
        <v>NotEnglish</v>
      </c>
      <c r="I169">
        <v>14</v>
      </c>
      <c r="J169" s="6">
        <v>2</v>
      </c>
      <c r="K169">
        <v>1</v>
      </c>
      <c r="L169" s="3">
        <f>eurovision_lyrics[[#This Row],[RunningOrder]]/MAX(K$160:K$176)</f>
        <v>5.8823529411764705E-2</v>
      </c>
      <c r="M169">
        <v>12</v>
      </c>
      <c r="N169" t="s">
        <v>858</v>
      </c>
      <c r="O169" t="s">
        <v>123</v>
      </c>
      <c r="P169" t="s">
        <v>859</v>
      </c>
      <c r="Q169" t="s">
        <v>860</v>
      </c>
      <c r="R169" t="s">
        <v>861</v>
      </c>
    </row>
    <row r="170" spans="1:18" x14ac:dyDescent="0.25">
      <c r="A170" t="s">
        <v>916</v>
      </c>
      <c r="B170" t="s">
        <v>296</v>
      </c>
      <c r="C170">
        <v>8</v>
      </c>
      <c r="D170" t="s">
        <v>917</v>
      </c>
      <c r="E170" t="s">
        <v>918</v>
      </c>
      <c r="G170" t="s">
        <v>403</v>
      </c>
      <c r="H170" t="str">
        <f>IF(eurovision_lyrics[[#This Row],[Value.Language]]="English","English","NotEnglish")</f>
        <v>NotEnglish</v>
      </c>
      <c r="I170">
        <v>14</v>
      </c>
      <c r="J170" s="6">
        <v>2</v>
      </c>
      <c r="K170">
        <v>13</v>
      </c>
      <c r="L170" s="3">
        <f>eurovision_lyrics[[#This Row],[RunningOrder]]/MAX(K$160:K$176)</f>
        <v>0.76470588235294112</v>
      </c>
      <c r="M170">
        <v>12</v>
      </c>
      <c r="N170" t="s">
        <v>858</v>
      </c>
      <c r="O170" t="s">
        <v>123</v>
      </c>
      <c r="P170" t="s">
        <v>859</v>
      </c>
      <c r="Q170" t="s">
        <v>919</v>
      </c>
      <c r="R170" t="s">
        <v>920</v>
      </c>
    </row>
    <row r="171" spans="1:18" x14ac:dyDescent="0.25">
      <c r="A171" t="s">
        <v>877</v>
      </c>
      <c r="B171" t="s">
        <v>641</v>
      </c>
      <c r="C171">
        <v>4</v>
      </c>
      <c r="D171" t="s">
        <v>878</v>
      </c>
      <c r="E171" t="s">
        <v>879</v>
      </c>
      <c r="G171" t="s">
        <v>644</v>
      </c>
      <c r="H171" t="str">
        <f>IF(eurovision_lyrics[[#This Row],[Value.Language]]="English","English","NotEnglish")</f>
        <v>NotEnglish</v>
      </c>
      <c r="I171">
        <v>12</v>
      </c>
      <c r="J171" s="6">
        <v>3</v>
      </c>
      <c r="K171">
        <v>5</v>
      </c>
      <c r="L171" s="3">
        <f>eurovision_lyrics[[#This Row],[RunningOrder]]/MAX(K$160:K$176)</f>
        <v>0.29411764705882354</v>
      </c>
      <c r="M171">
        <v>12</v>
      </c>
      <c r="N171" t="s">
        <v>858</v>
      </c>
      <c r="O171" t="s">
        <v>123</v>
      </c>
      <c r="P171" t="s">
        <v>859</v>
      </c>
      <c r="Q171" t="s">
        <v>880</v>
      </c>
      <c r="R171" t="s">
        <v>881</v>
      </c>
    </row>
    <row r="172" spans="1:18" x14ac:dyDescent="0.25">
      <c r="A172" t="s">
        <v>911</v>
      </c>
      <c r="B172" t="s">
        <v>339</v>
      </c>
      <c r="C172">
        <v>7</v>
      </c>
      <c r="D172" t="s">
        <v>912</v>
      </c>
      <c r="E172" t="s">
        <v>913</v>
      </c>
      <c r="G172" t="s">
        <v>342</v>
      </c>
      <c r="H172" t="str">
        <f>IF(eurovision_lyrics[[#This Row],[Value.Language]]="English","English","NotEnglish")</f>
        <v>NotEnglish</v>
      </c>
      <c r="I172">
        <v>6</v>
      </c>
      <c r="J172" s="6">
        <v>9</v>
      </c>
      <c r="K172">
        <v>12</v>
      </c>
      <c r="L172" s="3">
        <f>eurovision_lyrics[[#This Row],[RunningOrder]]/MAX(K$160:K$176)</f>
        <v>0.70588235294117652</v>
      </c>
      <c r="M172">
        <v>12</v>
      </c>
      <c r="N172" t="s">
        <v>858</v>
      </c>
      <c r="O172" t="s">
        <v>123</v>
      </c>
      <c r="P172" t="s">
        <v>859</v>
      </c>
      <c r="Q172" t="s">
        <v>914</v>
      </c>
      <c r="R172" t="s">
        <v>915</v>
      </c>
    </row>
    <row r="173" spans="1:18" x14ac:dyDescent="0.25">
      <c r="A173" t="s">
        <v>887</v>
      </c>
      <c r="B173" t="s">
        <v>180</v>
      </c>
      <c r="C173">
        <v>9</v>
      </c>
      <c r="D173" t="s">
        <v>888</v>
      </c>
      <c r="E173" t="s">
        <v>889</v>
      </c>
      <c r="G173" t="s">
        <v>183</v>
      </c>
      <c r="H173" t="str">
        <f>IF(eurovision_lyrics[[#This Row],[Value.Language]]="English","English","NotEnglish")</f>
        <v>NotEnglish</v>
      </c>
      <c r="I173">
        <v>8</v>
      </c>
      <c r="J173" s="6">
        <v>7</v>
      </c>
      <c r="K173">
        <v>7</v>
      </c>
      <c r="L173" s="3">
        <f>eurovision_lyrics[[#This Row],[RunningOrder]]/MAX(K$160:K$176)</f>
        <v>0.41176470588235292</v>
      </c>
      <c r="M173">
        <v>12</v>
      </c>
      <c r="N173" t="s">
        <v>858</v>
      </c>
      <c r="O173" t="s">
        <v>123</v>
      </c>
      <c r="P173" t="s">
        <v>859</v>
      </c>
      <c r="Q173" t="s">
        <v>890</v>
      </c>
      <c r="R173" t="s">
        <v>891</v>
      </c>
    </row>
    <row r="174" spans="1:18" x14ac:dyDescent="0.25">
      <c r="A174" t="s">
        <v>882</v>
      </c>
      <c r="B174" t="s">
        <v>21</v>
      </c>
      <c r="C174">
        <v>12</v>
      </c>
      <c r="D174" t="s">
        <v>883</v>
      </c>
      <c r="E174" t="s">
        <v>884</v>
      </c>
      <c r="G174" t="s">
        <v>35</v>
      </c>
      <c r="H174" t="str">
        <f>IF(eurovision_lyrics[[#This Row],[Value.Language]]="English","English","NotEnglish")</f>
        <v>NotEnglish</v>
      </c>
      <c r="I174">
        <v>17</v>
      </c>
      <c r="J174" s="6">
        <v>0</v>
      </c>
      <c r="K174">
        <v>6</v>
      </c>
      <c r="L174" s="3">
        <f>eurovision_lyrics[[#This Row],[RunningOrder]]/MAX(K$160:K$176)</f>
        <v>0.35294117647058826</v>
      </c>
      <c r="M174">
        <v>12</v>
      </c>
      <c r="N174" t="s">
        <v>858</v>
      </c>
      <c r="O174" t="s">
        <v>123</v>
      </c>
      <c r="P174" t="s">
        <v>859</v>
      </c>
      <c r="Q174" t="s">
        <v>885</v>
      </c>
      <c r="R174" t="s">
        <v>886</v>
      </c>
    </row>
    <row r="175" spans="1:18" x14ac:dyDescent="0.25">
      <c r="A175" t="s">
        <v>907</v>
      </c>
      <c r="B175" t="s">
        <v>112</v>
      </c>
      <c r="C175">
        <v>10</v>
      </c>
      <c r="D175" t="s">
        <v>908</v>
      </c>
      <c r="E175" t="s">
        <v>909</v>
      </c>
      <c r="G175" t="s">
        <v>115</v>
      </c>
      <c r="H175" t="str">
        <f>IF(eurovision_lyrics[[#This Row],[Value.Language]]="English","English","NotEnglish")</f>
        <v>English</v>
      </c>
      <c r="I175">
        <v>1</v>
      </c>
      <c r="J175" s="6">
        <v>47</v>
      </c>
      <c r="K175">
        <v>11</v>
      </c>
      <c r="L175" s="3">
        <f>eurovision_lyrics[[#This Row],[RunningOrder]]/MAX(K$160:K$176)</f>
        <v>0.6470588235294118</v>
      </c>
      <c r="M175">
        <v>12</v>
      </c>
      <c r="N175" t="s">
        <v>858</v>
      </c>
      <c r="O175" t="s">
        <v>123</v>
      </c>
      <c r="P175" t="s">
        <v>859</v>
      </c>
      <c r="Q175" t="s">
        <v>910</v>
      </c>
      <c r="R175" t="s">
        <v>115</v>
      </c>
    </row>
    <row r="176" spans="1:18" x14ac:dyDescent="0.25">
      <c r="A176" t="s">
        <v>926</v>
      </c>
      <c r="B176" t="s">
        <v>364</v>
      </c>
      <c r="C176">
        <v>7</v>
      </c>
      <c r="D176" t="s">
        <v>927</v>
      </c>
      <c r="E176" t="s">
        <v>928</v>
      </c>
      <c r="G176" t="s">
        <v>787</v>
      </c>
      <c r="H176" t="str">
        <f>IF(eurovision_lyrics[[#This Row],[Value.Language]]="English","English","NotEnglish")</f>
        <v>NotEnglish</v>
      </c>
      <c r="I176">
        <v>8</v>
      </c>
      <c r="J176" s="6">
        <v>7</v>
      </c>
      <c r="K176">
        <v>15</v>
      </c>
      <c r="L176" s="3">
        <f>eurovision_lyrics[[#This Row],[RunningOrder]]/MAX(K$160:K$176)</f>
        <v>0.88235294117647056</v>
      </c>
      <c r="M176">
        <v>12</v>
      </c>
      <c r="N176" t="s">
        <v>858</v>
      </c>
      <c r="O176" t="s">
        <v>123</v>
      </c>
      <c r="P176" t="s">
        <v>859</v>
      </c>
      <c r="Q176" t="s">
        <v>929</v>
      </c>
      <c r="R176" t="s">
        <v>930</v>
      </c>
    </row>
    <row r="177" spans="1:18" x14ac:dyDescent="0.25">
      <c r="A177" t="s">
        <v>956</v>
      </c>
      <c r="B177" t="s">
        <v>123</v>
      </c>
      <c r="C177">
        <v>12</v>
      </c>
      <c r="D177" t="s">
        <v>957</v>
      </c>
      <c r="E177" t="s">
        <v>958</v>
      </c>
      <c r="G177" t="s">
        <v>28</v>
      </c>
      <c r="H177" t="str">
        <f>IF(eurovision_lyrics[[#This Row],[Value.Language]]="English","English","NotEnglish")</f>
        <v>NotEnglish</v>
      </c>
      <c r="I177">
        <v>13</v>
      </c>
      <c r="J177" s="6">
        <v>2</v>
      </c>
      <c r="K177">
        <v>4</v>
      </c>
      <c r="L177" s="3">
        <f>eurovision_lyrics[[#This Row],[RunningOrder]]/MAX(K$177:K$193)</f>
        <v>0.23529411764705882</v>
      </c>
      <c r="M177">
        <v>13</v>
      </c>
      <c r="N177" t="s">
        <v>943</v>
      </c>
      <c r="O177" t="s">
        <v>112</v>
      </c>
      <c r="P177" t="s">
        <v>272</v>
      </c>
      <c r="Q177" t="s">
        <v>959</v>
      </c>
      <c r="R177" t="s">
        <v>960</v>
      </c>
    </row>
    <row r="178" spans="1:18" x14ac:dyDescent="0.25">
      <c r="A178" t="s">
        <v>951</v>
      </c>
      <c r="B178" t="s">
        <v>32</v>
      </c>
      <c r="C178">
        <v>13</v>
      </c>
      <c r="D178" t="s">
        <v>952</v>
      </c>
      <c r="E178" t="s">
        <v>953</v>
      </c>
      <c r="G178" t="s">
        <v>35</v>
      </c>
      <c r="H178" t="str">
        <f>IF(eurovision_lyrics[[#This Row],[Value.Language]]="English","English","NotEnglish")</f>
        <v>NotEnglish</v>
      </c>
      <c r="I178">
        <v>7</v>
      </c>
      <c r="J178" s="6">
        <v>8</v>
      </c>
      <c r="K178">
        <v>3</v>
      </c>
      <c r="L178" s="3">
        <f>eurovision_lyrics[[#This Row],[RunningOrder]]/MAX(K$177:K$193)</f>
        <v>0.17647058823529413</v>
      </c>
      <c r="M178">
        <v>13</v>
      </c>
      <c r="N178" t="s">
        <v>943</v>
      </c>
      <c r="O178" t="s">
        <v>112</v>
      </c>
      <c r="P178" t="s">
        <v>272</v>
      </c>
      <c r="Q178" t="s">
        <v>954</v>
      </c>
      <c r="R178" t="s">
        <v>955</v>
      </c>
    </row>
    <row r="179" spans="1:18" x14ac:dyDescent="0.25">
      <c r="A179" t="s">
        <v>981</v>
      </c>
      <c r="B179" t="s">
        <v>357</v>
      </c>
      <c r="C179">
        <v>8</v>
      </c>
      <c r="D179" t="s">
        <v>982</v>
      </c>
      <c r="E179" t="s">
        <v>983</v>
      </c>
      <c r="G179" t="s">
        <v>360</v>
      </c>
      <c r="H179" t="str">
        <f>IF(eurovision_lyrics[[#This Row],[Value.Language]]="English","English","NotEnglish")</f>
        <v>NotEnglish</v>
      </c>
      <c r="I179">
        <v>16</v>
      </c>
      <c r="J179" s="6">
        <v>1</v>
      </c>
      <c r="K179">
        <v>9</v>
      </c>
      <c r="L179" s="3">
        <f>eurovision_lyrics[[#This Row],[RunningOrder]]/MAX(K$177:K$193)</f>
        <v>0.52941176470588236</v>
      </c>
      <c r="M179">
        <v>13</v>
      </c>
      <c r="N179" t="s">
        <v>943</v>
      </c>
      <c r="O179" t="s">
        <v>112</v>
      </c>
      <c r="P179" t="s">
        <v>272</v>
      </c>
      <c r="Q179" t="s">
        <v>984</v>
      </c>
      <c r="R179" t="s">
        <v>985</v>
      </c>
    </row>
    <row r="180" spans="1:18" x14ac:dyDescent="0.25">
      <c r="A180" t="s">
        <v>986</v>
      </c>
      <c r="B180" t="s">
        <v>44</v>
      </c>
      <c r="C180">
        <v>13</v>
      </c>
      <c r="D180" t="s">
        <v>987</v>
      </c>
      <c r="E180" t="s">
        <v>988</v>
      </c>
      <c r="G180" t="s">
        <v>35</v>
      </c>
      <c r="H180" t="str">
        <f>IF(eurovision_lyrics[[#This Row],[Value.Language]]="English","English","NotEnglish")</f>
        <v>NotEnglish</v>
      </c>
      <c r="I180">
        <v>3</v>
      </c>
      <c r="J180" s="6">
        <v>20</v>
      </c>
      <c r="K180">
        <v>10</v>
      </c>
      <c r="L180" s="3">
        <f>eurovision_lyrics[[#This Row],[RunningOrder]]/MAX(K$177:K$193)</f>
        <v>0.58823529411764708</v>
      </c>
      <c r="M180">
        <v>13</v>
      </c>
      <c r="N180" t="s">
        <v>943</v>
      </c>
      <c r="O180" t="s">
        <v>112</v>
      </c>
      <c r="P180" t="s">
        <v>272</v>
      </c>
      <c r="Q180" t="s">
        <v>989</v>
      </c>
      <c r="R180" t="s">
        <v>990</v>
      </c>
    </row>
    <row r="181" spans="1:18" x14ac:dyDescent="0.25">
      <c r="A181" t="s">
        <v>1014</v>
      </c>
      <c r="B181" t="s">
        <v>78</v>
      </c>
      <c r="C181">
        <v>13</v>
      </c>
      <c r="D181" t="s">
        <v>1015</v>
      </c>
      <c r="E181" t="s">
        <v>1016</v>
      </c>
      <c r="G181" t="s">
        <v>28</v>
      </c>
      <c r="H181" t="str">
        <f>IF(eurovision_lyrics[[#This Row],[Value.Language]]="English","English","NotEnglish")</f>
        <v>NotEnglish</v>
      </c>
      <c r="I181">
        <v>6</v>
      </c>
      <c r="J181" s="6">
        <v>11</v>
      </c>
      <c r="K181">
        <v>16</v>
      </c>
      <c r="L181" s="3">
        <f>eurovision_lyrics[[#This Row],[RunningOrder]]/MAX(K$177:K$193)</f>
        <v>0.94117647058823528</v>
      </c>
      <c r="M181">
        <v>13</v>
      </c>
      <c r="N181" t="s">
        <v>943</v>
      </c>
      <c r="O181" t="s">
        <v>112</v>
      </c>
      <c r="P181" t="s">
        <v>272</v>
      </c>
      <c r="Q181" t="s">
        <v>1017</v>
      </c>
      <c r="R181" t="s">
        <v>1018</v>
      </c>
    </row>
    <row r="182" spans="1:18" x14ac:dyDescent="0.25">
      <c r="A182" t="s">
        <v>1005</v>
      </c>
      <c r="B182" t="s">
        <v>690</v>
      </c>
      <c r="C182">
        <v>4</v>
      </c>
      <c r="D182" t="s">
        <v>1006</v>
      </c>
      <c r="E182" t="s">
        <v>1007</v>
      </c>
      <c r="G182" t="s">
        <v>115</v>
      </c>
      <c r="H182" t="str">
        <f>IF(eurovision_lyrics[[#This Row],[Value.Language]]="English","English","NotEnglish")</f>
        <v>English</v>
      </c>
      <c r="I182">
        <v>4</v>
      </c>
      <c r="J182" s="6">
        <v>18</v>
      </c>
      <c r="K182">
        <v>14</v>
      </c>
      <c r="L182" s="3">
        <f>eurovision_lyrics[[#This Row],[RunningOrder]]/MAX(K$177:K$193)</f>
        <v>0.82352941176470584</v>
      </c>
      <c r="M182">
        <v>13</v>
      </c>
      <c r="N182" t="s">
        <v>943</v>
      </c>
      <c r="O182" t="s">
        <v>112</v>
      </c>
      <c r="P182" t="s">
        <v>272</v>
      </c>
      <c r="Q182" t="s">
        <v>1008</v>
      </c>
      <c r="R182" t="s">
        <v>115</v>
      </c>
    </row>
    <row r="183" spans="1:18" x14ac:dyDescent="0.25">
      <c r="A183" t="s">
        <v>991</v>
      </c>
      <c r="B183" t="s">
        <v>56</v>
      </c>
      <c r="C183">
        <v>13</v>
      </c>
      <c r="D183" t="s">
        <v>992</v>
      </c>
      <c r="E183" t="s">
        <v>993</v>
      </c>
      <c r="G183" t="s">
        <v>59</v>
      </c>
      <c r="H183" t="str">
        <f>IF(eurovision_lyrics[[#This Row],[Value.Language]]="English","English","NotEnglish")</f>
        <v>NotEnglish</v>
      </c>
      <c r="I183">
        <v>10</v>
      </c>
      <c r="J183" s="6">
        <v>7</v>
      </c>
      <c r="K183">
        <v>11</v>
      </c>
      <c r="L183" s="3">
        <f>eurovision_lyrics[[#This Row],[RunningOrder]]/MAX(K$177:K$193)</f>
        <v>0.6470588235294118</v>
      </c>
      <c r="M183">
        <v>13</v>
      </c>
      <c r="N183" t="s">
        <v>943</v>
      </c>
      <c r="O183" t="s">
        <v>112</v>
      </c>
      <c r="P183" t="s">
        <v>272</v>
      </c>
      <c r="Q183" t="s">
        <v>994</v>
      </c>
      <c r="R183" t="s">
        <v>995</v>
      </c>
    </row>
    <row r="184" spans="1:18" x14ac:dyDescent="0.25">
      <c r="A184" t="s">
        <v>961</v>
      </c>
      <c r="B184" t="s">
        <v>50</v>
      </c>
      <c r="C184">
        <v>12</v>
      </c>
      <c r="D184" t="s">
        <v>962</v>
      </c>
      <c r="E184" t="s">
        <v>963</v>
      </c>
      <c r="G184" t="s">
        <v>35</v>
      </c>
      <c r="H184" t="str">
        <f>IF(eurovision_lyrics[[#This Row],[Value.Language]]="English","English","NotEnglish")</f>
        <v>NotEnglish</v>
      </c>
      <c r="I184">
        <v>11</v>
      </c>
      <c r="J184" s="6">
        <v>5</v>
      </c>
      <c r="K184">
        <v>5</v>
      </c>
      <c r="L184" s="3">
        <f>eurovision_lyrics[[#This Row],[RunningOrder]]/MAX(K$177:K$193)</f>
        <v>0.29411764705882354</v>
      </c>
      <c r="M184">
        <v>13</v>
      </c>
      <c r="N184" t="s">
        <v>943</v>
      </c>
      <c r="O184" t="s">
        <v>112</v>
      </c>
      <c r="P184" t="s">
        <v>272</v>
      </c>
      <c r="Q184" t="s">
        <v>964</v>
      </c>
      <c r="R184" t="s">
        <v>965</v>
      </c>
    </row>
    <row r="185" spans="1:18" x14ac:dyDescent="0.25">
      <c r="A185" t="s">
        <v>971</v>
      </c>
      <c r="B185" t="s">
        <v>229</v>
      </c>
      <c r="C185">
        <v>10</v>
      </c>
      <c r="D185" t="s">
        <v>972</v>
      </c>
      <c r="E185" t="s">
        <v>973</v>
      </c>
      <c r="G185" t="s">
        <v>35</v>
      </c>
      <c r="H185" t="str">
        <f>IF(eurovision_lyrics[[#This Row],[Value.Language]]="English","English","NotEnglish")</f>
        <v>NotEnglish</v>
      </c>
      <c r="I185">
        <v>7</v>
      </c>
      <c r="J185" s="6">
        <v>8</v>
      </c>
      <c r="K185">
        <v>7</v>
      </c>
      <c r="L185" s="3">
        <f>eurovision_lyrics[[#This Row],[RunningOrder]]/MAX(K$177:K$193)</f>
        <v>0.41176470588235292</v>
      </c>
      <c r="M185">
        <v>13</v>
      </c>
      <c r="N185" t="s">
        <v>943</v>
      </c>
      <c r="O185" t="s">
        <v>112</v>
      </c>
      <c r="P185" t="s">
        <v>272</v>
      </c>
      <c r="Q185" t="s">
        <v>974</v>
      </c>
      <c r="R185" t="s">
        <v>975</v>
      </c>
    </row>
    <row r="186" spans="1:18" x14ac:dyDescent="0.25">
      <c r="A186" t="s">
        <v>946</v>
      </c>
      <c r="B186" t="s">
        <v>15</v>
      </c>
      <c r="C186">
        <v>13</v>
      </c>
      <c r="D186" t="s">
        <v>947</v>
      </c>
      <c r="E186" t="s">
        <v>948</v>
      </c>
      <c r="G186" t="s">
        <v>18</v>
      </c>
      <c r="H186" t="str">
        <f>IF(eurovision_lyrics[[#This Row],[Value.Language]]="English","English","NotEnglish")</f>
        <v>NotEnglish</v>
      </c>
      <c r="I186">
        <v>16</v>
      </c>
      <c r="J186" s="6">
        <v>1</v>
      </c>
      <c r="K186">
        <v>2</v>
      </c>
      <c r="L186" s="3">
        <f>eurovision_lyrics[[#This Row],[RunningOrder]]/MAX(K$177:K$193)</f>
        <v>0.11764705882352941</v>
      </c>
      <c r="M186">
        <v>13</v>
      </c>
      <c r="N186" t="s">
        <v>943</v>
      </c>
      <c r="O186" t="s">
        <v>112</v>
      </c>
      <c r="P186" t="s">
        <v>272</v>
      </c>
      <c r="Q186" t="s">
        <v>949</v>
      </c>
      <c r="R186" t="s">
        <v>950</v>
      </c>
    </row>
    <row r="187" spans="1:18" x14ac:dyDescent="0.25">
      <c r="A187" t="s">
        <v>1000</v>
      </c>
      <c r="B187" t="s">
        <v>296</v>
      </c>
      <c r="C187">
        <v>9</v>
      </c>
      <c r="D187" t="s">
        <v>1001</v>
      </c>
      <c r="E187" t="s">
        <v>1002</v>
      </c>
      <c r="G187" t="s">
        <v>403</v>
      </c>
      <c r="H187" t="str">
        <f>IF(eurovision_lyrics[[#This Row],[Value.Language]]="English","English","NotEnglish")</f>
        <v>NotEnglish</v>
      </c>
      <c r="I187">
        <v>13</v>
      </c>
      <c r="J187" s="6">
        <v>2</v>
      </c>
      <c r="K187">
        <v>13</v>
      </c>
      <c r="L187" s="3">
        <f>eurovision_lyrics[[#This Row],[RunningOrder]]/MAX(K$177:K$193)</f>
        <v>0.76470588235294112</v>
      </c>
      <c r="M187">
        <v>13</v>
      </c>
      <c r="N187" t="s">
        <v>943</v>
      </c>
      <c r="O187" t="s">
        <v>112</v>
      </c>
      <c r="P187" t="s">
        <v>272</v>
      </c>
      <c r="Q187" t="s">
        <v>1003</v>
      </c>
      <c r="R187" t="s">
        <v>1004</v>
      </c>
    </row>
    <row r="188" spans="1:18" x14ac:dyDescent="0.25">
      <c r="A188" t="s">
        <v>940</v>
      </c>
      <c r="B188" t="s">
        <v>641</v>
      </c>
      <c r="C188">
        <v>5</v>
      </c>
      <c r="D188" t="s">
        <v>941</v>
      </c>
      <c r="E188" t="s">
        <v>942</v>
      </c>
      <c r="G188" t="s">
        <v>644</v>
      </c>
      <c r="H188" t="str">
        <f>IF(eurovision_lyrics[[#This Row],[Value.Language]]="English","English","NotEnglish")</f>
        <v>NotEnglish</v>
      </c>
      <c r="I188">
        <v>11</v>
      </c>
      <c r="J188" s="6">
        <v>5</v>
      </c>
      <c r="K188">
        <v>1</v>
      </c>
      <c r="L188" s="3">
        <f>eurovision_lyrics[[#This Row],[RunningOrder]]/MAX(K$177:K$193)</f>
        <v>5.8823529411764705E-2</v>
      </c>
      <c r="M188">
        <v>13</v>
      </c>
      <c r="N188" t="s">
        <v>943</v>
      </c>
      <c r="O188" t="s">
        <v>112</v>
      </c>
      <c r="P188" t="s">
        <v>272</v>
      </c>
      <c r="Q188" t="s">
        <v>944</v>
      </c>
      <c r="R188" t="s">
        <v>945</v>
      </c>
    </row>
    <row r="189" spans="1:18" x14ac:dyDescent="0.25">
      <c r="A189" t="s">
        <v>1009</v>
      </c>
      <c r="B189" t="s">
        <v>339</v>
      </c>
      <c r="C189">
        <v>8</v>
      </c>
      <c r="D189" t="s">
        <v>1010</v>
      </c>
      <c r="E189" t="s">
        <v>1011</v>
      </c>
      <c r="G189" t="s">
        <v>342</v>
      </c>
      <c r="H189" t="str">
        <f>IF(eurovision_lyrics[[#This Row],[Value.Language]]="English","English","NotEnglish")</f>
        <v>NotEnglish</v>
      </c>
      <c r="I189">
        <v>1</v>
      </c>
      <c r="J189" s="6">
        <v>29</v>
      </c>
      <c r="K189">
        <v>15</v>
      </c>
      <c r="L189" s="3">
        <f>eurovision_lyrics[[#This Row],[RunningOrder]]/MAX(K$177:K$193)</f>
        <v>0.88235294117647056</v>
      </c>
      <c r="M189">
        <v>13</v>
      </c>
      <c r="N189" t="s">
        <v>943</v>
      </c>
      <c r="O189" t="s">
        <v>112</v>
      </c>
      <c r="P189" t="s">
        <v>272</v>
      </c>
      <c r="Q189" t="s">
        <v>1012</v>
      </c>
      <c r="R189" t="s">
        <v>1013</v>
      </c>
    </row>
    <row r="190" spans="1:18" x14ac:dyDescent="0.25">
      <c r="A190" t="s">
        <v>976</v>
      </c>
      <c r="B190" t="s">
        <v>180</v>
      </c>
      <c r="C190">
        <v>10</v>
      </c>
      <c r="D190" t="s">
        <v>977</v>
      </c>
      <c r="E190" t="s">
        <v>978</v>
      </c>
      <c r="G190" t="s">
        <v>183</v>
      </c>
      <c r="H190" t="str">
        <f>IF(eurovision_lyrics[[#This Row],[Value.Language]]="English","English","NotEnglish")</f>
        <v>NotEnglish</v>
      </c>
      <c r="I190">
        <v>5</v>
      </c>
      <c r="J190" s="6">
        <v>15</v>
      </c>
      <c r="K190">
        <v>8</v>
      </c>
      <c r="L190" s="3">
        <f>eurovision_lyrics[[#This Row],[RunningOrder]]/MAX(K$177:K$193)</f>
        <v>0.47058823529411764</v>
      </c>
      <c r="M190">
        <v>13</v>
      </c>
      <c r="N190" t="s">
        <v>943</v>
      </c>
      <c r="O190" t="s">
        <v>112</v>
      </c>
      <c r="P190" t="s">
        <v>272</v>
      </c>
      <c r="Q190" t="s">
        <v>979</v>
      </c>
      <c r="R190" t="s">
        <v>980</v>
      </c>
    </row>
    <row r="191" spans="1:18" x14ac:dyDescent="0.25">
      <c r="A191" t="s">
        <v>966</v>
      </c>
      <c r="B191" t="s">
        <v>21</v>
      </c>
      <c r="C191">
        <v>13</v>
      </c>
      <c r="D191" t="s">
        <v>967</v>
      </c>
      <c r="E191" t="s">
        <v>968</v>
      </c>
      <c r="G191" t="s">
        <v>59</v>
      </c>
      <c r="H191" t="str">
        <f>IF(eurovision_lyrics[[#This Row],[Value.Language]]="English","English","NotEnglish")</f>
        <v>NotEnglish</v>
      </c>
      <c r="I191">
        <v>13</v>
      </c>
      <c r="J191" s="6">
        <v>2</v>
      </c>
      <c r="K191">
        <v>6</v>
      </c>
      <c r="L191" s="3">
        <f>eurovision_lyrics[[#This Row],[RunningOrder]]/MAX(K$177:K$193)</f>
        <v>0.35294117647058826</v>
      </c>
      <c r="M191">
        <v>13</v>
      </c>
      <c r="N191" t="s">
        <v>943</v>
      </c>
      <c r="O191" t="s">
        <v>112</v>
      </c>
      <c r="P191" t="s">
        <v>272</v>
      </c>
      <c r="Q191" t="s">
        <v>969</v>
      </c>
      <c r="R191" t="s">
        <v>970</v>
      </c>
    </row>
    <row r="192" spans="1:18" x14ac:dyDescent="0.25">
      <c r="A192" t="s">
        <v>996</v>
      </c>
      <c r="B192" t="s">
        <v>112</v>
      </c>
      <c r="C192">
        <v>11</v>
      </c>
      <c r="D192" t="s">
        <v>997</v>
      </c>
      <c r="E192" t="s">
        <v>998</v>
      </c>
      <c r="G192" t="s">
        <v>115</v>
      </c>
      <c r="H192" t="str">
        <f>IF(eurovision_lyrics[[#This Row],[Value.Language]]="English","English","NotEnglish")</f>
        <v>English</v>
      </c>
      <c r="I192">
        <v>2</v>
      </c>
      <c r="J192" s="6">
        <v>28</v>
      </c>
      <c r="K192">
        <v>12</v>
      </c>
      <c r="L192" s="3">
        <f>eurovision_lyrics[[#This Row],[RunningOrder]]/MAX(K$177:K$193)</f>
        <v>0.70588235294117652</v>
      </c>
      <c r="M192">
        <v>13</v>
      </c>
      <c r="N192" t="s">
        <v>943</v>
      </c>
      <c r="O192" t="s">
        <v>112</v>
      </c>
      <c r="P192" t="s">
        <v>272</v>
      </c>
      <c r="Q192" t="s">
        <v>999</v>
      </c>
      <c r="R192" t="s">
        <v>115</v>
      </c>
    </row>
    <row r="193" spans="1:18" x14ac:dyDescent="0.25">
      <c r="A193" t="s">
        <v>1019</v>
      </c>
      <c r="B193" t="s">
        <v>364</v>
      </c>
      <c r="C193">
        <v>8</v>
      </c>
      <c r="D193" t="s">
        <v>1020</v>
      </c>
      <c r="E193" t="s">
        <v>1021</v>
      </c>
      <c r="G193" t="s">
        <v>550</v>
      </c>
      <c r="H193" t="str">
        <f>IF(eurovision_lyrics[[#This Row],[Value.Language]]="English","English","NotEnglish")</f>
        <v>NotEnglish</v>
      </c>
      <c r="I193">
        <v>7</v>
      </c>
      <c r="J193" s="6">
        <v>8</v>
      </c>
      <c r="K193">
        <v>17</v>
      </c>
      <c r="L193" s="3">
        <f>eurovision_lyrics[[#This Row],[RunningOrder]]/MAX(K$177:K$193)</f>
        <v>1</v>
      </c>
      <c r="M193">
        <v>13</v>
      </c>
      <c r="N193" t="s">
        <v>943</v>
      </c>
      <c r="O193" t="s">
        <v>112</v>
      </c>
      <c r="P193" t="s">
        <v>272</v>
      </c>
      <c r="Q193" t="s">
        <v>1022</v>
      </c>
      <c r="R193" t="s">
        <v>1023</v>
      </c>
    </row>
    <row r="194" spans="1:18" x14ac:dyDescent="0.25">
      <c r="A194" t="s">
        <v>1070</v>
      </c>
      <c r="B194" t="s">
        <v>32</v>
      </c>
      <c r="C194">
        <v>14</v>
      </c>
      <c r="D194" t="s">
        <v>1071</v>
      </c>
      <c r="E194" t="s">
        <v>1072</v>
      </c>
      <c r="G194" t="s">
        <v>18</v>
      </c>
      <c r="H194" t="str">
        <f>IF(eurovision_lyrics[[#This Row],[Value.Language]]="English","English","NotEnglish")</f>
        <v>NotEnglish</v>
      </c>
      <c r="I194">
        <v>7</v>
      </c>
      <c r="J194" s="6">
        <v>10</v>
      </c>
      <c r="K194">
        <v>10</v>
      </c>
      <c r="L194" s="3">
        <f>eurovision_lyrics[[#This Row],[RunningOrder]]/MAX(K$194:K$209)</f>
        <v>0.625</v>
      </c>
      <c r="M194">
        <v>14</v>
      </c>
      <c r="N194" t="s">
        <v>1028</v>
      </c>
      <c r="O194" t="s">
        <v>339</v>
      </c>
      <c r="P194" t="s">
        <v>1029</v>
      </c>
      <c r="Q194" t="s">
        <v>1073</v>
      </c>
      <c r="R194" t="s">
        <v>1074</v>
      </c>
    </row>
    <row r="195" spans="1:18" x14ac:dyDescent="0.25">
      <c r="A195" t="s">
        <v>1100</v>
      </c>
      <c r="B195" t="s">
        <v>357</v>
      </c>
      <c r="C195">
        <v>9</v>
      </c>
      <c r="D195" t="s">
        <v>1101</v>
      </c>
      <c r="E195" t="s">
        <v>1102</v>
      </c>
      <c r="G195" t="s">
        <v>360</v>
      </c>
      <c r="H195" t="str">
        <f>IF(eurovision_lyrics[[#This Row],[Value.Language]]="English","English","NotEnglish")</f>
        <v>NotEnglish</v>
      </c>
      <c r="I195">
        <v>12</v>
      </c>
      <c r="J195" s="6">
        <v>6</v>
      </c>
      <c r="K195">
        <v>16</v>
      </c>
      <c r="L195" s="3">
        <f>eurovision_lyrics[[#This Row],[RunningOrder]]/MAX(K$194:K$209)</f>
        <v>1</v>
      </c>
      <c r="M195">
        <v>14</v>
      </c>
      <c r="N195" t="s">
        <v>1028</v>
      </c>
      <c r="O195" t="s">
        <v>339</v>
      </c>
      <c r="P195" t="s">
        <v>1029</v>
      </c>
      <c r="Q195" t="s">
        <v>1103</v>
      </c>
      <c r="R195" t="s">
        <v>1104</v>
      </c>
    </row>
    <row r="196" spans="1:18" x14ac:dyDescent="0.25">
      <c r="A196" t="s">
        <v>1090</v>
      </c>
      <c r="B196" t="s">
        <v>44</v>
      </c>
      <c r="C196">
        <v>14</v>
      </c>
      <c r="D196" t="s">
        <v>1091</v>
      </c>
      <c r="E196" t="s">
        <v>1092</v>
      </c>
      <c r="G196" t="s">
        <v>35</v>
      </c>
      <c r="H196" t="str">
        <f>IF(eurovision_lyrics[[#This Row],[Value.Language]]="English","English","NotEnglish")</f>
        <v>NotEnglish</v>
      </c>
      <c r="I196">
        <v>1</v>
      </c>
      <c r="J196" s="6">
        <v>18</v>
      </c>
      <c r="K196">
        <v>14</v>
      </c>
      <c r="L196" s="3">
        <f>eurovision_lyrics[[#This Row],[RunningOrder]]/MAX(K$194:K$209)</f>
        <v>0.875</v>
      </c>
      <c r="M196">
        <v>14</v>
      </c>
      <c r="N196" t="s">
        <v>1028</v>
      </c>
      <c r="O196" t="s">
        <v>339</v>
      </c>
      <c r="P196" t="s">
        <v>1029</v>
      </c>
      <c r="Q196" t="s">
        <v>1093</v>
      </c>
      <c r="R196" t="s">
        <v>1094</v>
      </c>
    </row>
    <row r="197" spans="1:18" x14ac:dyDescent="0.25">
      <c r="A197" t="s">
        <v>1085</v>
      </c>
      <c r="B197" t="s">
        <v>78</v>
      </c>
      <c r="C197">
        <v>14</v>
      </c>
      <c r="D197" t="s">
        <v>1086</v>
      </c>
      <c r="E197" t="s">
        <v>1087</v>
      </c>
      <c r="G197" t="s">
        <v>28</v>
      </c>
      <c r="H197" t="str">
        <f>IF(eurovision_lyrics[[#This Row],[Value.Language]]="English","English","NotEnglish")</f>
        <v>NotEnglish</v>
      </c>
      <c r="I197">
        <v>9</v>
      </c>
      <c r="J197" s="6">
        <v>8</v>
      </c>
      <c r="K197">
        <v>13</v>
      </c>
      <c r="L197" s="3">
        <f>eurovision_lyrics[[#This Row],[RunningOrder]]/MAX(K$194:K$209)</f>
        <v>0.8125</v>
      </c>
      <c r="M197">
        <v>14</v>
      </c>
      <c r="N197" t="s">
        <v>1028</v>
      </c>
      <c r="O197" t="s">
        <v>339</v>
      </c>
      <c r="P197" t="s">
        <v>1029</v>
      </c>
      <c r="Q197" t="s">
        <v>1088</v>
      </c>
      <c r="R197" t="s">
        <v>1089</v>
      </c>
    </row>
    <row r="198" spans="1:18" x14ac:dyDescent="0.25">
      <c r="A198" t="s">
        <v>1047</v>
      </c>
      <c r="B198" t="s">
        <v>690</v>
      </c>
      <c r="C198">
        <v>5</v>
      </c>
      <c r="D198" t="s">
        <v>1048</v>
      </c>
      <c r="E198" t="s">
        <v>1049</v>
      </c>
      <c r="G198" t="s">
        <v>115</v>
      </c>
      <c r="H198" t="str">
        <f>IF(eurovision_lyrics[[#This Row],[Value.Language]]="English","English","NotEnglish")</f>
        <v>English</v>
      </c>
      <c r="I198">
        <v>7</v>
      </c>
      <c r="J198" s="6">
        <v>10</v>
      </c>
      <c r="K198">
        <v>5</v>
      </c>
      <c r="L198" s="3">
        <f>eurovision_lyrics[[#This Row],[RunningOrder]]/MAX(K$194:K$209)</f>
        <v>0.3125</v>
      </c>
      <c r="M198">
        <v>14</v>
      </c>
      <c r="N198" t="s">
        <v>1028</v>
      </c>
      <c r="O198" t="s">
        <v>339</v>
      </c>
      <c r="P198" t="s">
        <v>1029</v>
      </c>
      <c r="Q198" t="s">
        <v>1050</v>
      </c>
      <c r="R198" t="s">
        <v>115</v>
      </c>
    </row>
    <row r="199" spans="1:18" x14ac:dyDescent="0.25">
      <c r="A199" t="s">
        <v>1051</v>
      </c>
      <c r="B199" t="s">
        <v>56</v>
      </c>
      <c r="C199">
        <v>14</v>
      </c>
      <c r="D199" t="s">
        <v>1052</v>
      </c>
      <c r="E199" t="s">
        <v>1053</v>
      </c>
      <c r="G199" t="s">
        <v>59</v>
      </c>
      <c r="H199" t="str">
        <f>IF(eurovision_lyrics[[#This Row],[Value.Language]]="English","English","NotEnglish")</f>
        <v>NotEnglish</v>
      </c>
      <c r="I199">
        <v>13</v>
      </c>
      <c r="J199" s="6">
        <v>5</v>
      </c>
      <c r="K199">
        <v>6</v>
      </c>
      <c r="L199" s="3">
        <f>eurovision_lyrics[[#This Row],[RunningOrder]]/MAX(K$194:K$209)</f>
        <v>0.375</v>
      </c>
      <c r="M199">
        <v>14</v>
      </c>
      <c r="N199" t="s">
        <v>1028</v>
      </c>
      <c r="O199" t="s">
        <v>339</v>
      </c>
      <c r="P199" t="s">
        <v>1029</v>
      </c>
      <c r="Q199" t="s">
        <v>1054</v>
      </c>
      <c r="R199" t="s">
        <v>1055</v>
      </c>
    </row>
    <row r="200" spans="1:18" x14ac:dyDescent="0.25">
      <c r="A200" t="s">
        <v>1032</v>
      </c>
      <c r="B200" t="s">
        <v>50</v>
      </c>
      <c r="C200">
        <v>13</v>
      </c>
      <c r="D200" t="s">
        <v>1033</v>
      </c>
      <c r="E200" t="s">
        <v>1034</v>
      </c>
      <c r="G200" t="s">
        <v>35</v>
      </c>
      <c r="H200" t="str">
        <f>IF(eurovision_lyrics[[#This Row],[Value.Language]]="English","English","NotEnglish")</f>
        <v>NotEnglish</v>
      </c>
      <c r="I200">
        <v>11</v>
      </c>
      <c r="J200" s="6">
        <v>7</v>
      </c>
      <c r="K200">
        <v>2</v>
      </c>
      <c r="L200" s="3">
        <f>eurovision_lyrics[[#This Row],[RunningOrder]]/MAX(K$194:K$209)</f>
        <v>0.125</v>
      </c>
      <c r="M200">
        <v>14</v>
      </c>
      <c r="N200" t="s">
        <v>1028</v>
      </c>
      <c r="O200" t="s">
        <v>339</v>
      </c>
      <c r="P200" t="s">
        <v>1029</v>
      </c>
      <c r="Q200" t="s">
        <v>1035</v>
      </c>
      <c r="R200" t="s">
        <v>1036</v>
      </c>
    </row>
    <row r="201" spans="1:18" x14ac:dyDescent="0.25">
      <c r="A201" t="s">
        <v>1042</v>
      </c>
      <c r="B201" t="s">
        <v>229</v>
      </c>
      <c r="C201">
        <v>11</v>
      </c>
      <c r="D201" t="s">
        <v>1043</v>
      </c>
      <c r="E201" t="s">
        <v>1044</v>
      </c>
      <c r="G201" t="s">
        <v>35</v>
      </c>
      <c r="H201" t="str">
        <f>IF(eurovision_lyrics[[#This Row],[Value.Language]]="English","English","NotEnglish")</f>
        <v>NotEnglish</v>
      </c>
      <c r="I201">
        <v>6</v>
      </c>
      <c r="J201" s="6">
        <v>11</v>
      </c>
      <c r="K201">
        <v>4</v>
      </c>
      <c r="L201" s="3">
        <f>eurovision_lyrics[[#This Row],[RunningOrder]]/MAX(K$194:K$209)</f>
        <v>0.25</v>
      </c>
      <c r="M201">
        <v>14</v>
      </c>
      <c r="N201" t="s">
        <v>1028</v>
      </c>
      <c r="O201" t="s">
        <v>339</v>
      </c>
      <c r="P201" t="s">
        <v>1029</v>
      </c>
      <c r="Q201" t="s">
        <v>1045</v>
      </c>
      <c r="R201" t="s">
        <v>1046</v>
      </c>
    </row>
    <row r="202" spans="1:18" x14ac:dyDescent="0.25">
      <c r="A202" t="s">
        <v>1060</v>
      </c>
      <c r="B202" t="s">
        <v>15</v>
      </c>
      <c r="C202">
        <v>14</v>
      </c>
      <c r="D202" t="s">
        <v>1061</v>
      </c>
      <c r="E202" t="s">
        <v>1062</v>
      </c>
      <c r="G202" t="s">
        <v>18</v>
      </c>
      <c r="H202" t="str">
        <f>IF(eurovision_lyrics[[#This Row],[Value.Language]]="English","English","NotEnglish")</f>
        <v>NotEnglish</v>
      </c>
      <c r="I202">
        <v>1</v>
      </c>
      <c r="J202" s="6">
        <v>18</v>
      </c>
      <c r="K202">
        <v>8</v>
      </c>
      <c r="L202" s="3">
        <f>eurovision_lyrics[[#This Row],[RunningOrder]]/MAX(K$194:K$209)</f>
        <v>0.5</v>
      </c>
      <c r="M202">
        <v>14</v>
      </c>
      <c r="N202" t="s">
        <v>1028</v>
      </c>
      <c r="O202" t="s">
        <v>339</v>
      </c>
      <c r="P202" t="s">
        <v>1029</v>
      </c>
      <c r="Q202" t="s">
        <v>1063</v>
      </c>
      <c r="R202" t="s">
        <v>1064</v>
      </c>
    </row>
    <row r="203" spans="1:18" x14ac:dyDescent="0.25">
      <c r="A203" t="s">
        <v>1080</v>
      </c>
      <c r="B203" t="s">
        <v>296</v>
      </c>
      <c r="C203">
        <v>10</v>
      </c>
      <c r="D203" t="s">
        <v>1081</v>
      </c>
      <c r="E203" t="s">
        <v>1082</v>
      </c>
      <c r="G203" t="s">
        <v>403</v>
      </c>
      <c r="H203" t="str">
        <f>IF(eurovision_lyrics[[#This Row],[Value.Language]]="English","English","NotEnglish")</f>
        <v>NotEnglish</v>
      </c>
      <c r="I203">
        <v>16</v>
      </c>
      <c r="J203" s="6">
        <v>1</v>
      </c>
      <c r="K203">
        <v>12</v>
      </c>
      <c r="L203" s="3">
        <f>eurovision_lyrics[[#This Row],[RunningOrder]]/MAX(K$194:K$209)</f>
        <v>0.75</v>
      </c>
      <c r="M203">
        <v>14</v>
      </c>
      <c r="N203" t="s">
        <v>1028</v>
      </c>
      <c r="O203" t="s">
        <v>339</v>
      </c>
      <c r="P203" t="s">
        <v>1029</v>
      </c>
      <c r="Q203" t="s">
        <v>1083</v>
      </c>
      <c r="R203" t="s">
        <v>1084</v>
      </c>
    </row>
    <row r="204" spans="1:18" x14ac:dyDescent="0.25">
      <c r="A204" t="s">
        <v>1095</v>
      </c>
      <c r="B204" t="s">
        <v>641</v>
      </c>
      <c r="C204">
        <v>6</v>
      </c>
      <c r="D204" t="s">
        <v>1096</v>
      </c>
      <c r="E204" t="s">
        <v>1097</v>
      </c>
      <c r="G204" t="s">
        <v>644</v>
      </c>
      <c r="H204" t="str">
        <f>IF(eurovision_lyrics[[#This Row],[Value.Language]]="English","English","NotEnglish")</f>
        <v>NotEnglish</v>
      </c>
      <c r="I204">
        <v>15</v>
      </c>
      <c r="J204" s="6">
        <v>4</v>
      </c>
      <c r="K204">
        <v>15</v>
      </c>
      <c r="L204" s="3">
        <f>eurovision_lyrics[[#This Row],[RunningOrder]]/MAX(K$194:K$209)</f>
        <v>0.9375</v>
      </c>
      <c r="M204">
        <v>14</v>
      </c>
      <c r="N204" t="s">
        <v>1028</v>
      </c>
      <c r="O204" t="s">
        <v>339</v>
      </c>
      <c r="P204" t="s">
        <v>1029</v>
      </c>
      <c r="Q204" t="s">
        <v>1098</v>
      </c>
      <c r="R204" t="s">
        <v>1099</v>
      </c>
    </row>
    <row r="205" spans="1:18" x14ac:dyDescent="0.25">
      <c r="A205" t="s">
        <v>1037</v>
      </c>
      <c r="B205" t="s">
        <v>339</v>
      </c>
      <c r="C205">
        <v>9</v>
      </c>
      <c r="D205" t="s">
        <v>1038</v>
      </c>
      <c r="E205" t="s">
        <v>1039</v>
      </c>
      <c r="G205" t="s">
        <v>342</v>
      </c>
      <c r="H205" t="str">
        <f>IF(eurovision_lyrics[[#This Row],[Value.Language]]="English","English","NotEnglish")</f>
        <v>NotEnglish</v>
      </c>
      <c r="I205">
        <v>1</v>
      </c>
      <c r="J205" s="6">
        <v>18</v>
      </c>
      <c r="K205">
        <v>3</v>
      </c>
      <c r="L205" s="3">
        <f>eurovision_lyrics[[#This Row],[RunningOrder]]/MAX(K$194:K$209)</f>
        <v>0.1875</v>
      </c>
      <c r="M205">
        <v>14</v>
      </c>
      <c r="N205" t="s">
        <v>1028</v>
      </c>
      <c r="O205" t="s">
        <v>339</v>
      </c>
      <c r="P205" t="s">
        <v>1029</v>
      </c>
      <c r="Q205" t="s">
        <v>1040</v>
      </c>
      <c r="R205" t="s">
        <v>1041</v>
      </c>
    </row>
    <row r="206" spans="1:18" x14ac:dyDescent="0.25">
      <c r="A206" t="s">
        <v>1065</v>
      </c>
      <c r="B206" t="s">
        <v>180</v>
      </c>
      <c r="C206">
        <v>11</v>
      </c>
      <c r="D206" t="s">
        <v>1066</v>
      </c>
      <c r="E206" t="s">
        <v>1067</v>
      </c>
      <c r="G206" t="s">
        <v>183</v>
      </c>
      <c r="H206" t="str">
        <f>IF(eurovision_lyrics[[#This Row],[Value.Language]]="English","English","NotEnglish")</f>
        <v>NotEnglish</v>
      </c>
      <c r="I206">
        <v>9</v>
      </c>
      <c r="J206" s="6">
        <v>8</v>
      </c>
      <c r="K206">
        <v>9</v>
      </c>
      <c r="L206" s="3">
        <f>eurovision_lyrics[[#This Row],[RunningOrder]]/MAX(K$194:K$209)</f>
        <v>0.5625</v>
      </c>
      <c r="M206">
        <v>14</v>
      </c>
      <c r="N206" t="s">
        <v>1028</v>
      </c>
      <c r="O206" t="s">
        <v>339</v>
      </c>
      <c r="P206" t="s">
        <v>1029</v>
      </c>
      <c r="Q206" t="s">
        <v>1068</v>
      </c>
      <c r="R206" t="s">
        <v>1069</v>
      </c>
    </row>
    <row r="207" spans="1:18" x14ac:dyDescent="0.25">
      <c r="A207" t="s">
        <v>1075</v>
      </c>
      <c r="B207" t="s">
        <v>21</v>
      </c>
      <c r="C207">
        <v>14</v>
      </c>
      <c r="D207" t="s">
        <v>1076</v>
      </c>
      <c r="E207" t="s">
        <v>1077</v>
      </c>
      <c r="G207" t="s">
        <v>809</v>
      </c>
      <c r="H207" t="s">
        <v>7845</v>
      </c>
      <c r="I207">
        <v>5</v>
      </c>
      <c r="J207" s="6">
        <v>13</v>
      </c>
      <c r="K207">
        <v>11</v>
      </c>
      <c r="L207" s="3">
        <f>eurovision_lyrics[[#This Row],[RunningOrder]]/MAX(K$194:K$209)</f>
        <v>0.6875</v>
      </c>
      <c r="M207">
        <v>14</v>
      </c>
      <c r="N207" t="s">
        <v>1028</v>
      </c>
      <c r="O207" t="s">
        <v>339</v>
      </c>
      <c r="P207" t="s">
        <v>1029</v>
      </c>
      <c r="Q207" t="s">
        <v>1078</v>
      </c>
      <c r="R207" t="s">
        <v>1079</v>
      </c>
    </row>
    <row r="208" spans="1:18" x14ac:dyDescent="0.25">
      <c r="A208" t="s">
        <v>1056</v>
      </c>
      <c r="B208" t="s">
        <v>112</v>
      </c>
      <c r="C208">
        <v>12</v>
      </c>
      <c r="D208" t="s">
        <v>1057</v>
      </c>
      <c r="E208" t="s">
        <v>1058</v>
      </c>
      <c r="G208" t="s">
        <v>115</v>
      </c>
      <c r="H208" t="str">
        <f>IF(eurovision_lyrics[[#This Row],[Value.Language]]="English","English","NotEnglish")</f>
        <v>English</v>
      </c>
      <c r="I208">
        <v>1</v>
      </c>
      <c r="J208" s="6">
        <v>18</v>
      </c>
      <c r="K208">
        <v>7</v>
      </c>
      <c r="L208" s="3">
        <f>eurovision_lyrics[[#This Row],[RunningOrder]]/MAX(K$194:K$209)</f>
        <v>0.4375</v>
      </c>
      <c r="M208">
        <v>14</v>
      </c>
      <c r="N208" t="s">
        <v>1028</v>
      </c>
      <c r="O208" t="s">
        <v>339</v>
      </c>
      <c r="P208" t="s">
        <v>1029</v>
      </c>
      <c r="Q208" t="s">
        <v>1059</v>
      </c>
      <c r="R208" t="s">
        <v>115</v>
      </c>
    </row>
    <row r="209" spans="1:18" x14ac:dyDescent="0.25">
      <c r="A209" t="s">
        <v>1024</v>
      </c>
      <c r="B209" t="s">
        <v>364</v>
      </c>
      <c r="C209">
        <v>9</v>
      </c>
      <c r="D209" t="s">
        <v>1025</v>
      </c>
      <c r="E209" t="s">
        <v>1026</v>
      </c>
      <c r="G209" t="s">
        <v>1027</v>
      </c>
      <c r="H209" t="s">
        <v>7845</v>
      </c>
      <c r="I209">
        <v>13</v>
      </c>
      <c r="J209" s="6">
        <v>5</v>
      </c>
      <c r="K209">
        <v>1</v>
      </c>
      <c r="L209" s="3">
        <f>eurovision_lyrics[[#This Row],[RunningOrder]]/MAX(K$194:K$209)</f>
        <v>6.25E-2</v>
      </c>
      <c r="M209">
        <v>14</v>
      </c>
      <c r="N209" t="s">
        <v>1028</v>
      </c>
      <c r="O209" t="s">
        <v>339</v>
      </c>
      <c r="P209" t="s">
        <v>1029</v>
      </c>
      <c r="Q209" t="s">
        <v>1030</v>
      </c>
      <c r="R209" t="s">
        <v>1031</v>
      </c>
    </row>
    <row r="210" spans="1:18" x14ac:dyDescent="0.25">
      <c r="A210" t="s">
        <v>1127</v>
      </c>
      <c r="B210" t="s">
        <v>32</v>
      </c>
      <c r="C210">
        <v>15</v>
      </c>
      <c r="D210" t="s">
        <v>1128</v>
      </c>
      <c r="E210" t="s">
        <v>1129</v>
      </c>
      <c r="G210" t="s">
        <v>35</v>
      </c>
      <c r="H210" t="str">
        <f>IF(eurovision_lyrics[[#This Row],[Value.Language]]="English","English","NotEnglish")</f>
        <v>NotEnglish</v>
      </c>
      <c r="I210">
        <v>8</v>
      </c>
      <c r="J210" s="6">
        <v>5</v>
      </c>
      <c r="K210">
        <v>5</v>
      </c>
      <c r="L210" s="3">
        <f>eurovision_lyrics[[#This Row],[RunningOrder]]/MAX(K$210:K$221)</f>
        <v>0.41666666666666669</v>
      </c>
      <c r="M210">
        <v>15</v>
      </c>
      <c r="N210" t="s">
        <v>1108</v>
      </c>
      <c r="O210" t="s">
        <v>15</v>
      </c>
      <c r="P210" t="s">
        <v>1109</v>
      </c>
      <c r="Q210" t="s">
        <v>1130</v>
      </c>
      <c r="R210" t="s">
        <v>1131</v>
      </c>
    </row>
    <row r="211" spans="1:18" x14ac:dyDescent="0.25">
      <c r="A211" t="s">
        <v>1132</v>
      </c>
      <c r="B211" t="s">
        <v>44</v>
      </c>
      <c r="C211">
        <v>15</v>
      </c>
      <c r="D211" t="s">
        <v>1133</v>
      </c>
      <c r="E211" t="s">
        <v>1134</v>
      </c>
      <c r="G211" t="s">
        <v>35</v>
      </c>
      <c r="H211" t="str">
        <f>IF(eurovision_lyrics[[#This Row],[Value.Language]]="English","English","NotEnglish")</f>
        <v>NotEnglish</v>
      </c>
      <c r="I211">
        <v>4</v>
      </c>
      <c r="J211" s="6">
        <v>8</v>
      </c>
      <c r="K211">
        <v>6</v>
      </c>
      <c r="L211" s="3">
        <f>eurovision_lyrics[[#This Row],[RunningOrder]]/MAX(K$210:K$221)</f>
        <v>0.5</v>
      </c>
      <c r="M211">
        <v>15</v>
      </c>
      <c r="N211" t="s">
        <v>1108</v>
      </c>
      <c r="O211" t="s">
        <v>15</v>
      </c>
      <c r="P211" t="s">
        <v>1109</v>
      </c>
      <c r="Q211" t="s">
        <v>1135</v>
      </c>
      <c r="R211" t="s">
        <v>1136</v>
      </c>
    </row>
    <row r="212" spans="1:18" x14ac:dyDescent="0.25">
      <c r="A212" t="s">
        <v>1157</v>
      </c>
      <c r="B212" t="s">
        <v>78</v>
      </c>
      <c r="C212">
        <v>15</v>
      </c>
      <c r="D212" t="s">
        <v>1158</v>
      </c>
      <c r="E212" t="s">
        <v>1159</v>
      </c>
      <c r="G212" t="s">
        <v>28</v>
      </c>
      <c r="H212" t="str">
        <f>IF(eurovision_lyrics[[#This Row],[Value.Language]]="English","English","NotEnglish")</f>
        <v>NotEnglish</v>
      </c>
      <c r="I212">
        <v>3</v>
      </c>
      <c r="J212" s="6">
        <v>12</v>
      </c>
      <c r="K212">
        <v>11</v>
      </c>
      <c r="L212" s="3">
        <f>eurovision_lyrics[[#This Row],[RunningOrder]]/MAX(K$210:K$221)</f>
        <v>0.91666666666666663</v>
      </c>
      <c r="M212">
        <v>15</v>
      </c>
      <c r="N212" t="s">
        <v>1108</v>
      </c>
      <c r="O212" t="s">
        <v>15</v>
      </c>
      <c r="P212" t="s">
        <v>1109</v>
      </c>
      <c r="Q212" t="s">
        <v>1160</v>
      </c>
      <c r="R212" t="s">
        <v>1161</v>
      </c>
    </row>
    <row r="213" spans="1:18" x14ac:dyDescent="0.25">
      <c r="A213" t="s">
        <v>1162</v>
      </c>
      <c r="B213" t="s">
        <v>690</v>
      </c>
      <c r="C213">
        <v>6</v>
      </c>
      <c r="D213" t="s">
        <v>1163</v>
      </c>
      <c r="E213" t="s">
        <v>1164</v>
      </c>
      <c r="G213" t="s">
        <v>115</v>
      </c>
      <c r="H213" t="str">
        <f>IF(eurovision_lyrics[[#This Row],[Value.Language]]="English","English","NotEnglish")</f>
        <v>English</v>
      </c>
      <c r="I213">
        <v>1</v>
      </c>
      <c r="J213" s="6">
        <v>32</v>
      </c>
      <c r="K213">
        <v>12</v>
      </c>
      <c r="L213" s="3">
        <f>eurovision_lyrics[[#This Row],[RunningOrder]]/MAX(K$210:K$221)</f>
        <v>1</v>
      </c>
      <c r="M213">
        <v>15</v>
      </c>
      <c r="N213" t="s">
        <v>1108</v>
      </c>
      <c r="O213" t="s">
        <v>15</v>
      </c>
      <c r="P213" t="s">
        <v>1109</v>
      </c>
      <c r="Q213" t="s">
        <v>1165</v>
      </c>
      <c r="R213" t="s">
        <v>115</v>
      </c>
    </row>
    <row r="214" spans="1:18" x14ac:dyDescent="0.25">
      <c r="A214" t="s">
        <v>1117</v>
      </c>
      <c r="B214" t="s">
        <v>56</v>
      </c>
      <c r="C214">
        <v>15</v>
      </c>
      <c r="D214" t="s">
        <v>1118</v>
      </c>
      <c r="E214" t="s">
        <v>1119</v>
      </c>
      <c r="G214" t="s">
        <v>59</v>
      </c>
      <c r="H214" t="str">
        <f>IF(eurovision_lyrics[[#This Row],[Value.Language]]="English","English","NotEnglish")</f>
        <v>NotEnglish</v>
      </c>
      <c r="I214">
        <v>8</v>
      </c>
      <c r="J214" s="6">
        <v>5</v>
      </c>
      <c r="K214">
        <v>3</v>
      </c>
      <c r="L214" s="3">
        <f>eurovision_lyrics[[#This Row],[RunningOrder]]/MAX(K$210:K$221)</f>
        <v>0.25</v>
      </c>
      <c r="M214">
        <v>15</v>
      </c>
      <c r="N214" t="s">
        <v>1108</v>
      </c>
      <c r="O214" t="s">
        <v>15</v>
      </c>
      <c r="P214" t="s">
        <v>1109</v>
      </c>
      <c r="Q214" t="s">
        <v>1120</v>
      </c>
      <c r="R214" t="s">
        <v>1121</v>
      </c>
    </row>
    <row r="215" spans="1:18" x14ac:dyDescent="0.25">
      <c r="A215" t="s">
        <v>1141</v>
      </c>
      <c r="B215" t="s">
        <v>50</v>
      </c>
      <c r="C215">
        <v>14</v>
      </c>
      <c r="D215" t="s">
        <v>1142</v>
      </c>
      <c r="E215" t="s">
        <v>1143</v>
      </c>
      <c r="G215" t="s">
        <v>35</v>
      </c>
      <c r="H215" t="str">
        <f>IF(eurovision_lyrics[[#This Row],[Value.Language]]="English","English","NotEnglish")</f>
        <v>NotEnglish</v>
      </c>
      <c r="I215">
        <v>12</v>
      </c>
      <c r="J215" s="6">
        <v>0</v>
      </c>
      <c r="K215">
        <v>8</v>
      </c>
      <c r="L215" s="3">
        <f>eurovision_lyrics[[#This Row],[RunningOrder]]/MAX(K$210:K$221)</f>
        <v>0.66666666666666663</v>
      </c>
      <c r="M215">
        <v>15</v>
      </c>
      <c r="N215" t="s">
        <v>1108</v>
      </c>
      <c r="O215" t="s">
        <v>15</v>
      </c>
      <c r="P215" t="s">
        <v>1109</v>
      </c>
      <c r="Q215" t="s">
        <v>1144</v>
      </c>
      <c r="R215" t="s">
        <v>1145</v>
      </c>
    </row>
    <row r="216" spans="1:18" x14ac:dyDescent="0.25">
      <c r="A216" t="s">
        <v>1151</v>
      </c>
      <c r="B216" t="s">
        <v>229</v>
      </c>
      <c r="C216">
        <v>12</v>
      </c>
      <c r="D216" t="s">
        <v>1152</v>
      </c>
      <c r="E216" t="s">
        <v>1153</v>
      </c>
      <c r="G216" t="s">
        <v>1154</v>
      </c>
      <c r="H216" t="s">
        <v>7845</v>
      </c>
      <c r="I216">
        <v>8</v>
      </c>
      <c r="J216" s="6">
        <v>5</v>
      </c>
      <c r="K216">
        <v>10</v>
      </c>
      <c r="L216" s="3">
        <f>eurovision_lyrics[[#This Row],[RunningOrder]]/MAX(K$210:K$221)</f>
        <v>0.83333333333333337</v>
      </c>
      <c r="M216">
        <v>15</v>
      </c>
      <c r="N216" t="s">
        <v>1108</v>
      </c>
      <c r="O216" t="s">
        <v>15</v>
      </c>
      <c r="P216" t="s">
        <v>1109</v>
      </c>
      <c r="Q216" t="s">
        <v>1155</v>
      </c>
      <c r="R216" t="s">
        <v>1156</v>
      </c>
    </row>
    <row r="217" spans="1:18" x14ac:dyDescent="0.25">
      <c r="A217" t="s">
        <v>1105</v>
      </c>
      <c r="B217" t="s">
        <v>15</v>
      </c>
      <c r="C217">
        <v>15</v>
      </c>
      <c r="D217" t="s">
        <v>1106</v>
      </c>
      <c r="E217" t="s">
        <v>1107</v>
      </c>
      <c r="G217" t="s">
        <v>18</v>
      </c>
      <c r="H217" t="str">
        <f>IF(eurovision_lyrics[[#This Row],[Value.Language]]="English","English","NotEnglish")</f>
        <v>NotEnglish</v>
      </c>
      <c r="I217">
        <v>7</v>
      </c>
      <c r="J217" s="6">
        <v>7</v>
      </c>
      <c r="K217">
        <v>1</v>
      </c>
      <c r="L217" s="3">
        <f>eurovision_lyrics[[#This Row],[RunningOrder]]/MAX(K$210:K$221)</f>
        <v>8.3333333333333329E-2</v>
      </c>
      <c r="M217">
        <v>15</v>
      </c>
      <c r="N217" t="s">
        <v>1108</v>
      </c>
      <c r="O217" t="s">
        <v>15</v>
      </c>
      <c r="P217" t="s">
        <v>1109</v>
      </c>
      <c r="Q217" t="s">
        <v>1110</v>
      </c>
      <c r="R217" t="s">
        <v>1111</v>
      </c>
    </row>
    <row r="218" spans="1:18" x14ac:dyDescent="0.25">
      <c r="A218" t="s">
        <v>1146</v>
      </c>
      <c r="B218" t="s">
        <v>339</v>
      </c>
      <c r="C218">
        <v>10</v>
      </c>
      <c r="D218" t="s">
        <v>1147</v>
      </c>
      <c r="E218" t="s">
        <v>1148</v>
      </c>
      <c r="G218" t="s">
        <v>342</v>
      </c>
      <c r="H218" t="str">
        <f>IF(eurovision_lyrics[[#This Row],[Value.Language]]="English","English","NotEnglish")</f>
        <v>NotEnglish</v>
      </c>
      <c r="I218">
        <v>4</v>
      </c>
      <c r="J218" s="6">
        <v>8</v>
      </c>
      <c r="K218">
        <v>9</v>
      </c>
      <c r="L218" s="3">
        <f>eurovision_lyrics[[#This Row],[RunningOrder]]/MAX(K$210:K$221)</f>
        <v>0.75</v>
      </c>
      <c r="M218">
        <v>15</v>
      </c>
      <c r="N218" t="s">
        <v>1108</v>
      </c>
      <c r="O218" t="s">
        <v>15</v>
      </c>
      <c r="P218" t="s">
        <v>1109</v>
      </c>
      <c r="Q218" t="s">
        <v>1149</v>
      </c>
      <c r="R218" t="s">
        <v>1150</v>
      </c>
    </row>
    <row r="219" spans="1:18" x14ac:dyDescent="0.25">
      <c r="A219" t="s">
        <v>1112</v>
      </c>
      <c r="B219" t="s">
        <v>21</v>
      </c>
      <c r="C219">
        <v>15</v>
      </c>
      <c r="D219" t="s">
        <v>1113</v>
      </c>
      <c r="E219" t="s">
        <v>1114</v>
      </c>
      <c r="G219" t="s">
        <v>35</v>
      </c>
      <c r="H219" t="str">
        <f>IF(eurovision_lyrics[[#This Row],[Value.Language]]="English","English","NotEnglish")</f>
        <v>NotEnglish</v>
      </c>
      <c r="I219">
        <v>4</v>
      </c>
      <c r="J219" s="6">
        <v>8</v>
      </c>
      <c r="K219">
        <v>2</v>
      </c>
      <c r="L219" s="3">
        <f>eurovision_lyrics[[#This Row],[RunningOrder]]/MAX(K$210:K$221)</f>
        <v>0.16666666666666666</v>
      </c>
      <c r="M219">
        <v>15</v>
      </c>
      <c r="N219" t="s">
        <v>1108</v>
      </c>
      <c r="O219" t="s">
        <v>15</v>
      </c>
      <c r="P219" t="s">
        <v>1109</v>
      </c>
      <c r="Q219" t="s">
        <v>1115</v>
      </c>
      <c r="R219" t="s">
        <v>1116</v>
      </c>
    </row>
    <row r="220" spans="1:18" x14ac:dyDescent="0.25">
      <c r="A220" t="s">
        <v>1137</v>
      </c>
      <c r="B220" t="s">
        <v>112</v>
      </c>
      <c r="C220">
        <v>13</v>
      </c>
      <c r="D220" t="s">
        <v>1138</v>
      </c>
      <c r="E220" t="s">
        <v>1139</v>
      </c>
      <c r="G220" t="s">
        <v>115</v>
      </c>
      <c r="H220" t="str">
        <f>IF(eurovision_lyrics[[#This Row],[Value.Language]]="English","English","NotEnglish")</f>
        <v>English</v>
      </c>
      <c r="I220">
        <v>2</v>
      </c>
      <c r="J220" s="6">
        <v>26</v>
      </c>
      <c r="K220">
        <v>7</v>
      </c>
      <c r="L220" s="3">
        <f>eurovision_lyrics[[#This Row],[RunningOrder]]/MAX(K$210:K$221)</f>
        <v>0.58333333333333337</v>
      </c>
      <c r="M220">
        <v>15</v>
      </c>
      <c r="N220" t="s">
        <v>1108</v>
      </c>
      <c r="O220" t="s">
        <v>15</v>
      </c>
      <c r="P220" t="s">
        <v>1109</v>
      </c>
      <c r="Q220" t="s">
        <v>1140</v>
      </c>
      <c r="R220" t="s">
        <v>115</v>
      </c>
    </row>
    <row r="221" spans="1:18" x14ac:dyDescent="0.25">
      <c r="A221" t="s">
        <v>1122</v>
      </c>
      <c r="B221" t="s">
        <v>364</v>
      </c>
      <c r="C221">
        <v>10</v>
      </c>
      <c r="D221" t="s">
        <v>1123</v>
      </c>
      <c r="E221" t="s">
        <v>1124</v>
      </c>
      <c r="G221" t="s">
        <v>787</v>
      </c>
      <c r="H221" t="str">
        <f>IF(eurovision_lyrics[[#This Row],[Value.Language]]="English","English","NotEnglish")</f>
        <v>NotEnglish</v>
      </c>
      <c r="I221">
        <v>11</v>
      </c>
      <c r="J221" s="6">
        <v>4</v>
      </c>
      <c r="K221">
        <v>4</v>
      </c>
      <c r="L221" s="3">
        <f>eurovision_lyrics[[#This Row],[RunningOrder]]/MAX(K$210:K$221)</f>
        <v>0.33333333333333331</v>
      </c>
      <c r="M221">
        <v>15</v>
      </c>
      <c r="N221" t="s">
        <v>1108</v>
      </c>
      <c r="O221" t="s">
        <v>15</v>
      </c>
      <c r="P221" t="s">
        <v>1109</v>
      </c>
      <c r="Q221" t="s">
        <v>1125</v>
      </c>
      <c r="R221" t="s">
        <v>1126</v>
      </c>
    </row>
    <row r="222" spans="1:18" x14ac:dyDescent="0.25">
      <c r="A222" t="s">
        <v>1166</v>
      </c>
      <c r="B222" t="s">
        <v>123</v>
      </c>
      <c r="C222">
        <v>13</v>
      </c>
      <c r="D222" t="s">
        <v>1167</v>
      </c>
      <c r="E222" t="s">
        <v>1168</v>
      </c>
      <c r="G222" t="s">
        <v>1169</v>
      </c>
      <c r="H222" t="str">
        <f>IF(eurovision_lyrics[[#This Row],[Value.Language]]="English","English","NotEnglish")</f>
        <v>NotEnglish</v>
      </c>
      <c r="I222">
        <v>16</v>
      </c>
      <c r="J222" s="6">
        <v>66</v>
      </c>
      <c r="K222">
        <v>1</v>
      </c>
      <c r="L222" s="3">
        <f>eurovision_lyrics[[#This Row],[RunningOrder]]/MAX(K$222:K$239)</f>
        <v>5.5555555555555552E-2</v>
      </c>
      <c r="M222">
        <v>16</v>
      </c>
      <c r="N222" t="s">
        <v>1170</v>
      </c>
      <c r="O222" t="s">
        <v>690</v>
      </c>
      <c r="P222" t="s">
        <v>1171</v>
      </c>
      <c r="Q222" t="s">
        <v>1172</v>
      </c>
      <c r="R222" t="s">
        <v>1173</v>
      </c>
    </row>
    <row r="223" spans="1:18" x14ac:dyDescent="0.25">
      <c r="A223" t="s">
        <v>1215</v>
      </c>
      <c r="B223" t="s">
        <v>32</v>
      </c>
      <c r="C223">
        <v>16</v>
      </c>
      <c r="D223" t="s">
        <v>1216</v>
      </c>
      <c r="E223" t="s">
        <v>1217</v>
      </c>
      <c r="G223" t="s">
        <v>18</v>
      </c>
      <c r="H223" t="str">
        <f>IF(eurovision_lyrics[[#This Row],[Value.Language]]="English","English","NotEnglish")</f>
        <v>NotEnglish</v>
      </c>
      <c r="I223">
        <v>14</v>
      </c>
      <c r="J223" s="6">
        <v>68</v>
      </c>
      <c r="K223">
        <v>10</v>
      </c>
      <c r="L223" s="3">
        <f>eurovision_lyrics[[#This Row],[RunningOrder]]/MAX(K$222:K$239)</f>
        <v>0.55555555555555558</v>
      </c>
      <c r="M223">
        <v>16</v>
      </c>
      <c r="N223" t="s">
        <v>1170</v>
      </c>
      <c r="O223" t="s">
        <v>690</v>
      </c>
      <c r="P223" t="s">
        <v>1171</v>
      </c>
      <c r="Q223" t="s">
        <v>1218</v>
      </c>
      <c r="R223" t="s">
        <v>1219</v>
      </c>
    </row>
    <row r="224" spans="1:18" x14ac:dyDescent="0.25">
      <c r="A224" t="s">
        <v>1249</v>
      </c>
      <c r="B224" t="s">
        <v>357</v>
      </c>
      <c r="C224">
        <v>10</v>
      </c>
      <c r="D224" t="s">
        <v>1250</v>
      </c>
      <c r="E224" t="s">
        <v>1251</v>
      </c>
      <c r="G224" t="s">
        <v>360</v>
      </c>
      <c r="H224" t="str">
        <f>IF(eurovision_lyrics[[#This Row],[Value.Language]]="English","English","NotEnglish")</f>
        <v>NotEnglish</v>
      </c>
      <c r="I224">
        <v>8</v>
      </c>
      <c r="J224" s="6">
        <v>84</v>
      </c>
      <c r="K224">
        <v>17</v>
      </c>
      <c r="L224" s="3">
        <f>eurovision_lyrics[[#This Row],[RunningOrder]]/MAX(K$222:K$239)</f>
        <v>0.94444444444444442</v>
      </c>
      <c r="M224">
        <v>16</v>
      </c>
      <c r="N224" t="s">
        <v>1170</v>
      </c>
      <c r="O224" t="s">
        <v>690</v>
      </c>
      <c r="P224" t="s">
        <v>1171</v>
      </c>
      <c r="Q224" t="s">
        <v>1252</v>
      </c>
      <c r="R224" t="s">
        <v>1253</v>
      </c>
    </row>
    <row r="225" spans="1:18" x14ac:dyDescent="0.25">
      <c r="A225" t="s">
        <v>1201</v>
      </c>
      <c r="B225" t="s">
        <v>44</v>
      </c>
      <c r="C225">
        <v>16</v>
      </c>
      <c r="D225" t="s">
        <v>1202</v>
      </c>
      <c r="E225" t="s">
        <v>1203</v>
      </c>
      <c r="G225" t="s">
        <v>35</v>
      </c>
      <c r="H225" t="str">
        <f>IF(eurovision_lyrics[[#This Row],[Value.Language]]="English","English","NotEnglish")</f>
        <v>NotEnglish</v>
      </c>
      <c r="I225">
        <v>10</v>
      </c>
      <c r="J225" s="6">
        <v>82</v>
      </c>
      <c r="K225">
        <v>7</v>
      </c>
      <c r="L225" s="3">
        <f>eurovision_lyrics[[#This Row],[RunningOrder]]/MAX(K$222:K$239)</f>
        <v>0.3888888888888889</v>
      </c>
      <c r="M225">
        <v>16</v>
      </c>
      <c r="N225" t="s">
        <v>1170</v>
      </c>
      <c r="O225" t="s">
        <v>690</v>
      </c>
      <c r="P225" t="s">
        <v>1171</v>
      </c>
      <c r="Q225" t="s">
        <v>1204</v>
      </c>
      <c r="R225" t="s">
        <v>1205</v>
      </c>
    </row>
    <row r="226" spans="1:18" x14ac:dyDescent="0.25">
      <c r="A226" t="s">
        <v>1191</v>
      </c>
      <c r="B226" t="s">
        <v>78</v>
      </c>
      <c r="C226">
        <v>16</v>
      </c>
      <c r="D226" t="s">
        <v>1192</v>
      </c>
      <c r="E226" t="s">
        <v>1193</v>
      </c>
      <c r="G226" t="s">
        <v>28</v>
      </c>
      <c r="H226" t="str">
        <f>IF(eurovision_lyrics[[#This Row],[Value.Language]]="English","English","NotEnglish")</f>
        <v>NotEnglish</v>
      </c>
      <c r="I226">
        <v>3</v>
      </c>
      <c r="J226" s="6">
        <v>100</v>
      </c>
      <c r="K226">
        <v>5</v>
      </c>
      <c r="L226" s="3">
        <f>eurovision_lyrics[[#This Row],[RunningOrder]]/MAX(K$222:K$239)</f>
        <v>0.27777777777777779</v>
      </c>
      <c r="M226">
        <v>16</v>
      </c>
      <c r="N226" t="s">
        <v>1170</v>
      </c>
      <c r="O226" t="s">
        <v>690</v>
      </c>
      <c r="P226" t="s">
        <v>1171</v>
      </c>
      <c r="Q226" t="s">
        <v>1194</v>
      </c>
      <c r="R226" t="s">
        <v>1195</v>
      </c>
    </row>
    <row r="227" spans="1:18" x14ac:dyDescent="0.25">
      <c r="A227" t="s">
        <v>1230</v>
      </c>
      <c r="B227" t="s">
        <v>690</v>
      </c>
      <c r="C227">
        <v>7</v>
      </c>
      <c r="D227" t="s">
        <v>1231</v>
      </c>
      <c r="E227" t="s">
        <v>1232</v>
      </c>
      <c r="G227" t="s">
        <v>115</v>
      </c>
      <c r="H227" t="str">
        <f>IF(eurovision_lyrics[[#This Row],[Value.Language]]="English","English","NotEnglish")</f>
        <v>English</v>
      </c>
      <c r="I227">
        <v>11</v>
      </c>
      <c r="J227" s="6">
        <v>79</v>
      </c>
      <c r="K227">
        <v>13</v>
      </c>
      <c r="L227" s="3">
        <f>eurovision_lyrics[[#This Row],[RunningOrder]]/MAX(K$222:K$239)</f>
        <v>0.72222222222222221</v>
      </c>
      <c r="M227">
        <v>16</v>
      </c>
      <c r="N227" t="s">
        <v>1170</v>
      </c>
      <c r="O227" t="s">
        <v>690</v>
      </c>
      <c r="P227" t="s">
        <v>1171</v>
      </c>
      <c r="Q227" t="s">
        <v>1233</v>
      </c>
      <c r="R227" t="s">
        <v>115</v>
      </c>
    </row>
    <row r="228" spans="1:18" x14ac:dyDescent="0.25">
      <c r="A228" t="s">
        <v>1220</v>
      </c>
      <c r="B228" t="s">
        <v>56</v>
      </c>
      <c r="C228">
        <v>16</v>
      </c>
      <c r="D228" t="s">
        <v>1221</v>
      </c>
      <c r="E228" t="s">
        <v>1222</v>
      </c>
      <c r="G228" t="s">
        <v>59</v>
      </c>
      <c r="H228" t="str">
        <f>IF(eurovision_lyrics[[#This Row],[Value.Language]]="English","English","NotEnglish")</f>
        <v>NotEnglish</v>
      </c>
      <c r="I228">
        <v>5</v>
      </c>
      <c r="J228" s="6">
        <v>91</v>
      </c>
      <c r="K228">
        <v>11</v>
      </c>
      <c r="L228" s="3">
        <f>eurovision_lyrics[[#This Row],[RunningOrder]]/MAX(K$222:K$239)</f>
        <v>0.61111111111111116</v>
      </c>
      <c r="M228">
        <v>16</v>
      </c>
      <c r="N228" t="s">
        <v>1170</v>
      </c>
      <c r="O228" t="s">
        <v>690</v>
      </c>
      <c r="P228" t="s">
        <v>1171</v>
      </c>
      <c r="Q228" t="s">
        <v>1223</v>
      </c>
      <c r="R228" t="s">
        <v>1224</v>
      </c>
    </row>
    <row r="229" spans="1:18" x14ac:dyDescent="0.25">
      <c r="A229" t="s">
        <v>1206</v>
      </c>
      <c r="B229" t="s">
        <v>50</v>
      </c>
      <c r="C229">
        <v>15</v>
      </c>
      <c r="D229" t="s">
        <v>1207</v>
      </c>
      <c r="E229" t="s">
        <v>1208</v>
      </c>
      <c r="G229" t="s">
        <v>35</v>
      </c>
      <c r="H229" t="str">
        <f>IF(eurovision_lyrics[[#This Row],[Value.Language]]="English","English","NotEnglish")</f>
        <v>NotEnglish</v>
      </c>
      <c r="I229">
        <v>13</v>
      </c>
      <c r="J229" s="6">
        <v>70</v>
      </c>
      <c r="K229">
        <v>8</v>
      </c>
      <c r="L229" s="3">
        <f>eurovision_lyrics[[#This Row],[RunningOrder]]/MAX(K$222:K$239)</f>
        <v>0.44444444444444442</v>
      </c>
      <c r="M229">
        <v>16</v>
      </c>
      <c r="N229" t="s">
        <v>1170</v>
      </c>
      <c r="O229" t="s">
        <v>690</v>
      </c>
      <c r="P229" t="s">
        <v>1171</v>
      </c>
      <c r="Q229" t="s">
        <v>1209</v>
      </c>
      <c r="R229" t="s">
        <v>1210</v>
      </c>
    </row>
    <row r="230" spans="1:18" x14ac:dyDescent="0.25">
      <c r="A230" t="s">
        <v>1174</v>
      </c>
      <c r="B230" t="s">
        <v>1175</v>
      </c>
      <c r="C230">
        <v>1</v>
      </c>
      <c r="D230" t="s">
        <v>1176</v>
      </c>
      <c r="E230" t="s">
        <v>1177</v>
      </c>
      <c r="G230" t="s">
        <v>1178</v>
      </c>
      <c r="H230" t="str">
        <f>IF(eurovision_lyrics[[#This Row],[Value.Language]]="English","English","NotEnglish")</f>
        <v>NotEnglish</v>
      </c>
      <c r="I230">
        <v>18</v>
      </c>
      <c r="J230" s="6">
        <v>52</v>
      </c>
      <c r="K230">
        <v>2</v>
      </c>
      <c r="L230" s="3">
        <f>eurovision_lyrics[[#This Row],[RunningOrder]]/MAX(K$222:K$239)</f>
        <v>0.1111111111111111</v>
      </c>
      <c r="M230">
        <v>16</v>
      </c>
      <c r="N230" t="s">
        <v>1170</v>
      </c>
      <c r="O230" t="s">
        <v>690</v>
      </c>
      <c r="P230" t="s">
        <v>1171</v>
      </c>
      <c r="Q230" t="s">
        <v>1179</v>
      </c>
      <c r="R230" t="s">
        <v>1180</v>
      </c>
    </row>
    <row r="231" spans="1:18" x14ac:dyDescent="0.25">
      <c r="A231" t="s">
        <v>1181</v>
      </c>
      <c r="B231" t="s">
        <v>229</v>
      </c>
      <c r="C231">
        <v>13</v>
      </c>
      <c r="D231" t="s">
        <v>1182</v>
      </c>
      <c r="E231" t="s">
        <v>1183</v>
      </c>
      <c r="G231" t="s">
        <v>35</v>
      </c>
      <c r="H231" t="str">
        <f>IF(eurovision_lyrics[[#This Row],[Value.Language]]="English","English","NotEnglish")</f>
        <v>NotEnglish</v>
      </c>
      <c r="I231">
        <v>1</v>
      </c>
      <c r="J231" s="6">
        <v>128</v>
      </c>
      <c r="K231">
        <v>3</v>
      </c>
      <c r="L231" s="3">
        <f>eurovision_lyrics[[#This Row],[RunningOrder]]/MAX(K$222:K$239)</f>
        <v>0.16666666666666666</v>
      </c>
      <c r="M231">
        <v>16</v>
      </c>
      <c r="N231" t="s">
        <v>1170</v>
      </c>
      <c r="O231" t="s">
        <v>690</v>
      </c>
      <c r="P231" t="s">
        <v>1171</v>
      </c>
      <c r="Q231" t="s">
        <v>1184</v>
      </c>
      <c r="R231" t="s">
        <v>1185</v>
      </c>
    </row>
    <row r="232" spans="1:18" x14ac:dyDescent="0.25">
      <c r="A232" t="s">
        <v>1234</v>
      </c>
      <c r="B232" t="s">
        <v>15</v>
      </c>
      <c r="C232">
        <v>16</v>
      </c>
      <c r="D232" t="s">
        <v>1235</v>
      </c>
      <c r="E232" t="s">
        <v>1236</v>
      </c>
      <c r="G232" t="s">
        <v>18</v>
      </c>
      <c r="H232" t="str">
        <f>IF(eurovision_lyrics[[#This Row],[Value.Language]]="English","English","NotEnglish")</f>
        <v>NotEnglish</v>
      </c>
      <c r="I232">
        <v>6</v>
      </c>
      <c r="J232" s="6">
        <v>85</v>
      </c>
      <c r="K232">
        <v>14</v>
      </c>
      <c r="L232" s="3">
        <f>eurovision_lyrics[[#This Row],[RunningOrder]]/MAX(K$222:K$239)</f>
        <v>0.77777777777777779</v>
      </c>
      <c r="M232">
        <v>16</v>
      </c>
      <c r="N232" t="s">
        <v>1170</v>
      </c>
      <c r="O232" t="s">
        <v>690</v>
      </c>
      <c r="P232" t="s">
        <v>1171</v>
      </c>
      <c r="Q232" t="s">
        <v>1237</v>
      </c>
      <c r="R232" t="s">
        <v>1238</v>
      </c>
    </row>
    <row r="233" spans="1:18" x14ac:dyDescent="0.25">
      <c r="A233" t="s">
        <v>1254</v>
      </c>
      <c r="B233" t="s">
        <v>296</v>
      </c>
      <c r="C233">
        <v>11</v>
      </c>
      <c r="D233" t="s">
        <v>1255</v>
      </c>
      <c r="E233" t="s">
        <v>1256</v>
      </c>
      <c r="G233" t="s">
        <v>403</v>
      </c>
      <c r="H233" t="str">
        <f>IF(eurovision_lyrics[[#This Row],[Value.Language]]="English","English","NotEnglish")</f>
        <v>NotEnglish</v>
      </c>
      <c r="I233">
        <v>17</v>
      </c>
      <c r="J233" s="6">
        <v>65</v>
      </c>
      <c r="K233">
        <v>18</v>
      </c>
      <c r="L233" s="3">
        <f>eurovision_lyrics[[#This Row],[RunningOrder]]/MAX(K$222:K$239)</f>
        <v>1</v>
      </c>
      <c r="M233">
        <v>16</v>
      </c>
      <c r="N233" t="s">
        <v>1170</v>
      </c>
      <c r="O233" t="s">
        <v>690</v>
      </c>
      <c r="P233" t="s">
        <v>1171</v>
      </c>
      <c r="Q233" t="s">
        <v>1257</v>
      </c>
      <c r="R233" t="s">
        <v>1258</v>
      </c>
    </row>
    <row r="234" spans="1:18" x14ac:dyDescent="0.25">
      <c r="A234" t="s">
        <v>1239</v>
      </c>
      <c r="B234" t="s">
        <v>641</v>
      </c>
      <c r="C234">
        <v>7</v>
      </c>
      <c r="D234" t="s">
        <v>1240</v>
      </c>
      <c r="E234" t="s">
        <v>1241</v>
      </c>
      <c r="G234" t="s">
        <v>644</v>
      </c>
      <c r="H234" t="str">
        <f>IF(eurovision_lyrics[[#This Row],[Value.Language]]="English","English","NotEnglish")</f>
        <v>NotEnglish</v>
      </c>
      <c r="I234">
        <v>9</v>
      </c>
      <c r="J234" s="6">
        <v>83</v>
      </c>
      <c r="K234">
        <v>15</v>
      </c>
      <c r="L234" s="3">
        <f>eurovision_lyrics[[#This Row],[RunningOrder]]/MAX(K$222:K$239)</f>
        <v>0.83333333333333337</v>
      </c>
      <c r="M234">
        <v>16</v>
      </c>
      <c r="N234" t="s">
        <v>1170</v>
      </c>
      <c r="O234" t="s">
        <v>690</v>
      </c>
      <c r="P234" t="s">
        <v>1171</v>
      </c>
      <c r="Q234" t="s">
        <v>1242</v>
      </c>
      <c r="R234" t="s">
        <v>1243</v>
      </c>
    </row>
    <row r="235" spans="1:18" x14ac:dyDescent="0.25">
      <c r="A235" t="s">
        <v>1196</v>
      </c>
      <c r="B235" t="s">
        <v>339</v>
      </c>
      <c r="C235">
        <v>11</v>
      </c>
      <c r="D235" t="s">
        <v>1197</v>
      </c>
      <c r="E235" t="s">
        <v>1198</v>
      </c>
      <c r="G235" t="s">
        <v>342</v>
      </c>
      <c r="H235" t="str">
        <f>IF(eurovision_lyrics[[#This Row],[Value.Language]]="English","English","NotEnglish")</f>
        <v>NotEnglish</v>
      </c>
      <c r="I235">
        <v>2</v>
      </c>
      <c r="J235" s="6">
        <v>116</v>
      </c>
      <c r="K235">
        <v>6</v>
      </c>
      <c r="L235" s="3">
        <f>eurovision_lyrics[[#This Row],[RunningOrder]]/MAX(K$222:K$239)</f>
        <v>0.33333333333333331</v>
      </c>
      <c r="M235">
        <v>16</v>
      </c>
      <c r="N235" t="s">
        <v>1170</v>
      </c>
      <c r="O235" t="s">
        <v>690</v>
      </c>
      <c r="P235" t="s">
        <v>1171</v>
      </c>
      <c r="Q235" t="s">
        <v>1199</v>
      </c>
      <c r="R235" t="s">
        <v>1200</v>
      </c>
    </row>
    <row r="236" spans="1:18" x14ac:dyDescent="0.25">
      <c r="A236" t="s">
        <v>1225</v>
      </c>
      <c r="B236" t="s">
        <v>180</v>
      </c>
      <c r="C236">
        <v>12</v>
      </c>
      <c r="D236" t="s">
        <v>1226</v>
      </c>
      <c r="E236" t="s">
        <v>1227</v>
      </c>
      <c r="G236" t="s">
        <v>183</v>
      </c>
      <c r="H236" t="str">
        <f>IF(eurovision_lyrics[[#This Row],[Value.Language]]="English","English","NotEnglish")</f>
        <v>NotEnglish</v>
      </c>
      <c r="I236">
        <v>6</v>
      </c>
      <c r="J236" s="6">
        <v>85</v>
      </c>
      <c r="K236">
        <v>12</v>
      </c>
      <c r="L236" s="3">
        <f>eurovision_lyrics[[#This Row],[RunningOrder]]/MAX(K$222:K$239)</f>
        <v>0.66666666666666663</v>
      </c>
      <c r="M236">
        <v>16</v>
      </c>
      <c r="N236" t="s">
        <v>1170</v>
      </c>
      <c r="O236" t="s">
        <v>690</v>
      </c>
      <c r="P236" t="s">
        <v>1171</v>
      </c>
      <c r="Q236" t="s">
        <v>1228</v>
      </c>
      <c r="R236" t="s">
        <v>1229</v>
      </c>
    </row>
    <row r="237" spans="1:18" x14ac:dyDescent="0.25">
      <c r="A237" t="s">
        <v>1186</v>
      </c>
      <c r="B237" t="s">
        <v>21</v>
      </c>
      <c r="C237">
        <v>16</v>
      </c>
      <c r="D237" t="s">
        <v>1187</v>
      </c>
      <c r="E237" t="s">
        <v>1188</v>
      </c>
      <c r="G237" t="s">
        <v>35</v>
      </c>
      <c r="H237" t="str">
        <f>IF(eurovision_lyrics[[#This Row],[Value.Language]]="English","English","NotEnglish")</f>
        <v>NotEnglish</v>
      </c>
      <c r="I237">
        <v>12</v>
      </c>
      <c r="J237" s="6">
        <v>78</v>
      </c>
      <c r="K237">
        <v>4</v>
      </c>
      <c r="L237" s="3">
        <f>eurovision_lyrics[[#This Row],[RunningOrder]]/MAX(K$222:K$239)</f>
        <v>0.22222222222222221</v>
      </c>
      <c r="M237">
        <v>16</v>
      </c>
      <c r="N237" t="s">
        <v>1170</v>
      </c>
      <c r="O237" t="s">
        <v>690</v>
      </c>
      <c r="P237" t="s">
        <v>1171</v>
      </c>
      <c r="Q237" t="s">
        <v>1189</v>
      </c>
      <c r="R237" t="s">
        <v>1190</v>
      </c>
    </row>
    <row r="238" spans="1:18" x14ac:dyDescent="0.25">
      <c r="A238" t="s">
        <v>1211</v>
      </c>
      <c r="B238" t="s">
        <v>112</v>
      </c>
      <c r="C238">
        <v>14</v>
      </c>
      <c r="D238" t="s">
        <v>1212</v>
      </c>
      <c r="E238" t="s">
        <v>1213</v>
      </c>
      <c r="G238" t="s">
        <v>115</v>
      </c>
      <c r="H238" t="str">
        <f>IF(eurovision_lyrics[[#This Row],[Value.Language]]="English","English","NotEnglish")</f>
        <v>English</v>
      </c>
      <c r="I238">
        <v>4</v>
      </c>
      <c r="J238" s="6">
        <v>98</v>
      </c>
      <c r="K238">
        <v>9</v>
      </c>
      <c r="L238" s="3">
        <f>eurovision_lyrics[[#This Row],[RunningOrder]]/MAX(K$222:K$239)</f>
        <v>0.5</v>
      </c>
      <c r="M238">
        <v>16</v>
      </c>
      <c r="N238" t="s">
        <v>1170</v>
      </c>
      <c r="O238" t="s">
        <v>690</v>
      </c>
      <c r="P238" t="s">
        <v>1171</v>
      </c>
      <c r="Q238" t="s">
        <v>1214</v>
      </c>
      <c r="R238" t="s">
        <v>115</v>
      </c>
    </row>
    <row r="239" spans="1:18" x14ac:dyDescent="0.25">
      <c r="A239" t="s">
        <v>1244</v>
      </c>
      <c r="B239" t="s">
        <v>364</v>
      </c>
      <c r="C239">
        <v>11</v>
      </c>
      <c r="D239" t="s">
        <v>1245</v>
      </c>
      <c r="E239" t="s">
        <v>1246</v>
      </c>
      <c r="G239" t="s">
        <v>550</v>
      </c>
      <c r="H239" t="str">
        <f>IF(eurovision_lyrics[[#This Row],[Value.Language]]="English","English","NotEnglish")</f>
        <v>NotEnglish</v>
      </c>
      <c r="I239">
        <v>14</v>
      </c>
      <c r="J239" s="6">
        <v>68</v>
      </c>
      <c r="K239">
        <v>16</v>
      </c>
      <c r="L239" s="3">
        <f>eurovision_lyrics[[#This Row],[RunningOrder]]/MAX(K$222:K$239)</f>
        <v>0.88888888888888884</v>
      </c>
      <c r="M239">
        <v>16</v>
      </c>
      <c r="N239" t="s">
        <v>1170</v>
      </c>
      <c r="O239" t="s">
        <v>690</v>
      </c>
      <c r="P239" t="s">
        <v>1171</v>
      </c>
      <c r="Q239" t="s">
        <v>1247</v>
      </c>
      <c r="R239" t="s">
        <v>1248</v>
      </c>
    </row>
    <row r="240" spans="1:18" x14ac:dyDescent="0.25">
      <c r="A240" t="s">
        <v>1312</v>
      </c>
      <c r="B240" t="s">
        <v>123</v>
      </c>
      <c r="C240">
        <v>14</v>
      </c>
      <c r="D240" t="s">
        <v>1313</v>
      </c>
      <c r="E240" t="s">
        <v>1314</v>
      </c>
      <c r="G240" t="s">
        <v>28</v>
      </c>
      <c r="H240" t="str">
        <f>IF(eurovision_lyrics[[#This Row],[Value.Language]]="English","English","NotEnglish")</f>
        <v>NotEnglish</v>
      </c>
      <c r="I240">
        <v>5</v>
      </c>
      <c r="J240" s="6">
        <v>100</v>
      </c>
      <c r="K240">
        <v>11</v>
      </c>
      <c r="L240" s="3">
        <f>eurovision_lyrics[[#This Row],[RunningOrder]]/MAX(K$240:K$257)</f>
        <v>0.61111111111111116</v>
      </c>
      <c r="M240">
        <v>17</v>
      </c>
      <c r="N240" t="s">
        <v>1262</v>
      </c>
      <c r="O240" t="s">
        <v>112</v>
      </c>
      <c r="P240" t="s">
        <v>1263</v>
      </c>
      <c r="Q240" t="s">
        <v>1315</v>
      </c>
      <c r="R240" t="s">
        <v>1316</v>
      </c>
    </row>
    <row r="241" spans="1:18" x14ac:dyDescent="0.25">
      <c r="A241" t="s">
        <v>1337</v>
      </c>
      <c r="B241" t="s">
        <v>32</v>
      </c>
      <c r="C241">
        <v>17</v>
      </c>
      <c r="D241" t="s">
        <v>1338</v>
      </c>
      <c r="E241" t="s">
        <v>1339</v>
      </c>
      <c r="G241" t="s">
        <v>35</v>
      </c>
      <c r="H241" t="str">
        <f>IF(eurovision_lyrics[[#This Row],[Value.Language]]="English","English","NotEnglish")</f>
        <v>NotEnglish</v>
      </c>
      <c r="I241">
        <v>17</v>
      </c>
      <c r="J241" s="6">
        <v>55</v>
      </c>
      <c r="K241">
        <v>16</v>
      </c>
      <c r="L241" s="3">
        <f>eurovision_lyrics[[#This Row],[RunningOrder]]/MAX(K$240:K$257)</f>
        <v>0.88888888888888884</v>
      </c>
      <c r="M241">
        <v>17</v>
      </c>
      <c r="N241" t="s">
        <v>1262</v>
      </c>
      <c r="O241" t="s">
        <v>112</v>
      </c>
      <c r="P241" t="s">
        <v>1263</v>
      </c>
      <c r="Q241" t="s">
        <v>1340</v>
      </c>
      <c r="R241" t="s">
        <v>1341</v>
      </c>
    </row>
    <row r="242" spans="1:18" x14ac:dyDescent="0.25">
      <c r="A242" t="s">
        <v>1307</v>
      </c>
      <c r="B242" t="s">
        <v>357</v>
      </c>
      <c r="C242">
        <v>11</v>
      </c>
      <c r="D242" t="s">
        <v>1308</v>
      </c>
      <c r="E242" t="s">
        <v>1309</v>
      </c>
      <c r="G242" t="s">
        <v>360</v>
      </c>
      <c r="H242" t="str">
        <f>IF(eurovision_lyrics[[#This Row],[Value.Language]]="English","English","NotEnglish")</f>
        <v>NotEnglish</v>
      </c>
      <c r="I242">
        <v>12</v>
      </c>
      <c r="J242" s="6">
        <v>78</v>
      </c>
      <c r="K242">
        <v>10</v>
      </c>
      <c r="L242" s="3">
        <f>eurovision_lyrics[[#This Row],[RunningOrder]]/MAX(K$240:K$257)</f>
        <v>0.55555555555555558</v>
      </c>
      <c r="M242">
        <v>17</v>
      </c>
      <c r="N242" t="s">
        <v>1262</v>
      </c>
      <c r="O242" t="s">
        <v>112</v>
      </c>
      <c r="P242" t="s">
        <v>1263</v>
      </c>
      <c r="Q242" t="s">
        <v>1310</v>
      </c>
      <c r="R242" t="s">
        <v>1311</v>
      </c>
    </row>
    <row r="243" spans="1:18" x14ac:dyDescent="0.25">
      <c r="A243" t="s">
        <v>1266</v>
      </c>
      <c r="B243" t="s">
        <v>44</v>
      </c>
      <c r="C243">
        <v>17</v>
      </c>
      <c r="D243" t="s">
        <v>1267</v>
      </c>
      <c r="E243" t="s">
        <v>1268</v>
      </c>
      <c r="G243" t="s">
        <v>35</v>
      </c>
      <c r="H243" t="str">
        <f>IF(eurovision_lyrics[[#This Row],[Value.Language]]="English","English","NotEnglish")</f>
        <v>NotEnglish</v>
      </c>
      <c r="I243">
        <v>11</v>
      </c>
      <c r="J243" s="6">
        <v>81</v>
      </c>
      <c r="K243">
        <v>2</v>
      </c>
      <c r="L243" s="3">
        <f>eurovision_lyrics[[#This Row],[RunningOrder]]/MAX(K$240:K$257)</f>
        <v>0.1111111111111111</v>
      </c>
      <c r="M243">
        <v>17</v>
      </c>
      <c r="N243" t="s">
        <v>1262</v>
      </c>
      <c r="O243" t="s">
        <v>112</v>
      </c>
      <c r="P243" t="s">
        <v>1263</v>
      </c>
      <c r="Q243" t="s">
        <v>1269</v>
      </c>
      <c r="R243" t="s">
        <v>1270</v>
      </c>
    </row>
    <row r="244" spans="1:18" x14ac:dyDescent="0.25">
      <c r="A244" t="s">
        <v>1259</v>
      </c>
      <c r="B244" t="s">
        <v>78</v>
      </c>
      <c r="C244">
        <v>17</v>
      </c>
      <c r="D244" t="s">
        <v>1260</v>
      </c>
      <c r="E244" t="s">
        <v>1261</v>
      </c>
      <c r="G244" t="s">
        <v>28</v>
      </c>
      <c r="H244" t="str">
        <f>IF(eurovision_lyrics[[#This Row],[Value.Language]]="English","English","NotEnglish")</f>
        <v>NotEnglish</v>
      </c>
      <c r="I244">
        <v>3</v>
      </c>
      <c r="J244" s="6">
        <v>107</v>
      </c>
      <c r="K244">
        <v>1</v>
      </c>
      <c r="L244" s="3">
        <f>eurovision_lyrics[[#This Row],[RunningOrder]]/MAX(K$240:K$257)</f>
        <v>5.5555555555555552E-2</v>
      </c>
      <c r="M244">
        <v>17</v>
      </c>
      <c r="N244" t="s">
        <v>1262</v>
      </c>
      <c r="O244" t="s">
        <v>112</v>
      </c>
      <c r="P244" t="s">
        <v>1263</v>
      </c>
      <c r="Q244" t="s">
        <v>1264</v>
      </c>
      <c r="R244" t="s">
        <v>1265</v>
      </c>
    </row>
    <row r="245" spans="1:18" x14ac:dyDescent="0.25">
      <c r="A245" t="s">
        <v>1271</v>
      </c>
      <c r="B245" t="s">
        <v>690</v>
      </c>
      <c r="C245">
        <v>8</v>
      </c>
      <c r="D245" t="s">
        <v>1272</v>
      </c>
      <c r="E245" t="s">
        <v>1273</v>
      </c>
      <c r="G245" t="s">
        <v>1274</v>
      </c>
      <c r="H245" t="str">
        <f>IF(eurovision_lyrics[[#This Row],[Value.Language]]="English","English","NotEnglish")</f>
        <v>NotEnglish</v>
      </c>
      <c r="I245">
        <v>15</v>
      </c>
      <c r="J245" s="6">
        <v>72</v>
      </c>
      <c r="K245">
        <v>3</v>
      </c>
      <c r="L245" s="3">
        <f>eurovision_lyrics[[#This Row],[RunningOrder]]/MAX(K$240:K$257)</f>
        <v>0.16666666666666666</v>
      </c>
      <c r="M245">
        <v>17</v>
      </c>
      <c r="N245" t="s">
        <v>1262</v>
      </c>
      <c r="O245" t="s">
        <v>112</v>
      </c>
      <c r="P245" t="s">
        <v>1263</v>
      </c>
      <c r="Q245" t="s">
        <v>1275</v>
      </c>
      <c r="R245" t="s">
        <v>1276</v>
      </c>
    </row>
    <row r="246" spans="1:18" x14ac:dyDescent="0.25">
      <c r="A246" t="s">
        <v>1317</v>
      </c>
      <c r="B246" t="s">
        <v>56</v>
      </c>
      <c r="C246">
        <v>17</v>
      </c>
      <c r="D246" t="s">
        <v>1318</v>
      </c>
      <c r="E246" t="s">
        <v>1319</v>
      </c>
      <c r="G246" t="s">
        <v>59</v>
      </c>
      <c r="H246" t="str">
        <f>IF(eurovision_lyrics[[#This Row],[Value.Language]]="English","English","NotEnglish")</f>
        <v>NotEnglish</v>
      </c>
      <c r="I246">
        <v>6</v>
      </c>
      <c r="J246" s="6">
        <v>92</v>
      </c>
      <c r="K246">
        <v>12</v>
      </c>
      <c r="L246" s="3">
        <f>eurovision_lyrics[[#This Row],[RunningOrder]]/MAX(K$240:K$257)</f>
        <v>0.66666666666666663</v>
      </c>
      <c r="M246">
        <v>17</v>
      </c>
      <c r="N246" t="s">
        <v>1262</v>
      </c>
      <c r="O246" t="s">
        <v>112</v>
      </c>
      <c r="P246" t="s">
        <v>1263</v>
      </c>
      <c r="Q246" t="s">
        <v>1320</v>
      </c>
      <c r="R246" t="s">
        <v>1321</v>
      </c>
    </row>
    <row r="247" spans="1:18" x14ac:dyDescent="0.25">
      <c r="A247" t="s">
        <v>1342</v>
      </c>
      <c r="B247" t="s">
        <v>50</v>
      </c>
      <c r="C247">
        <v>16</v>
      </c>
      <c r="D247" t="s">
        <v>1343</v>
      </c>
      <c r="E247" t="s">
        <v>1344</v>
      </c>
      <c r="G247" t="s">
        <v>35</v>
      </c>
      <c r="H247" t="str">
        <f>IF(eurovision_lyrics[[#This Row],[Value.Language]]="English","English","NotEnglish")</f>
        <v>NotEnglish</v>
      </c>
      <c r="I247">
        <v>1</v>
      </c>
      <c r="J247" s="6">
        <v>128</v>
      </c>
      <c r="K247">
        <v>17</v>
      </c>
      <c r="L247" s="3">
        <f>eurovision_lyrics[[#This Row],[RunningOrder]]/MAX(K$240:K$257)</f>
        <v>0.94444444444444442</v>
      </c>
      <c r="M247">
        <v>17</v>
      </c>
      <c r="N247" t="s">
        <v>1262</v>
      </c>
      <c r="O247" t="s">
        <v>112</v>
      </c>
      <c r="P247" t="s">
        <v>1263</v>
      </c>
      <c r="Q247" t="s">
        <v>1345</v>
      </c>
      <c r="R247" t="s">
        <v>1346</v>
      </c>
    </row>
    <row r="248" spans="1:18" x14ac:dyDescent="0.25">
      <c r="A248" t="s">
        <v>1301</v>
      </c>
      <c r="B248" t="s">
        <v>1175</v>
      </c>
      <c r="C248">
        <v>2</v>
      </c>
      <c r="D248" t="s">
        <v>1302</v>
      </c>
      <c r="E248" t="s">
        <v>1303</v>
      </c>
      <c r="G248" t="s">
        <v>1304</v>
      </c>
      <c r="H248" t="s">
        <v>7845</v>
      </c>
      <c r="I248">
        <v>18</v>
      </c>
      <c r="J248" s="6">
        <v>48</v>
      </c>
      <c r="K248">
        <v>9</v>
      </c>
      <c r="L248" s="3">
        <f>eurovision_lyrics[[#This Row],[RunningOrder]]/MAX(K$240:K$257)</f>
        <v>0.5</v>
      </c>
      <c r="M248">
        <v>17</v>
      </c>
      <c r="N248" t="s">
        <v>1262</v>
      </c>
      <c r="O248" t="s">
        <v>112</v>
      </c>
      <c r="P248" t="s">
        <v>1263</v>
      </c>
      <c r="Q248" t="s">
        <v>1305</v>
      </c>
      <c r="R248" t="s">
        <v>1306</v>
      </c>
    </row>
    <row r="249" spans="1:18" x14ac:dyDescent="0.25">
      <c r="A249" t="s">
        <v>1332</v>
      </c>
      <c r="B249" t="s">
        <v>229</v>
      </c>
      <c r="C249">
        <v>14</v>
      </c>
      <c r="D249" t="s">
        <v>1333</v>
      </c>
      <c r="E249" t="s">
        <v>1334</v>
      </c>
      <c r="G249" t="s">
        <v>35</v>
      </c>
      <c r="H249" t="str">
        <f>IF(eurovision_lyrics[[#This Row],[Value.Language]]="English","English","NotEnglish")</f>
        <v>NotEnglish</v>
      </c>
      <c r="I249">
        <v>16</v>
      </c>
      <c r="J249" s="6">
        <v>65</v>
      </c>
      <c r="K249">
        <v>15</v>
      </c>
      <c r="L249" s="3">
        <f>eurovision_lyrics[[#This Row],[RunningOrder]]/MAX(K$240:K$257)</f>
        <v>0.83333333333333337</v>
      </c>
      <c r="M249">
        <v>17</v>
      </c>
      <c r="N249" t="s">
        <v>1262</v>
      </c>
      <c r="O249" t="s">
        <v>112</v>
      </c>
      <c r="P249" t="s">
        <v>1263</v>
      </c>
      <c r="Q249" t="s">
        <v>1335</v>
      </c>
      <c r="R249" t="s">
        <v>1336</v>
      </c>
    </row>
    <row r="250" spans="1:18" x14ac:dyDescent="0.25">
      <c r="A250" t="s">
        <v>1347</v>
      </c>
      <c r="B250" t="s">
        <v>15</v>
      </c>
      <c r="C250">
        <v>17</v>
      </c>
      <c r="D250" t="s">
        <v>1348</v>
      </c>
      <c r="E250" t="s">
        <v>1349</v>
      </c>
      <c r="G250" t="s">
        <v>18</v>
      </c>
      <c r="H250" t="str">
        <f>IF(eurovision_lyrics[[#This Row],[Value.Language]]="English","English","NotEnglish")</f>
        <v>NotEnglish</v>
      </c>
      <c r="I250">
        <v>4</v>
      </c>
      <c r="J250" s="6">
        <v>106</v>
      </c>
      <c r="K250">
        <v>18</v>
      </c>
      <c r="L250" s="3">
        <f>eurovision_lyrics[[#This Row],[RunningOrder]]/MAX(K$240:K$257)</f>
        <v>1</v>
      </c>
      <c r="M250">
        <v>17</v>
      </c>
      <c r="N250" t="s">
        <v>1262</v>
      </c>
      <c r="O250" t="s">
        <v>112</v>
      </c>
      <c r="P250" t="s">
        <v>1263</v>
      </c>
      <c r="Q250" t="s">
        <v>1350</v>
      </c>
      <c r="R250" t="s">
        <v>1351</v>
      </c>
    </row>
    <row r="251" spans="1:18" x14ac:dyDescent="0.25">
      <c r="A251" t="s">
        <v>1286</v>
      </c>
      <c r="B251" t="s">
        <v>296</v>
      </c>
      <c r="C251">
        <v>12</v>
      </c>
      <c r="D251" t="s">
        <v>1287</v>
      </c>
      <c r="E251" t="s">
        <v>1288</v>
      </c>
      <c r="G251" t="s">
        <v>403</v>
      </c>
      <c r="H251" t="str">
        <f>IF(eurovision_lyrics[[#This Row],[Value.Language]]="English","English","NotEnglish")</f>
        <v>NotEnglish</v>
      </c>
      <c r="I251">
        <v>14</v>
      </c>
      <c r="J251" s="6">
        <v>73</v>
      </c>
      <c r="K251">
        <v>6</v>
      </c>
      <c r="L251" s="3">
        <f>eurovision_lyrics[[#This Row],[RunningOrder]]/MAX(K$240:K$257)</f>
        <v>0.33333333333333331</v>
      </c>
      <c r="M251">
        <v>17</v>
      </c>
      <c r="N251" t="s">
        <v>1262</v>
      </c>
      <c r="O251" t="s">
        <v>112</v>
      </c>
      <c r="P251" t="s">
        <v>1263</v>
      </c>
      <c r="Q251" t="s">
        <v>1289</v>
      </c>
      <c r="R251" t="s">
        <v>1290</v>
      </c>
    </row>
    <row r="252" spans="1:18" x14ac:dyDescent="0.25">
      <c r="A252" t="s">
        <v>1291</v>
      </c>
      <c r="B252" t="s">
        <v>641</v>
      </c>
      <c r="C252">
        <v>8</v>
      </c>
      <c r="D252" t="s">
        <v>1292</v>
      </c>
      <c r="E252" t="s">
        <v>1293</v>
      </c>
      <c r="G252" t="s">
        <v>644</v>
      </c>
      <c r="H252" t="str">
        <f>IF(eurovision_lyrics[[#This Row],[Value.Language]]="English","English","NotEnglish")</f>
        <v>NotEnglish</v>
      </c>
      <c r="I252">
        <v>7</v>
      </c>
      <c r="J252" s="6">
        <v>90</v>
      </c>
      <c r="K252">
        <v>7</v>
      </c>
      <c r="L252" s="3">
        <f>eurovision_lyrics[[#This Row],[RunningOrder]]/MAX(K$240:K$257)</f>
        <v>0.3888888888888889</v>
      </c>
      <c r="M252">
        <v>17</v>
      </c>
      <c r="N252" t="s">
        <v>1262</v>
      </c>
      <c r="O252" t="s">
        <v>112</v>
      </c>
      <c r="P252" t="s">
        <v>1263</v>
      </c>
      <c r="Q252" t="s">
        <v>1294</v>
      </c>
      <c r="R252" t="s">
        <v>1295</v>
      </c>
    </row>
    <row r="253" spans="1:18" x14ac:dyDescent="0.25">
      <c r="A253" t="s">
        <v>1277</v>
      </c>
      <c r="B253" t="s">
        <v>339</v>
      </c>
      <c r="C253">
        <v>12</v>
      </c>
      <c r="D253" t="s">
        <v>1278</v>
      </c>
      <c r="E253" t="s">
        <v>1279</v>
      </c>
      <c r="G253" t="s">
        <v>342</v>
      </c>
      <c r="H253" t="str">
        <f>IF(eurovision_lyrics[[#This Row],[Value.Language]]="English","English","NotEnglish")</f>
        <v>NotEnglish</v>
      </c>
      <c r="I253">
        <v>10</v>
      </c>
      <c r="J253" s="6">
        <v>83</v>
      </c>
      <c r="K253">
        <v>4</v>
      </c>
      <c r="L253" s="3">
        <f>eurovision_lyrics[[#This Row],[RunningOrder]]/MAX(K$240:K$257)</f>
        <v>0.22222222222222221</v>
      </c>
      <c r="M253">
        <v>17</v>
      </c>
      <c r="N253" t="s">
        <v>1262</v>
      </c>
      <c r="O253" t="s">
        <v>112</v>
      </c>
      <c r="P253" t="s">
        <v>1263</v>
      </c>
      <c r="Q253" t="s">
        <v>1280</v>
      </c>
      <c r="R253" t="s">
        <v>1281</v>
      </c>
    </row>
    <row r="254" spans="1:18" x14ac:dyDescent="0.25">
      <c r="A254" t="s">
        <v>1327</v>
      </c>
      <c r="B254" t="s">
        <v>180</v>
      </c>
      <c r="C254">
        <v>13</v>
      </c>
      <c r="D254" t="s">
        <v>1328</v>
      </c>
      <c r="E254" t="s">
        <v>1329</v>
      </c>
      <c r="G254" t="s">
        <v>183</v>
      </c>
      <c r="H254" t="str">
        <f>IF(eurovision_lyrics[[#This Row],[Value.Language]]="English","English","NotEnglish")</f>
        <v>NotEnglish</v>
      </c>
      <c r="I254">
        <v>13</v>
      </c>
      <c r="J254" s="6">
        <v>75</v>
      </c>
      <c r="K254">
        <v>14</v>
      </c>
      <c r="L254" s="3">
        <f>eurovision_lyrics[[#This Row],[RunningOrder]]/MAX(K$240:K$257)</f>
        <v>0.77777777777777779</v>
      </c>
      <c r="M254">
        <v>17</v>
      </c>
      <c r="N254" t="s">
        <v>1262</v>
      </c>
      <c r="O254" t="s">
        <v>112</v>
      </c>
      <c r="P254" t="s">
        <v>1263</v>
      </c>
      <c r="Q254" t="s">
        <v>1330</v>
      </c>
      <c r="R254" t="s">
        <v>1331</v>
      </c>
    </row>
    <row r="255" spans="1:18" x14ac:dyDescent="0.25">
      <c r="A255" t="s">
        <v>1296</v>
      </c>
      <c r="B255" t="s">
        <v>21</v>
      </c>
      <c r="C255">
        <v>17</v>
      </c>
      <c r="D255" t="s">
        <v>1297</v>
      </c>
      <c r="E255" t="s">
        <v>1298</v>
      </c>
      <c r="G255" t="s">
        <v>35</v>
      </c>
      <c r="H255" t="str">
        <f>IF(eurovision_lyrics[[#This Row],[Value.Language]]="English","English","NotEnglish")</f>
        <v>NotEnglish</v>
      </c>
      <c r="I255">
        <v>8</v>
      </c>
      <c r="J255" s="6">
        <v>88</v>
      </c>
      <c r="K255">
        <v>8</v>
      </c>
      <c r="L255" s="3">
        <f>eurovision_lyrics[[#This Row],[RunningOrder]]/MAX(K$240:K$257)</f>
        <v>0.44444444444444442</v>
      </c>
      <c r="M255">
        <v>17</v>
      </c>
      <c r="N255" t="s">
        <v>1262</v>
      </c>
      <c r="O255" t="s">
        <v>112</v>
      </c>
      <c r="P255" t="s">
        <v>1263</v>
      </c>
      <c r="Q255" t="s">
        <v>1299</v>
      </c>
      <c r="R255" t="s">
        <v>1300</v>
      </c>
    </row>
    <row r="256" spans="1:18" x14ac:dyDescent="0.25">
      <c r="A256" t="s">
        <v>1282</v>
      </c>
      <c r="B256" t="s">
        <v>112</v>
      </c>
      <c r="C256">
        <v>15</v>
      </c>
      <c r="D256" t="s">
        <v>1283</v>
      </c>
      <c r="E256" t="s">
        <v>1284</v>
      </c>
      <c r="G256" t="s">
        <v>115</v>
      </c>
      <c r="H256" t="str">
        <f>IF(eurovision_lyrics[[#This Row],[Value.Language]]="English","English","NotEnglish")</f>
        <v>English</v>
      </c>
      <c r="I256">
        <v>2</v>
      </c>
      <c r="J256" s="6">
        <v>114</v>
      </c>
      <c r="K256">
        <v>5</v>
      </c>
      <c r="L256" s="3">
        <f>eurovision_lyrics[[#This Row],[RunningOrder]]/MAX(K$240:K$257)</f>
        <v>0.27777777777777779</v>
      </c>
      <c r="M256">
        <v>17</v>
      </c>
      <c r="N256" t="s">
        <v>1262</v>
      </c>
      <c r="O256" t="s">
        <v>112</v>
      </c>
      <c r="P256" t="s">
        <v>1263</v>
      </c>
      <c r="Q256" t="s">
        <v>1285</v>
      </c>
      <c r="R256" t="s">
        <v>115</v>
      </c>
    </row>
    <row r="257" spans="1:18" x14ac:dyDescent="0.25">
      <c r="A257" t="s">
        <v>1322</v>
      </c>
      <c r="B257" t="s">
        <v>364</v>
      </c>
      <c r="C257">
        <v>12</v>
      </c>
      <c r="D257" t="s">
        <v>1323</v>
      </c>
      <c r="E257" t="s">
        <v>1324</v>
      </c>
      <c r="G257" t="s">
        <v>550</v>
      </c>
      <c r="H257" t="str">
        <f>IF(eurovision_lyrics[[#This Row],[Value.Language]]="English","English","NotEnglish")</f>
        <v>NotEnglish</v>
      </c>
      <c r="I257">
        <v>9</v>
      </c>
      <c r="J257" s="6">
        <v>87</v>
      </c>
      <c r="K257">
        <v>13</v>
      </c>
      <c r="L257" s="3">
        <f>eurovision_lyrics[[#This Row],[RunningOrder]]/MAX(K$240:K$257)</f>
        <v>0.72222222222222221</v>
      </c>
      <c r="M257">
        <v>17</v>
      </c>
      <c r="N257" t="s">
        <v>1262</v>
      </c>
      <c r="O257" t="s">
        <v>112</v>
      </c>
      <c r="P257" t="s">
        <v>1263</v>
      </c>
      <c r="Q257" t="s">
        <v>1325</v>
      </c>
      <c r="R257" t="s">
        <v>1326</v>
      </c>
    </row>
    <row r="258" spans="1:18" x14ac:dyDescent="0.25">
      <c r="A258" t="s">
        <v>1357</v>
      </c>
      <c r="B258" t="s">
        <v>32</v>
      </c>
      <c r="C258">
        <v>18</v>
      </c>
      <c r="D258" t="s">
        <v>1358</v>
      </c>
      <c r="E258" t="s">
        <v>1359</v>
      </c>
      <c r="G258" t="s">
        <v>1360</v>
      </c>
      <c r="H258" t="s">
        <v>7845</v>
      </c>
      <c r="I258">
        <v>17</v>
      </c>
      <c r="J258" s="6">
        <v>58</v>
      </c>
      <c r="K258">
        <v>2</v>
      </c>
      <c r="L258" s="3">
        <f>eurovision_lyrics[[#This Row],[RunningOrder]]/MAX(K$258:K$274)</f>
        <v>0.11764705882352941</v>
      </c>
      <c r="M258">
        <v>18</v>
      </c>
      <c r="N258" t="s">
        <v>1355</v>
      </c>
      <c r="O258" t="s">
        <v>50</v>
      </c>
      <c r="P258" t="s">
        <v>429</v>
      </c>
      <c r="Q258" t="s">
        <v>1361</v>
      </c>
      <c r="R258" t="s">
        <v>1362</v>
      </c>
    </row>
    <row r="259" spans="1:18" x14ac:dyDescent="0.25">
      <c r="A259" t="s">
        <v>1352</v>
      </c>
      <c r="B259" t="s">
        <v>357</v>
      </c>
      <c r="C259">
        <v>12</v>
      </c>
      <c r="D259" t="s">
        <v>1353</v>
      </c>
      <c r="E259" t="s">
        <v>1354</v>
      </c>
      <c r="G259" t="s">
        <v>115</v>
      </c>
      <c r="H259" t="str">
        <f>IF(eurovision_lyrics[[#This Row],[Value.Language]]="English","English","NotEnglish")</f>
        <v>English</v>
      </c>
      <c r="I259">
        <v>6</v>
      </c>
      <c r="J259" s="6">
        <v>93</v>
      </c>
      <c r="K259">
        <v>1</v>
      </c>
      <c r="L259" s="3">
        <f>eurovision_lyrics[[#This Row],[RunningOrder]]/MAX(K$258:K$274)</f>
        <v>5.8823529411764705E-2</v>
      </c>
      <c r="M259">
        <v>18</v>
      </c>
      <c r="N259" t="s">
        <v>1355</v>
      </c>
      <c r="O259" t="s">
        <v>50</v>
      </c>
      <c r="P259" t="s">
        <v>429</v>
      </c>
      <c r="Q259" t="s">
        <v>1356</v>
      </c>
      <c r="R259" t="s">
        <v>115</v>
      </c>
    </row>
    <row r="260" spans="1:18" x14ac:dyDescent="0.25">
      <c r="A260" t="s">
        <v>1425</v>
      </c>
      <c r="B260" t="s">
        <v>44</v>
      </c>
      <c r="C260">
        <v>18</v>
      </c>
      <c r="D260" t="s">
        <v>1426</v>
      </c>
      <c r="E260" t="s">
        <v>1427</v>
      </c>
      <c r="G260" t="s">
        <v>35</v>
      </c>
      <c r="H260" t="str">
        <f>IF(eurovision_lyrics[[#This Row],[Value.Language]]="English","English","NotEnglish")</f>
        <v>NotEnglish</v>
      </c>
      <c r="I260">
        <v>15</v>
      </c>
      <c r="J260" s="6">
        <v>65</v>
      </c>
      <c r="K260">
        <v>16</v>
      </c>
      <c r="L260" s="3">
        <f>eurovision_lyrics[[#This Row],[RunningOrder]]/MAX(K$258:K$274)</f>
        <v>0.94117647058823528</v>
      </c>
      <c r="M260">
        <v>18</v>
      </c>
      <c r="N260" t="s">
        <v>1355</v>
      </c>
      <c r="O260" t="s">
        <v>50</v>
      </c>
      <c r="P260" t="s">
        <v>429</v>
      </c>
      <c r="Q260" t="s">
        <v>1428</v>
      </c>
      <c r="R260" t="s">
        <v>1429</v>
      </c>
    </row>
    <row r="261" spans="1:18" x14ac:dyDescent="0.25">
      <c r="A261" t="s">
        <v>1368</v>
      </c>
      <c r="B261" t="s">
        <v>78</v>
      </c>
      <c r="C261">
        <v>18</v>
      </c>
      <c r="D261" t="s">
        <v>1369</v>
      </c>
      <c r="E261" t="s">
        <v>1370</v>
      </c>
      <c r="G261" t="s">
        <v>28</v>
      </c>
      <c r="H261" t="str">
        <f>IF(eurovision_lyrics[[#This Row],[Value.Language]]="English","English","NotEnglish")</f>
        <v>NotEnglish</v>
      </c>
      <c r="I261">
        <v>8</v>
      </c>
      <c r="J261" s="6">
        <v>85</v>
      </c>
      <c r="K261">
        <v>4</v>
      </c>
      <c r="L261" s="3">
        <f>eurovision_lyrics[[#This Row],[RunningOrder]]/MAX(K$258:K$274)</f>
        <v>0.23529411764705882</v>
      </c>
      <c r="M261">
        <v>18</v>
      </c>
      <c r="N261" t="s">
        <v>1355</v>
      </c>
      <c r="O261" t="s">
        <v>50</v>
      </c>
      <c r="P261" t="s">
        <v>429</v>
      </c>
      <c r="Q261" t="s">
        <v>1371</v>
      </c>
      <c r="R261" t="s">
        <v>1372</v>
      </c>
    </row>
    <row r="262" spans="1:18" x14ac:dyDescent="0.25">
      <c r="A262" t="s">
        <v>1417</v>
      </c>
      <c r="B262" t="s">
        <v>690</v>
      </c>
      <c r="C262">
        <v>9</v>
      </c>
      <c r="D262" t="s">
        <v>1418</v>
      </c>
      <c r="E262" t="s">
        <v>1419</v>
      </c>
      <c r="G262" t="s">
        <v>115</v>
      </c>
      <c r="H262" t="str">
        <f>IF(eurovision_lyrics[[#This Row],[Value.Language]]="English","English","NotEnglish")</f>
        <v>English</v>
      </c>
      <c r="I262">
        <v>10</v>
      </c>
      <c r="J262" s="6">
        <v>80</v>
      </c>
      <c r="K262">
        <v>14</v>
      </c>
      <c r="L262" s="3">
        <f>eurovision_lyrics[[#This Row],[RunningOrder]]/MAX(K$258:K$274)</f>
        <v>0.82352941176470584</v>
      </c>
      <c r="M262">
        <v>18</v>
      </c>
      <c r="N262" t="s">
        <v>1355</v>
      </c>
      <c r="O262" t="s">
        <v>50</v>
      </c>
      <c r="P262" t="s">
        <v>429</v>
      </c>
      <c r="Q262" t="s">
        <v>1420</v>
      </c>
      <c r="R262" t="s">
        <v>115</v>
      </c>
    </row>
    <row r="263" spans="1:18" x14ac:dyDescent="0.25">
      <c r="A263" t="s">
        <v>1430</v>
      </c>
      <c r="B263" t="s">
        <v>1431</v>
      </c>
      <c r="C263">
        <v>1</v>
      </c>
      <c r="D263" t="s">
        <v>1432</v>
      </c>
      <c r="E263" t="s">
        <v>1433</v>
      </c>
      <c r="G263" t="s">
        <v>1434</v>
      </c>
      <c r="H263" t="str">
        <f>IF(eurovision_lyrics[[#This Row],[Value.Language]]="English","English","NotEnglish")</f>
        <v>NotEnglish</v>
      </c>
      <c r="I263">
        <v>4</v>
      </c>
      <c r="J263" s="6">
        <v>97</v>
      </c>
      <c r="K263">
        <v>17</v>
      </c>
      <c r="L263" s="3">
        <f>eurovision_lyrics[[#This Row],[RunningOrder]]/MAX(K$258:K$274)</f>
        <v>1</v>
      </c>
      <c r="M263">
        <v>18</v>
      </c>
      <c r="N263" t="s">
        <v>1355</v>
      </c>
      <c r="O263" t="s">
        <v>50</v>
      </c>
      <c r="P263" t="s">
        <v>429</v>
      </c>
      <c r="Q263" t="s">
        <v>1435</v>
      </c>
      <c r="R263" t="s">
        <v>1436</v>
      </c>
    </row>
    <row r="264" spans="1:18" x14ac:dyDescent="0.25">
      <c r="A264" t="s">
        <v>1398</v>
      </c>
      <c r="B264" t="s">
        <v>56</v>
      </c>
      <c r="C264">
        <v>18</v>
      </c>
      <c r="D264" t="s">
        <v>1399</v>
      </c>
      <c r="E264" t="s">
        <v>1400</v>
      </c>
      <c r="G264" t="s">
        <v>59</v>
      </c>
      <c r="H264" t="str">
        <f>IF(eurovision_lyrics[[#This Row],[Value.Language]]="English","English","NotEnglish")</f>
        <v>NotEnglish</v>
      </c>
      <c r="I264">
        <v>13</v>
      </c>
      <c r="J264" s="6">
        <v>74</v>
      </c>
      <c r="K264">
        <v>10</v>
      </c>
      <c r="L264" s="3">
        <f>eurovision_lyrics[[#This Row],[RunningOrder]]/MAX(K$258:K$274)</f>
        <v>0.58823529411764708</v>
      </c>
      <c r="M264">
        <v>18</v>
      </c>
      <c r="N264" t="s">
        <v>1355</v>
      </c>
      <c r="O264" t="s">
        <v>50</v>
      </c>
      <c r="P264" t="s">
        <v>429</v>
      </c>
      <c r="Q264" t="s">
        <v>1401</v>
      </c>
      <c r="R264" t="s">
        <v>1402</v>
      </c>
    </row>
    <row r="265" spans="1:18" x14ac:dyDescent="0.25">
      <c r="A265" t="s">
        <v>1403</v>
      </c>
      <c r="B265" t="s">
        <v>50</v>
      </c>
      <c r="C265">
        <v>17</v>
      </c>
      <c r="D265" t="s">
        <v>1404</v>
      </c>
      <c r="E265" t="s">
        <v>1405</v>
      </c>
      <c r="G265" t="s">
        <v>35</v>
      </c>
      <c r="H265" t="str">
        <f>IF(eurovision_lyrics[[#This Row],[Value.Language]]="English","English","NotEnglish")</f>
        <v>NotEnglish</v>
      </c>
      <c r="I265">
        <v>1</v>
      </c>
      <c r="J265" s="6">
        <v>129</v>
      </c>
      <c r="K265">
        <v>11</v>
      </c>
      <c r="L265" s="3">
        <f>eurovision_lyrics[[#This Row],[RunningOrder]]/MAX(K$258:K$274)</f>
        <v>0.6470588235294118</v>
      </c>
      <c r="M265">
        <v>18</v>
      </c>
      <c r="N265" t="s">
        <v>1355</v>
      </c>
      <c r="O265" t="s">
        <v>50</v>
      </c>
      <c r="P265" t="s">
        <v>429</v>
      </c>
      <c r="Q265" t="s">
        <v>1406</v>
      </c>
      <c r="R265" t="s">
        <v>1407</v>
      </c>
    </row>
    <row r="266" spans="1:18" x14ac:dyDescent="0.25">
      <c r="A266" t="s">
        <v>1378</v>
      </c>
      <c r="B266" t="s">
        <v>229</v>
      </c>
      <c r="C266">
        <v>15</v>
      </c>
      <c r="D266" t="s">
        <v>1379</v>
      </c>
      <c r="E266" t="s">
        <v>1380</v>
      </c>
      <c r="G266" t="s">
        <v>35</v>
      </c>
      <c r="H266" t="str">
        <f>IF(eurovision_lyrics[[#This Row],[Value.Language]]="English","English","NotEnglish")</f>
        <v>NotEnglish</v>
      </c>
      <c r="I266">
        <v>8</v>
      </c>
      <c r="J266" s="6">
        <v>85</v>
      </c>
      <c r="K266">
        <v>6</v>
      </c>
      <c r="L266" s="3">
        <f>eurovision_lyrics[[#This Row],[RunningOrder]]/MAX(K$258:K$274)</f>
        <v>0.35294117647058826</v>
      </c>
      <c r="M266">
        <v>18</v>
      </c>
      <c r="N266" t="s">
        <v>1355</v>
      </c>
      <c r="O266" t="s">
        <v>50</v>
      </c>
      <c r="P266" t="s">
        <v>429</v>
      </c>
      <c r="Q266" t="s">
        <v>1381</v>
      </c>
      <c r="R266" t="s">
        <v>1382</v>
      </c>
    </row>
    <row r="267" spans="1:18" x14ac:dyDescent="0.25">
      <c r="A267" t="s">
        <v>1412</v>
      </c>
      <c r="B267" t="s">
        <v>15</v>
      </c>
      <c r="C267">
        <v>18</v>
      </c>
      <c r="D267" t="s">
        <v>1413</v>
      </c>
      <c r="E267" t="s">
        <v>1414</v>
      </c>
      <c r="G267" t="s">
        <v>18</v>
      </c>
      <c r="H267" t="str">
        <f>IF(eurovision_lyrics[[#This Row],[Value.Language]]="English","English","NotEnglish")</f>
        <v>NotEnglish</v>
      </c>
      <c r="I267">
        <v>14</v>
      </c>
      <c r="J267" s="6">
        <v>69</v>
      </c>
      <c r="K267">
        <v>13</v>
      </c>
      <c r="L267" s="3">
        <f>eurovision_lyrics[[#This Row],[RunningOrder]]/MAX(K$258:K$274)</f>
        <v>0.76470588235294112</v>
      </c>
      <c r="M267">
        <v>18</v>
      </c>
      <c r="N267" t="s">
        <v>1355</v>
      </c>
      <c r="O267" t="s">
        <v>50</v>
      </c>
      <c r="P267" t="s">
        <v>429</v>
      </c>
      <c r="Q267" t="s">
        <v>1415</v>
      </c>
      <c r="R267" t="s">
        <v>1416</v>
      </c>
    </row>
    <row r="268" spans="1:18" x14ac:dyDescent="0.25">
      <c r="A268" t="s">
        <v>1373</v>
      </c>
      <c r="B268" t="s">
        <v>296</v>
      </c>
      <c r="C268">
        <v>13</v>
      </c>
      <c r="D268" t="s">
        <v>1374</v>
      </c>
      <c r="E268" t="s">
        <v>1375</v>
      </c>
      <c r="G268" t="s">
        <v>1376</v>
      </c>
      <c r="H268" t="s">
        <v>7845</v>
      </c>
      <c r="I268">
        <v>7</v>
      </c>
      <c r="J268" s="6">
        <v>89</v>
      </c>
      <c r="K268">
        <v>5</v>
      </c>
      <c r="L268" s="3">
        <f>eurovision_lyrics[[#This Row],[RunningOrder]]/MAX(K$258:K$274)</f>
        <v>0.29411764705882354</v>
      </c>
      <c r="M268">
        <v>18</v>
      </c>
      <c r="N268" t="s">
        <v>1355</v>
      </c>
      <c r="O268" t="s">
        <v>50</v>
      </c>
      <c r="P268" t="s">
        <v>429</v>
      </c>
      <c r="Q268" t="s">
        <v>1377</v>
      </c>
      <c r="R268" t="s">
        <v>115</v>
      </c>
    </row>
    <row r="269" spans="1:18" x14ac:dyDescent="0.25">
      <c r="A269" t="s">
        <v>1363</v>
      </c>
      <c r="B269" t="s">
        <v>641</v>
      </c>
      <c r="C269">
        <v>9</v>
      </c>
      <c r="D269" t="s">
        <v>1364</v>
      </c>
      <c r="E269" t="s">
        <v>1365</v>
      </c>
      <c r="G269" t="s">
        <v>644</v>
      </c>
      <c r="H269" t="str">
        <f>IF(eurovision_lyrics[[#This Row],[Value.Language]]="English","English","NotEnglish")</f>
        <v>NotEnglish</v>
      </c>
      <c r="I269">
        <v>10</v>
      </c>
      <c r="J269" s="6">
        <v>80</v>
      </c>
      <c r="K269">
        <v>3</v>
      </c>
      <c r="L269" s="3">
        <f>eurovision_lyrics[[#This Row],[RunningOrder]]/MAX(K$258:K$274)</f>
        <v>0.17647058823529413</v>
      </c>
      <c r="M269">
        <v>18</v>
      </c>
      <c r="N269" t="s">
        <v>1355</v>
      </c>
      <c r="O269" t="s">
        <v>50</v>
      </c>
      <c r="P269" t="s">
        <v>429</v>
      </c>
      <c r="Q269" t="s">
        <v>1366</v>
      </c>
      <c r="R269" t="s">
        <v>1367</v>
      </c>
    </row>
    <row r="270" spans="1:18" x14ac:dyDescent="0.25">
      <c r="A270" t="s">
        <v>1383</v>
      </c>
      <c r="B270" t="s">
        <v>339</v>
      </c>
      <c r="C270">
        <v>13</v>
      </c>
      <c r="D270" t="s">
        <v>1384</v>
      </c>
      <c r="E270" t="s">
        <v>1385</v>
      </c>
      <c r="G270" t="s">
        <v>342</v>
      </c>
      <c r="H270" t="str">
        <f>IF(eurovision_lyrics[[#This Row],[Value.Language]]="English","English","NotEnglish")</f>
        <v>NotEnglish</v>
      </c>
      <c r="I270">
        <v>2</v>
      </c>
      <c r="J270" s="6">
        <v>125</v>
      </c>
      <c r="K270">
        <v>7</v>
      </c>
      <c r="L270" s="3">
        <f>eurovision_lyrics[[#This Row],[RunningOrder]]/MAX(K$258:K$274)</f>
        <v>0.41176470588235292</v>
      </c>
      <c r="M270">
        <v>18</v>
      </c>
      <c r="N270" t="s">
        <v>1355</v>
      </c>
      <c r="O270" t="s">
        <v>50</v>
      </c>
      <c r="P270" t="s">
        <v>429</v>
      </c>
      <c r="Q270" t="s">
        <v>1386</v>
      </c>
      <c r="R270" t="s">
        <v>1387</v>
      </c>
    </row>
    <row r="271" spans="1:18" x14ac:dyDescent="0.25">
      <c r="A271" t="s">
        <v>1408</v>
      </c>
      <c r="B271" t="s">
        <v>180</v>
      </c>
      <c r="C271">
        <v>14</v>
      </c>
      <c r="D271" t="s">
        <v>1409</v>
      </c>
      <c r="E271" t="s">
        <v>1410</v>
      </c>
      <c r="G271" t="s">
        <v>115</v>
      </c>
      <c r="H271" t="str">
        <f>IF(eurovision_lyrics[[#This Row],[Value.Language]]="English","English","NotEnglish")</f>
        <v>English</v>
      </c>
      <c r="I271">
        <v>5</v>
      </c>
      <c r="J271" s="6">
        <v>94</v>
      </c>
      <c r="K271">
        <v>12</v>
      </c>
      <c r="L271" s="3">
        <f>eurovision_lyrics[[#This Row],[RunningOrder]]/MAX(K$258:K$274)</f>
        <v>0.70588235294117652</v>
      </c>
      <c r="M271">
        <v>18</v>
      </c>
      <c r="N271" t="s">
        <v>1355</v>
      </c>
      <c r="O271" t="s">
        <v>50</v>
      </c>
      <c r="P271" t="s">
        <v>429</v>
      </c>
      <c r="Q271" t="s">
        <v>1411</v>
      </c>
      <c r="R271" t="s">
        <v>115</v>
      </c>
    </row>
    <row r="272" spans="1:18" x14ac:dyDescent="0.25">
      <c r="A272" t="s">
        <v>1388</v>
      </c>
      <c r="B272" t="s">
        <v>21</v>
      </c>
      <c r="C272">
        <v>18</v>
      </c>
      <c r="D272" t="s">
        <v>1389</v>
      </c>
      <c r="E272" t="s">
        <v>1390</v>
      </c>
      <c r="G272" t="s">
        <v>35</v>
      </c>
      <c r="H272" t="str">
        <f>IF(eurovision_lyrics[[#This Row],[Value.Language]]="English","English","NotEnglish")</f>
        <v>NotEnglish</v>
      </c>
      <c r="I272">
        <v>12</v>
      </c>
      <c r="J272" s="6">
        <v>79</v>
      </c>
      <c r="K272">
        <v>8</v>
      </c>
      <c r="L272" s="3">
        <f>eurovision_lyrics[[#This Row],[RunningOrder]]/MAX(K$258:K$274)</f>
        <v>0.47058823529411764</v>
      </c>
      <c r="M272">
        <v>18</v>
      </c>
      <c r="N272" t="s">
        <v>1355</v>
      </c>
      <c r="O272" t="s">
        <v>50</v>
      </c>
      <c r="P272" t="s">
        <v>429</v>
      </c>
      <c r="Q272" t="s">
        <v>1391</v>
      </c>
      <c r="R272" t="s">
        <v>1392</v>
      </c>
    </row>
    <row r="273" spans="1:18" x14ac:dyDescent="0.25">
      <c r="A273" t="s">
        <v>1421</v>
      </c>
      <c r="B273" t="s">
        <v>112</v>
      </c>
      <c r="C273">
        <v>16</v>
      </c>
      <c r="D273" t="s">
        <v>1422</v>
      </c>
      <c r="E273" t="s">
        <v>1423</v>
      </c>
      <c r="G273" t="s">
        <v>115</v>
      </c>
      <c r="H273" t="str">
        <f>IF(eurovision_lyrics[[#This Row],[Value.Language]]="English","English","NotEnglish")</f>
        <v>English</v>
      </c>
      <c r="I273">
        <v>3</v>
      </c>
      <c r="J273" s="6">
        <v>123</v>
      </c>
      <c r="K273">
        <v>15</v>
      </c>
      <c r="L273" s="3">
        <f>eurovision_lyrics[[#This Row],[RunningOrder]]/MAX(K$258:K$274)</f>
        <v>0.88235294117647056</v>
      </c>
      <c r="M273">
        <v>18</v>
      </c>
      <c r="N273" t="s">
        <v>1355</v>
      </c>
      <c r="O273" t="s">
        <v>50</v>
      </c>
      <c r="P273" t="s">
        <v>429</v>
      </c>
      <c r="Q273" t="s">
        <v>1424</v>
      </c>
      <c r="R273" t="s">
        <v>115</v>
      </c>
    </row>
    <row r="274" spans="1:18" x14ac:dyDescent="0.25">
      <c r="A274" t="s">
        <v>1393</v>
      </c>
      <c r="B274" t="s">
        <v>364</v>
      </c>
      <c r="C274">
        <v>13</v>
      </c>
      <c r="D274" t="s">
        <v>1394</v>
      </c>
      <c r="E274" t="s">
        <v>1395</v>
      </c>
      <c r="G274" t="s">
        <v>367</v>
      </c>
      <c r="H274" t="str">
        <f>IF(eurovision_lyrics[[#This Row],[Value.Language]]="English","English","NotEnglish")</f>
        <v>NotEnglish</v>
      </c>
      <c r="I274">
        <v>15</v>
      </c>
      <c r="J274" s="6">
        <v>65</v>
      </c>
      <c r="K274">
        <v>9</v>
      </c>
      <c r="L274" s="3">
        <f>eurovision_lyrics[[#This Row],[RunningOrder]]/MAX(K$258:K$274)</f>
        <v>0.52941176470588236</v>
      </c>
      <c r="M274">
        <v>18</v>
      </c>
      <c r="N274" t="s">
        <v>1355</v>
      </c>
      <c r="O274" t="s">
        <v>50</v>
      </c>
      <c r="P274" t="s">
        <v>429</v>
      </c>
      <c r="Q274" t="s">
        <v>1396</v>
      </c>
      <c r="R274" t="s">
        <v>1397</v>
      </c>
    </row>
    <row r="275" spans="1:18" x14ac:dyDescent="0.25">
      <c r="A275" t="s">
        <v>1488</v>
      </c>
      <c r="B275" t="s">
        <v>32</v>
      </c>
      <c r="C275">
        <v>19</v>
      </c>
      <c r="D275" t="s">
        <v>1489</v>
      </c>
      <c r="E275" t="s">
        <v>1490</v>
      </c>
      <c r="G275" t="s">
        <v>35</v>
      </c>
      <c r="H275" t="str">
        <f>IF(eurovision_lyrics[[#This Row],[Value.Language]]="English","English","NotEnglish")</f>
        <v>NotEnglish</v>
      </c>
      <c r="I275">
        <v>9</v>
      </c>
      <c r="J275" s="6">
        <v>10</v>
      </c>
      <c r="K275">
        <v>11</v>
      </c>
      <c r="L275" s="3">
        <f>eurovision_lyrics[[#This Row],[RunningOrder]]/MAX(K$275:K$291)</f>
        <v>0.6470588235294118</v>
      </c>
      <c r="M275">
        <v>19</v>
      </c>
      <c r="N275" t="s">
        <v>1440</v>
      </c>
      <c r="O275" t="s">
        <v>112</v>
      </c>
      <c r="P275" t="s">
        <v>1441</v>
      </c>
      <c r="Q275" t="s">
        <v>1491</v>
      </c>
      <c r="R275" t="s">
        <v>1492</v>
      </c>
    </row>
    <row r="276" spans="1:18" x14ac:dyDescent="0.25">
      <c r="A276" t="s">
        <v>1437</v>
      </c>
      <c r="B276" t="s">
        <v>357</v>
      </c>
      <c r="C276">
        <v>13</v>
      </c>
      <c r="D276" t="s">
        <v>1438</v>
      </c>
      <c r="E276" t="s">
        <v>1439</v>
      </c>
      <c r="G276" t="s">
        <v>115</v>
      </c>
      <c r="H276" t="str">
        <f>IF(eurovision_lyrics[[#This Row],[Value.Language]]="English","English","NotEnglish")</f>
        <v>English</v>
      </c>
      <c r="I276">
        <v>13</v>
      </c>
      <c r="J276" s="6">
        <v>4</v>
      </c>
      <c r="K276">
        <v>1</v>
      </c>
      <c r="L276" s="3">
        <f>eurovision_lyrics[[#This Row],[RunningOrder]]/MAX(K$275:K$291)</f>
        <v>5.8823529411764705E-2</v>
      </c>
      <c r="M276">
        <v>19</v>
      </c>
      <c r="N276" t="s">
        <v>1440</v>
      </c>
      <c r="O276" t="s">
        <v>112</v>
      </c>
      <c r="P276" t="s">
        <v>1441</v>
      </c>
      <c r="Q276" t="s">
        <v>1442</v>
      </c>
      <c r="R276" t="s">
        <v>115</v>
      </c>
    </row>
    <row r="277" spans="1:18" x14ac:dyDescent="0.25">
      <c r="A277" t="s">
        <v>1501</v>
      </c>
      <c r="B277" t="s">
        <v>78</v>
      </c>
      <c r="C277">
        <v>19</v>
      </c>
      <c r="D277" t="s">
        <v>1502</v>
      </c>
      <c r="E277" t="s">
        <v>1503</v>
      </c>
      <c r="G277" t="s">
        <v>28</v>
      </c>
      <c r="H277" t="str">
        <f>IF(eurovision_lyrics[[#This Row],[Value.Language]]="English","English","NotEnglish")</f>
        <v>NotEnglish</v>
      </c>
      <c r="I277">
        <v>14</v>
      </c>
      <c r="J277" s="6">
        <v>3</v>
      </c>
      <c r="K277">
        <v>14</v>
      </c>
      <c r="L277" s="3">
        <f>eurovision_lyrics[[#This Row],[RunningOrder]]/MAX(K$275:K$291)</f>
        <v>0.82352941176470584</v>
      </c>
      <c r="M277">
        <v>19</v>
      </c>
      <c r="N277" t="s">
        <v>1440</v>
      </c>
      <c r="O277" t="s">
        <v>112</v>
      </c>
      <c r="P277" t="s">
        <v>1441</v>
      </c>
      <c r="Q277" t="s">
        <v>1504</v>
      </c>
      <c r="R277" t="s">
        <v>1505</v>
      </c>
    </row>
    <row r="278" spans="1:18" x14ac:dyDescent="0.25">
      <c r="A278" t="s">
        <v>1456</v>
      </c>
      <c r="B278" t="s">
        <v>1457</v>
      </c>
      <c r="C278">
        <v>1</v>
      </c>
      <c r="D278" t="s">
        <v>1458</v>
      </c>
      <c r="E278" t="s">
        <v>1459</v>
      </c>
      <c r="G278" t="s">
        <v>1460</v>
      </c>
      <c r="H278" t="str">
        <f>IF(eurovision_lyrics[[#This Row],[Value.Language]]="English","English","NotEnglish")</f>
        <v>NotEnglish</v>
      </c>
      <c r="I278">
        <v>11</v>
      </c>
      <c r="J278" s="6">
        <v>7</v>
      </c>
      <c r="K278">
        <v>5</v>
      </c>
      <c r="L278" s="3">
        <f>eurovision_lyrics[[#This Row],[RunningOrder]]/MAX(K$275:K$291)</f>
        <v>0.29411764705882354</v>
      </c>
      <c r="M278">
        <v>19</v>
      </c>
      <c r="N278" t="s">
        <v>1440</v>
      </c>
      <c r="O278" t="s">
        <v>112</v>
      </c>
      <c r="P278" t="s">
        <v>1441</v>
      </c>
      <c r="Q278" t="s">
        <v>1461</v>
      </c>
      <c r="R278" t="s">
        <v>1462</v>
      </c>
    </row>
    <row r="279" spans="1:18" x14ac:dyDescent="0.25">
      <c r="A279" t="s">
        <v>1497</v>
      </c>
      <c r="B279" t="s">
        <v>690</v>
      </c>
      <c r="C279">
        <v>10</v>
      </c>
      <c r="D279" t="s">
        <v>1498</v>
      </c>
      <c r="E279" t="s">
        <v>1499</v>
      </c>
      <c r="G279" t="s">
        <v>115</v>
      </c>
      <c r="H279" t="str">
        <f>IF(eurovision_lyrics[[#This Row],[Value.Language]]="English","English","NotEnglish")</f>
        <v>English</v>
      </c>
      <c r="I279">
        <v>7</v>
      </c>
      <c r="J279" s="6">
        <v>11</v>
      </c>
      <c r="K279">
        <v>13</v>
      </c>
      <c r="L279" s="3">
        <f>eurovision_lyrics[[#This Row],[RunningOrder]]/MAX(K$275:K$291)</f>
        <v>0.76470588235294112</v>
      </c>
      <c r="M279">
        <v>19</v>
      </c>
      <c r="N279" t="s">
        <v>1440</v>
      </c>
      <c r="O279" t="s">
        <v>112</v>
      </c>
      <c r="P279" t="s">
        <v>1441</v>
      </c>
      <c r="Q279" t="s">
        <v>1500</v>
      </c>
      <c r="R279" t="s">
        <v>115</v>
      </c>
    </row>
    <row r="280" spans="1:18" x14ac:dyDescent="0.25">
      <c r="A280" t="s">
        <v>1463</v>
      </c>
      <c r="B280" t="s">
        <v>1431</v>
      </c>
      <c r="C280">
        <v>2</v>
      </c>
      <c r="D280" t="s">
        <v>1464</v>
      </c>
      <c r="E280" t="s">
        <v>1465</v>
      </c>
      <c r="G280" t="s">
        <v>1434</v>
      </c>
      <c r="H280" t="str">
        <f>IF(eurovision_lyrics[[#This Row],[Value.Language]]="English","English","NotEnglish")</f>
        <v>NotEnglish</v>
      </c>
      <c r="I280">
        <v>7</v>
      </c>
      <c r="J280" s="6">
        <v>11</v>
      </c>
      <c r="K280">
        <v>6</v>
      </c>
      <c r="L280" s="3">
        <f>eurovision_lyrics[[#This Row],[RunningOrder]]/MAX(K$275:K$291)</f>
        <v>0.35294117647058826</v>
      </c>
      <c r="M280">
        <v>19</v>
      </c>
      <c r="N280" t="s">
        <v>1440</v>
      </c>
      <c r="O280" t="s">
        <v>112</v>
      </c>
      <c r="P280" t="s">
        <v>1441</v>
      </c>
      <c r="Q280" t="s">
        <v>1466</v>
      </c>
      <c r="R280" t="s">
        <v>1467</v>
      </c>
    </row>
    <row r="281" spans="1:18" x14ac:dyDescent="0.25">
      <c r="A281" t="s">
        <v>1516</v>
      </c>
      <c r="B281" t="s">
        <v>56</v>
      </c>
      <c r="C281">
        <v>19</v>
      </c>
      <c r="D281" t="s">
        <v>1517</v>
      </c>
      <c r="E281" t="s">
        <v>1518</v>
      </c>
      <c r="G281" t="s">
        <v>59</v>
      </c>
      <c r="H281" t="str">
        <f>IF(eurovision_lyrics[[#This Row],[Value.Language]]="English","English","NotEnglish")</f>
        <v>NotEnglish</v>
      </c>
      <c r="I281">
        <v>2</v>
      </c>
      <c r="J281" s="6">
        <v>18</v>
      </c>
      <c r="K281">
        <v>17</v>
      </c>
      <c r="L281" s="3">
        <f>eurovision_lyrics[[#This Row],[RunningOrder]]/MAX(K$275:K$291)</f>
        <v>1</v>
      </c>
      <c r="M281">
        <v>19</v>
      </c>
      <c r="N281" t="s">
        <v>1440</v>
      </c>
      <c r="O281" t="s">
        <v>112</v>
      </c>
      <c r="P281" t="s">
        <v>1441</v>
      </c>
      <c r="Q281" t="s">
        <v>1519</v>
      </c>
      <c r="R281" t="s">
        <v>1520</v>
      </c>
    </row>
    <row r="282" spans="1:18" x14ac:dyDescent="0.25">
      <c r="A282" t="s">
        <v>1477</v>
      </c>
      <c r="B282" t="s">
        <v>50</v>
      </c>
      <c r="C282">
        <v>18</v>
      </c>
      <c r="D282" t="s">
        <v>1478</v>
      </c>
      <c r="E282" t="s">
        <v>1479</v>
      </c>
      <c r="G282" t="s">
        <v>1480</v>
      </c>
      <c r="H282" t="s">
        <v>7845</v>
      </c>
      <c r="I282">
        <v>4</v>
      </c>
      <c r="J282" s="6">
        <v>14</v>
      </c>
      <c r="K282">
        <v>9</v>
      </c>
      <c r="L282" s="3">
        <f>eurovision_lyrics[[#This Row],[RunningOrder]]/MAX(K$275:K$291)</f>
        <v>0.52941176470588236</v>
      </c>
      <c r="M282">
        <v>19</v>
      </c>
      <c r="N282" t="s">
        <v>1440</v>
      </c>
      <c r="O282" t="s">
        <v>112</v>
      </c>
      <c r="P282" t="s">
        <v>1441</v>
      </c>
      <c r="Q282" t="s">
        <v>1481</v>
      </c>
      <c r="R282" t="s">
        <v>1482</v>
      </c>
    </row>
    <row r="283" spans="1:18" x14ac:dyDescent="0.25">
      <c r="A283" t="s">
        <v>1483</v>
      </c>
      <c r="B283" t="s">
        <v>229</v>
      </c>
      <c r="C283">
        <v>16</v>
      </c>
      <c r="D283" t="s">
        <v>1484</v>
      </c>
      <c r="E283" t="s">
        <v>1485</v>
      </c>
      <c r="G283" t="s">
        <v>35</v>
      </c>
      <c r="H283" t="str">
        <f>IF(eurovision_lyrics[[#This Row],[Value.Language]]="English","English","NotEnglish")</f>
        <v>NotEnglish</v>
      </c>
      <c r="I283">
        <v>4</v>
      </c>
      <c r="J283" s="6">
        <v>14</v>
      </c>
      <c r="K283">
        <v>10</v>
      </c>
      <c r="L283" s="3">
        <f>eurovision_lyrics[[#This Row],[RunningOrder]]/MAX(K$275:K$291)</f>
        <v>0.58823529411764708</v>
      </c>
      <c r="M283">
        <v>19</v>
      </c>
      <c r="N283" t="s">
        <v>1440</v>
      </c>
      <c r="O283" t="s">
        <v>112</v>
      </c>
      <c r="P283" t="s">
        <v>1441</v>
      </c>
      <c r="Q283" t="s">
        <v>1486</v>
      </c>
      <c r="R283" t="s">
        <v>1487</v>
      </c>
    </row>
    <row r="284" spans="1:18" x14ac:dyDescent="0.25">
      <c r="A284" t="s">
        <v>1493</v>
      </c>
      <c r="B284" t="s">
        <v>15</v>
      </c>
      <c r="C284">
        <v>19</v>
      </c>
      <c r="D284" t="s">
        <v>1494</v>
      </c>
      <c r="E284" t="s">
        <v>1495</v>
      </c>
      <c r="G284" t="s">
        <v>115</v>
      </c>
      <c r="H284" t="str">
        <f>IF(eurovision_lyrics[[#This Row],[Value.Language]]="English","English","NotEnglish")</f>
        <v>English</v>
      </c>
      <c r="I284">
        <v>3</v>
      </c>
      <c r="J284" s="6">
        <v>15</v>
      </c>
      <c r="K284">
        <v>12</v>
      </c>
      <c r="L284" s="3">
        <f>eurovision_lyrics[[#This Row],[RunningOrder]]/MAX(K$275:K$291)</f>
        <v>0.70588235294117652</v>
      </c>
      <c r="M284">
        <v>19</v>
      </c>
      <c r="N284" t="s">
        <v>1440</v>
      </c>
      <c r="O284" t="s">
        <v>112</v>
      </c>
      <c r="P284" t="s">
        <v>1441</v>
      </c>
      <c r="Q284" t="s">
        <v>1496</v>
      </c>
      <c r="R284" t="s">
        <v>115</v>
      </c>
    </row>
    <row r="285" spans="1:18" x14ac:dyDescent="0.25">
      <c r="A285" t="s">
        <v>1452</v>
      </c>
      <c r="B285" t="s">
        <v>296</v>
      </c>
      <c r="C285">
        <v>14</v>
      </c>
      <c r="D285" t="s">
        <v>1453</v>
      </c>
      <c r="E285" t="s">
        <v>1454</v>
      </c>
      <c r="G285" t="s">
        <v>115</v>
      </c>
      <c r="H285" t="str">
        <f>IF(eurovision_lyrics[[#This Row],[Value.Language]]="English","English","NotEnglish")</f>
        <v>English</v>
      </c>
      <c r="I285">
        <v>14</v>
      </c>
      <c r="J285" s="6">
        <v>3</v>
      </c>
      <c r="K285">
        <v>4</v>
      </c>
      <c r="L285" s="3">
        <f>eurovision_lyrics[[#This Row],[RunningOrder]]/MAX(K$275:K$291)</f>
        <v>0.23529411764705882</v>
      </c>
      <c r="M285">
        <v>19</v>
      </c>
      <c r="N285" t="s">
        <v>1440</v>
      </c>
      <c r="O285" t="s">
        <v>112</v>
      </c>
      <c r="P285" t="s">
        <v>1441</v>
      </c>
      <c r="Q285" t="s">
        <v>1455</v>
      </c>
      <c r="R285" t="s">
        <v>115</v>
      </c>
    </row>
    <row r="286" spans="1:18" x14ac:dyDescent="0.25">
      <c r="A286" t="s">
        <v>1511</v>
      </c>
      <c r="B286" t="s">
        <v>641</v>
      </c>
      <c r="C286">
        <v>10</v>
      </c>
      <c r="D286" t="s">
        <v>1512</v>
      </c>
      <c r="E286" t="s">
        <v>1513</v>
      </c>
      <c r="G286" t="s">
        <v>644</v>
      </c>
      <c r="H286" t="str">
        <f>IF(eurovision_lyrics[[#This Row],[Value.Language]]="English","English","NotEnglish")</f>
        <v>NotEnglish</v>
      </c>
      <c r="I286">
        <v>14</v>
      </c>
      <c r="J286" s="6">
        <v>3</v>
      </c>
      <c r="K286">
        <v>16</v>
      </c>
      <c r="L286" s="3">
        <f>eurovision_lyrics[[#This Row],[RunningOrder]]/MAX(K$275:K$291)</f>
        <v>0.94117647058823528</v>
      </c>
      <c r="M286">
        <v>19</v>
      </c>
      <c r="N286" t="s">
        <v>1440</v>
      </c>
      <c r="O286" t="s">
        <v>112</v>
      </c>
      <c r="P286" t="s">
        <v>1441</v>
      </c>
      <c r="Q286" t="s">
        <v>1514</v>
      </c>
      <c r="R286" t="s">
        <v>1515</v>
      </c>
    </row>
    <row r="287" spans="1:18" x14ac:dyDescent="0.25">
      <c r="A287" t="s">
        <v>1447</v>
      </c>
      <c r="B287" t="s">
        <v>339</v>
      </c>
      <c r="C287">
        <v>14</v>
      </c>
      <c r="D287" t="s">
        <v>1448</v>
      </c>
      <c r="E287" t="s">
        <v>1449</v>
      </c>
      <c r="G287" t="s">
        <v>342</v>
      </c>
      <c r="H287" t="str">
        <f>IF(eurovision_lyrics[[#This Row],[Value.Language]]="English","English","NotEnglish")</f>
        <v>NotEnglish</v>
      </c>
      <c r="I287">
        <v>9</v>
      </c>
      <c r="J287" s="6">
        <v>10</v>
      </c>
      <c r="K287">
        <v>3</v>
      </c>
      <c r="L287" s="3">
        <f>eurovision_lyrics[[#This Row],[RunningOrder]]/MAX(K$275:K$291)</f>
        <v>0.17647058823529413</v>
      </c>
      <c r="M287">
        <v>19</v>
      </c>
      <c r="N287" t="s">
        <v>1440</v>
      </c>
      <c r="O287" t="s">
        <v>112</v>
      </c>
      <c r="P287" t="s">
        <v>1441</v>
      </c>
      <c r="Q287" t="s">
        <v>1450</v>
      </c>
      <c r="R287" t="s">
        <v>1451</v>
      </c>
    </row>
    <row r="288" spans="1:18" x14ac:dyDescent="0.25">
      <c r="A288" t="s">
        <v>1473</v>
      </c>
      <c r="B288" t="s">
        <v>180</v>
      </c>
      <c r="C288">
        <v>15</v>
      </c>
      <c r="D288" t="s">
        <v>1474</v>
      </c>
      <c r="E288" t="s">
        <v>1475</v>
      </c>
      <c r="G288" t="s">
        <v>115</v>
      </c>
      <c r="H288" t="str">
        <f>IF(eurovision_lyrics[[#This Row],[Value.Language]]="English","English","NotEnglish")</f>
        <v>English</v>
      </c>
      <c r="I288">
        <v>1</v>
      </c>
      <c r="J288" s="6">
        <v>24</v>
      </c>
      <c r="K288">
        <v>8</v>
      </c>
      <c r="L288" s="3">
        <f>eurovision_lyrics[[#This Row],[RunningOrder]]/MAX(K$275:K$291)</f>
        <v>0.47058823529411764</v>
      </c>
      <c r="M288">
        <v>19</v>
      </c>
      <c r="N288" t="s">
        <v>1440</v>
      </c>
      <c r="O288" t="s">
        <v>112</v>
      </c>
      <c r="P288" t="s">
        <v>1441</v>
      </c>
      <c r="Q288" t="s">
        <v>1476</v>
      </c>
      <c r="R288" t="s">
        <v>115</v>
      </c>
    </row>
    <row r="289" spans="1:18" x14ac:dyDescent="0.25">
      <c r="A289" t="s">
        <v>1506</v>
      </c>
      <c r="B289" t="s">
        <v>21</v>
      </c>
      <c r="C289">
        <v>19</v>
      </c>
      <c r="D289" t="s">
        <v>1507</v>
      </c>
      <c r="E289" t="s">
        <v>1508</v>
      </c>
      <c r="G289" t="s">
        <v>28</v>
      </c>
      <c r="H289" t="str">
        <f>IF(eurovision_lyrics[[#This Row],[Value.Language]]="English","English","NotEnglish")</f>
        <v>NotEnglish</v>
      </c>
      <c r="I289">
        <v>14</v>
      </c>
      <c r="J289" s="6">
        <v>3</v>
      </c>
      <c r="K289">
        <v>15</v>
      </c>
      <c r="L289" s="3">
        <f>eurovision_lyrics[[#This Row],[RunningOrder]]/MAX(K$275:K$291)</f>
        <v>0.88235294117647056</v>
      </c>
      <c r="M289">
        <v>19</v>
      </c>
      <c r="N289" t="s">
        <v>1440</v>
      </c>
      <c r="O289" t="s">
        <v>112</v>
      </c>
      <c r="P289" t="s">
        <v>1441</v>
      </c>
      <c r="Q289" t="s">
        <v>1509</v>
      </c>
      <c r="R289" t="s">
        <v>1510</v>
      </c>
    </row>
    <row r="290" spans="1:18" x14ac:dyDescent="0.25">
      <c r="A290" t="s">
        <v>1443</v>
      </c>
      <c r="B290" t="s">
        <v>112</v>
      </c>
      <c r="C290">
        <v>17</v>
      </c>
      <c r="D290" t="s">
        <v>1444</v>
      </c>
      <c r="E290" t="s">
        <v>1445</v>
      </c>
      <c r="G290" t="s">
        <v>115</v>
      </c>
      <c r="H290" t="str">
        <f>IF(eurovision_lyrics[[#This Row],[Value.Language]]="English","English","NotEnglish")</f>
        <v>English</v>
      </c>
      <c r="I290">
        <v>4</v>
      </c>
      <c r="J290" s="6">
        <v>14</v>
      </c>
      <c r="K290">
        <v>2</v>
      </c>
      <c r="L290" s="3">
        <f>eurovision_lyrics[[#This Row],[RunningOrder]]/MAX(K$275:K$291)</f>
        <v>0.11764705882352941</v>
      </c>
      <c r="M290">
        <v>19</v>
      </c>
      <c r="N290" t="s">
        <v>1440</v>
      </c>
      <c r="O290" t="s">
        <v>112</v>
      </c>
      <c r="P290" t="s">
        <v>1441</v>
      </c>
      <c r="Q290" t="s">
        <v>1446</v>
      </c>
      <c r="R290" t="s">
        <v>115</v>
      </c>
    </row>
    <row r="291" spans="1:18" x14ac:dyDescent="0.25">
      <c r="A291" t="s">
        <v>1468</v>
      </c>
      <c r="B291" t="s">
        <v>364</v>
      </c>
      <c r="C291">
        <v>14</v>
      </c>
      <c r="D291" t="s">
        <v>1469</v>
      </c>
      <c r="E291" t="s">
        <v>1470</v>
      </c>
      <c r="G291" t="s">
        <v>367</v>
      </c>
      <c r="H291" t="str">
        <f>IF(eurovision_lyrics[[#This Row],[Value.Language]]="English","English","NotEnglish")</f>
        <v>NotEnglish</v>
      </c>
      <c r="I291">
        <v>12</v>
      </c>
      <c r="J291" s="6">
        <v>6</v>
      </c>
      <c r="K291">
        <v>7</v>
      </c>
      <c r="L291" s="3">
        <f>eurovision_lyrics[[#This Row],[RunningOrder]]/MAX(K$275:K$291)</f>
        <v>0.41176470588235292</v>
      </c>
      <c r="M291">
        <v>19</v>
      </c>
      <c r="N291" t="s">
        <v>1440</v>
      </c>
      <c r="O291" t="s">
        <v>112</v>
      </c>
      <c r="P291" t="s">
        <v>1441</v>
      </c>
      <c r="Q291" t="s">
        <v>1471</v>
      </c>
      <c r="R291" t="s">
        <v>1472</v>
      </c>
    </row>
    <row r="292" spans="1:18" x14ac:dyDescent="0.25">
      <c r="A292" t="s">
        <v>1568</v>
      </c>
      <c r="B292" t="s">
        <v>32</v>
      </c>
      <c r="C292">
        <v>20</v>
      </c>
      <c r="D292" t="s">
        <v>1569</v>
      </c>
      <c r="E292" t="s">
        <v>1570</v>
      </c>
      <c r="G292" t="s">
        <v>1571</v>
      </c>
      <c r="H292" t="s">
        <v>7845</v>
      </c>
      <c r="I292">
        <v>15</v>
      </c>
      <c r="J292" s="6">
        <v>17</v>
      </c>
      <c r="K292">
        <v>11</v>
      </c>
      <c r="L292" s="3">
        <f>eurovision_lyrics[[#This Row],[RunningOrder]]/MAX(K$292:K$310)</f>
        <v>0.57894736842105265</v>
      </c>
      <c r="M292">
        <v>20</v>
      </c>
      <c r="N292" t="s">
        <v>1524</v>
      </c>
      <c r="O292" t="s">
        <v>180</v>
      </c>
      <c r="P292" t="s">
        <v>1525</v>
      </c>
      <c r="Q292" t="s">
        <v>1572</v>
      </c>
      <c r="R292" t="s">
        <v>1573</v>
      </c>
    </row>
    <row r="293" spans="1:18" x14ac:dyDescent="0.25">
      <c r="A293" t="s">
        <v>1591</v>
      </c>
      <c r="B293" t="s">
        <v>357</v>
      </c>
      <c r="C293">
        <v>14</v>
      </c>
      <c r="D293" t="s">
        <v>1592</v>
      </c>
      <c r="E293" t="s">
        <v>1593</v>
      </c>
      <c r="G293" t="s">
        <v>115</v>
      </c>
      <c r="H293" t="str">
        <f>IF(eurovision_lyrics[[#This Row],[Value.Language]]="English","English","NotEnglish")</f>
        <v>English</v>
      </c>
      <c r="I293">
        <v>7</v>
      </c>
      <c r="J293" s="6">
        <v>74</v>
      </c>
      <c r="K293">
        <v>15</v>
      </c>
      <c r="L293" s="3">
        <f>eurovision_lyrics[[#This Row],[RunningOrder]]/MAX(K$292:K$310)</f>
        <v>0.78947368421052633</v>
      </c>
      <c r="M293">
        <v>20</v>
      </c>
      <c r="N293" t="s">
        <v>1524</v>
      </c>
      <c r="O293" t="s">
        <v>180</v>
      </c>
      <c r="P293" t="s">
        <v>1525</v>
      </c>
      <c r="Q293" t="s">
        <v>1594</v>
      </c>
      <c r="R293" t="s">
        <v>115</v>
      </c>
    </row>
    <row r="294" spans="1:18" x14ac:dyDescent="0.25">
      <c r="A294" t="s">
        <v>1531</v>
      </c>
      <c r="B294" t="s">
        <v>44</v>
      </c>
      <c r="C294">
        <v>19</v>
      </c>
      <c r="D294" t="s">
        <v>1532</v>
      </c>
      <c r="E294" t="s">
        <v>1533</v>
      </c>
      <c r="G294" t="s">
        <v>35</v>
      </c>
      <c r="H294" t="str">
        <f>IF(eurovision_lyrics[[#This Row],[Value.Language]]="English","English","NotEnglish")</f>
        <v>NotEnglish</v>
      </c>
      <c r="I294">
        <v>4</v>
      </c>
      <c r="J294" s="6">
        <v>91</v>
      </c>
      <c r="K294">
        <v>3</v>
      </c>
      <c r="L294" s="3">
        <f>eurovision_lyrics[[#This Row],[RunningOrder]]/MAX(K$292:K$310)</f>
        <v>0.15789473684210525</v>
      </c>
      <c r="M294">
        <v>20</v>
      </c>
      <c r="N294" t="s">
        <v>1524</v>
      </c>
      <c r="O294" t="s">
        <v>180</v>
      </c>
      <c r="P294" t="s">
        <v>1525</v>
      </c>
      <c r="Q294" t="s">
        <v>1534</v>
      </c>
      <c r="R294" t="s">
        <v>1535</v>
      </c>
    </row>
    <row r="295" spans="1:18" x14ac:dyDescent="0.25">
      <c r="A295" t="s">
        <v>1536</v>
      </c>
      <c r="B295" t="s">
        <v>78</v>
      </c>
      <c r="C295">
        <v>20</v>
      </c>
      <c r="D295" t="s">
        <v>1537</v>
      </c>
      <c r="E295" t="s">
        <v>1538</v>
      </c>
      <c r="G295" t="s">
        <v>524</v>
      </c>
      <c r="H295" t="s">
        <v>7845</v>
      </c>
      <c r="I295">
        <v>17</v>
      </c>
      <c r="J295" s="6">
        <v>15</v>
      </c>
      <c r="K295">
        <v>4</v>
      </c>
      <c r="L295" s="3">
        <f>eurovision_lyrics[[#This Row],[RunningOrder]]/MAX(K$292:K$310)</f>
        <v>0.21052631578947367</v>
      </c>
      <c r="M295">
        <v>20</v>
      </c>
      <c r="N295" t="s">
        <v>1524</v>
      </c>
      <c r="O295" t="s">
        <v>180</v>
      </c>
      <c r="P295" t="s">
        <v>1525</v>
      </c>
      <c r="Q295" t="s">
        <v>1539</v>
      </c>
      <c r="R295" t="s">
        <v>1540</v>
      </c>
    </row>
    <row r="296" spans="1:18" x14ac:dyDescent="0.25">
      <c r="A296" t="s">
        <v>1527</v>
      </c>
      <c r="B296" t="s">
        <v>690</v>
      </c>
      <c r="C296">
        <v>11</v>
      </c>
      <c r="D296" t="s">
        <v>1528</v>
      </c>
      <c r="E296" t="s">
        <v>1529</v>
      </c>
      <c r="G296" t="s">
        <v>115</v>
      </c>
      <c r="H296" t="str">
        <f>IF(eurovision_lyrics[[#This Row],[Value.Language]]="English","English","NotEnglish")</f>
        <v>English</v>
      </c>
      <c r="I296">
        <v>9</v>
      </c>
      <c r="J296" s="6">
        <v>68</v>
      </c>
      <c r="K296">
        <v>2</v>
      </c>
      <c r="L296" s="3">
        <f>eurovision_lyrics[[#This Row],[RunningOrder]]/MAX(K$292:K$310)</f>
        <v>0.10526315789473684</v>
      </c>
      <c r="M296">
        <v>20</v>
      </c>
      <c r="N296" t="s">
        <v>1524</v>
      </c>
      <c r="O296" t="s">
        <v>180</v>
      </c>
      <c r="P296" t="s">
        <v>1525</v>
      </c>
      <c r="Q296" t="s">
        <v>1530</v>
      </c>
      <c r="R296" t="s">
        <v>115</v>
      </c>
    </row>
    <row r="297" spans="1:18" x14ac:dyDescent="0.25">
      <c r="A297" t="s">
        <v>1574</v>
      </c>
      <c r="B297" t="s">
        <v>1431</v>
      </c>
      <c r="C297">
        <v>3</v>
      </c>
      <c r="D297" t="s">
        <v>1575</v>
      </c>
      <c r="E297" t="s">
        <v>1576</v>
      </c>
      <c r="G297" t="s">
        <v>1434</v>
      </c>
      <c r="H297" t="str">
        <f>IF(eurovision_lyrics[[#This Row],[Value.Language]]="English","English","NotEnglish")</f>
        <v>NotEnglish</v>
      </c>
      <c r="I297">
        <v>11</v>
      </c>
      <c r="J297" s="6">
        <v>40</v>
      </c>
      <c r="K297">
        <v>12</v>
      </c>
      <c r="L297" s="3">
        <f>eurovision_lyrics[[#This Row],[RunningOrder]]/MAX(K$292:K$310)</f>
        <v>0.63157894736842102</v>
      </c>
      <c r="M297">
        <v>20</v>
      </c>
      <c r="N297" t="s">
        <v>1524</v>
      </c>
      <c r="O297" t="s">
        <v>180</v>
      </c>
      <c r="P297" t="s">
        <v>1525</v>
      </c>
      <c r="Q297" t="s">
        <v>1577</v>
      </c>
      <c r="R297" t="s">
        <v>1578</v>
      </c>
    </row>
    <row r="298" spans="1:18" x14ac:dyDescent="0.25">
      <c r="A298" t="s">
        <v>1609</v>
      </c>
      <c r="B298" t="s">
        <v>56</v>
      </c>
      <c r="C298">
        <v>20</v>
      </c>
      <c r="D298" t="s">
        <v>1610</v>
      </c>
      <c r="E298" t="s">
        <v>1611</v>
      </c>
      <c r="G298" t="s">
        <v>59</v>
      </c>
      <c r="H298" t="str">
        <f>IF(eurovision_lyrics[[#This Row],[Value.Language]]="English","English","NotEnglish")</f>
        <v>NotEnglish</v>
      </c>
      <c r="I298">
        <v>3</v>
      </c>
      <c r="J298" s="6">
        <v>115</v>
      </c>
      <c r="K298">
        <v>19</v>
      </c>
      <c r="L298" s="3">
        <f>eurovision_lyrics[[#This Row],[RunningOrder]]/MAX(K$292:K$310)</f>
        <v>1</v>
      </c>
      <c r="M298">
        <v>20</v>
      </c>
      <c r="N298" t="s">
        <v>1524</v>
      </c>
      <c r="O298" t="s">
        <v>180</v>
      </c>
      <c r="P298" t="s">
        <v>1525</v>
      </c>
      <c r="Q298" t="s">
        <v>1612</v>
      </c>
      <c r="R298" t="s">
        <v>1613</v>
      </c>
    </row>
    <row r="299" spans="1:18" x14ac:dyDescent="0.25">
      <c r="A299" t="s">
        <v>1541</v>
      </c>
      <c r="B299" t="s">
        <v>50</v>
      </c>
      <c r="C299">
        <v>19</v>
      </c>
      <c r="D299" t="s">
        <v>1542</v>
      </c>
      <c r="E299" t="s">
        <v>1543</v>
      </c>
      <c r="G299" t="s">
        <v>35</v>
      </c>
      <c r="H299" t="str">
        <f>IF(eurovision_lyrics[[#This Row],[Value.Language]]="English","English","NotEnglish")</f>
        <v>NotEnglish</v>
      </c>
      <c r="I299">
        <v>5</v>
      </c>
      <c r="J299" s="6">
        <v>84</v>
      </c>
      <c r="K299">
        <v>5</v>
      </c>
      <c r="L299" s="3">
        <f>eurovision_lyrics[[#This Row],[RunningOrder]]/MAX(K$292:K$310)</f>
        <v>0.26315789473684209</v>
      </c>
      <c r="M299">
        <v>20</v>
      </c>
      <c r="N299" t="s">
        <v>1524</v>
      </c>
      <c r="O299" t="s">
        <v>180</v>
      </c>
      <c r="P299" t="s">
        <v>1525</v>
      </c>
      <c r="Q299" t="s">
        <v>1544</v>
      </c>
      <c r="R299" t="s">
        <v>1545</v>
      </c>
    </row>
    <row r="300" spans="1:18" x14ac:dyDescent="0.25">
      <c r="A300" t="s">
        <v>1564</v>
      </c>
      <c r="B300" t="s">
        <v>1175</v>
      </c>
      <c r="C300">
        <v>3</v>
      </c>
      <c r="D300" t="s">
        <v>1565</v>
      </c>
      <c r="E300" t="s">
        <v>1566</v>
      </c>
      <c r="G300" t="s">
        <v>115</v>
      </c>
      <c r="H300" t="str">
        <f>IF(eurovision_lyrics[[#This Row],[Value.Language]]="English","English","NotEnglish")</f>
        <v>English</v>
      </c>
      <c r="I300">
        <v>12</v>
      </c>
      <c r="J300" s="6">
        <v>32</v>
      </c>
      <c r="K300">
        <v>10</v>
      </c>
      <c r="L300" s="3">
        <f>eurovision_lyrics[[#This Row],[RunningOrder]]/MAX(K$292:K$310)</f>
        <v>0.52631578947368418</v>
      </c>
      <c r="M300">
        <v>20</v>
      </c>
      <c r="N300" t="s">
        <v>1524</v>
      </c>
      <c r="O300" t="s">
        <v>180</v>
      </c>
      <c r="P300" t="s">
        <v>1525</v>
      </c>
      <c r="Q300" t="s">
        <v>1567</v>
      </c>
      <c r="R300" t="s">
        <v>115</v>
      </c>
    </row>
    <row r="301" spans="1:18" x14ac:dyDescent="0.25">
      <c r="A301" t="s">
        <v>1586</v>
      </c>
      <c r="B301" t="s">
        <v>229</v>
      </c>
      <c r="C301">
        <v>17</v>
      </c>
      <c r="D301" t="s">
        <v>1587</v>
      </c>
      <c r="E301" t="s">
        <v>1588</v>
      </c>
      <c r="G301" t="s">
        <v>35</v>
      </c>
      <c r="H301" t="str">
        <f>IF(eurovision_lyrics[[#This Row],[Value.Language]]="English","English","NotEnglish")</f>
        <v>NotEnglish</v>
      </c>
      <c r="I301">
        <v>13</v>
      </c>
      <c r="J301" s="6">
        <v>22</v>
      </c>
      <c r="K301">
        <v>14</v>
      </c>
      <c r="L301" s="3">
        <f>eurovision_lyrics[[#This Row],[RunningOrder]]/MAX(K$292:K$310)</f>
        <v>0.73684210526315785</v>
      </c>
      <c r="M301">
        <v>20</v>
      </c>
      <c r="N301" t="s">
        <v>1524</v>
      </c>
      <c r="O301" t="s">
        <v>180</v>
      </c>
      <c r="P301" t="s">
        <v>1525</v>
      </c>
      <c r="Q301" t="s">
        <v>1589</v>
      </c>
      <c r="R301" t="s">
        <v>1590</v>
      </c>
    </row>
    <row r="302" spans="1:18" x14ac:dyDescent="0.25">
      <c r="A302" t="s">
        <v>1521</v>
      </c>
      <c r="B302" t="s">
        <v>15</v>
      </c>
      <c r="C302">
        <v>20</v>
      </c>
      <c r="D302" t="s">
        <v>1522</v>
      </c>
      <c r="E302" t="s">
        <v>1523</v>
      </c>
      <c r="G302" t="s">
        <v>115</v>
      </c>
      <c r="H302" t="str">
        <f>IF(eurovision_lyrics[[#This Row],[Value.Language]]="English","English","NotEnglish")</f>
        <v>English</v>
      </c>
      <c r="I302">
        <v>1</v>
      </c>
      <c r="J302" s="6">
        <v>152</v>
      </c>
      <c r="K302">
        <v>1</v>
      </c>
      <c r="L302" s="3">
        <f>eurovision_lyrics[[#This Row],[RunningOrder]]/MAX(K$292:K$310)</f>
        <v>5.2631578947368418E-2</v>
      </c>
      <c r="M302">
        <v>20</v>
      </c>
      <c r="N302" t="s">
        <v>1524</v>
      </c>
      <c r="O302" t="s">
        <v>180</v>
      </c>
      <c r="P302" t="s">
        <v>1525</v>
      </c>
      <c r="Q302" t="s">
        <v>1526</v>
      </c>
      <c r="R302" t="s">
        <v>115</v>
      </c>
    </row>
    <row r="303" spans="1:18" x14ac:dyDescent="0.25">
      <c r="A303" t="s">
        <v>1546</v>
      </c>
      <c r="B303" t="s">
        <v>296</v>
      </c>
      <c r="C303">
        <v>15</v>
      </c>
      <c r="D303" t="s">
        <v>1547</v>
      </c>
      <c r="E303" t="s">
        <v>1548</v>
      </c>
      <c r="G303" t="s">
        <v>115</v>
      </c>
      <c r="H303" t="str">
        <f>IF(eurovision_lyrics[[#This Row],[Value.Language]]="English","English","NotEnglish")</f>
        <v>English</v>
      </c>
      <c r="I303">
        <v>18</v>
      </c>
      <c r="J303" s="6">
        <v>11</v>
      </c>
      <c r="K303">
        <v>6</v>
      </c>
      <c r="L303" s="3">
        <f>eurovision_lyrics[[#This Row],[RunningOrder]]/MAX(K$292:K$310)</f>
        <v>0.31578947368421051</v>
      </c>
      <c r="M303">
        <v>20</v>
      </c>
      <c r="N303" t="s">
        <v>1524</v>
      </c>
      <c r="O303" t="s">
        <v>180</v>
      </c>
      <c r="P303" t="s">
        <v>1525</v>
      </c>
      <c r="Q303" t="s">
        <v>1549</v>
      </c>
      <c r="R303" t="s">
        <v>115</v>
      </c>
    </row>
    <row r="304" spans="1:18" x14ac:dyDescent="0.25">
      <c r="A304" t="s">
        <v>1595</v>
      </c>
      <c r="B304" t="s">
        <v>641</v>
      </c>
      <c r="C304">
        <v>11</v>
      </c>
      <c r="D304" t="s">
        <v>1596</v>
      </c>
      <c r="E304" t="s">
        <v>1597</v>
      </c>
      <c r="G304" t="s">
        <v>644</v>
      </c>
      <c r="H304" t="str">
        <f>IF(eurovision_lyrics[[#This Row],[Value.Language]]="English","English","NotEnglish")</f>
        <v>NotEnglish</v>
      </c>
      <c r="I304">
        <v>16</v>
      </c>
      <c r="J304" s="6">
        <v>16</v>
      </c>
      <c r="K304">
        <v>16</v>
      </c>
      <c r="L304" s="3">
        <f>eurovision_lyrics[[#This Row],[RunningOrder]]/MAX(K$292:K$310)</f>
        <v>0.84210526315789469</v>
      </c>
      <c r="M304">
        <v>20</v>
      </c>
      <c r="N304" t="s">
        <v>1524</v>
      </c>
      <c r="O304" t="s">
        <v>180</v>
      </c>
      <c r="P304" t="s">
        <v>1525</v>
      </c>
      <c r="Q304" t="s">
        <v>1598</v>
      </c>
      <c r="R304" t="s">
        <v>1599</v>
      </c>
    </row>
    <row r="305" spans="1:18" x14ac:dyDescent="0.25">
      <c r="A305" t="s">
        <v>1600</v>
      </c>
      <c r="B305" t="s">
        <v>339</v>
      </c>
      <c r="C305">
        <v>15</v>
      </c>
      <c r="D305" t="s">
        <v>1601</v>
      </c>
      <c r="E305" t="s">
        <v>1602</v>
      </c>
      <c r="G305" t="s">
        <v>342</v>
      </c>
      <c r="H305" t="str">
        <f>IF(eurovision_lyrics[[#This Row],[Value.Language]]="English","English","NotEnglish")</f>
        <v>NotEnglish</v>
      </c>
      <c r="I305">
        <v>10</v>
      </c>
      <c r="J305" s="6">
        <v>53</v>
      </c>
      <c r="K305">
        <v>17</v>
      </c>
      <c r="L305" s="3">
        <f>eurovision_lyrics[[#This Row],[RunningOrder]]/MAX(K$292:K$310)</f>
        <v>0.89473684210526316</v>
      </c>
      <c r="M305">
        <v>20</v>
      </c>
      <c r="N305" t="s">
        <v>1524</v>
      </c>
      <c r="O305" t="s">
        <v>180</v>
      </c>
      <c r="P305" t="s">
        <v>1525</v>
      </c>
      <c r="Q305" t="s">
        <v>1603</v>
      </c>
      <c r="R305" t="s">
        <v>1604</v>
      </c>
    </row>
    <row r="306" spans="1:18" x14ac:dyDescent="0.25">
      <c r="A306" t="s">
        <v>1605</v>
      </c>
      <c r="B306" t="s">
        <v>180</v>
      </c>
      <c r="C306">
        <v>16</v>
      </c>
      <c r="D306" t="s">
        <v>1606</v>
      </c>
      <c r="E306" t="s">
        <v>1607</v>
      </c>
      <c r="G306" t="s">
        <v>115</v>
      </c>
      <c r="H306" t="str">
        <f>IF(eurovision_lyrics[[#This Row],[Value.Language]]="English","English","NotEnglish")</f>
        <v>English</v>
      </c>
      <c r="I306">
        <v>8</v>
      </c>
      <c r="J306" s="6">
        <v>72</v>
      </c>
      <c r="K306">
        <v>18</v>
      </c>
      <c r="L306" s="3">
        <f>eurovision_lyrics[[#This Row],[RunningOrder]]/MAX(K$292:K$310)</f>
        <v>0.94736842105263153</v>
      </c>
      <c r="M306">
        <v>20</v>
      </c>
      <c r="N306" t="s">
        <v>1524</v>
      </c>
      <c r="O306" t="s">
        <v>180</v>
      </c>
      <c r="P306" t="s">
        <v>1525</v>
      </c>
      <c r="Q306" t="s">
        <v>1608</v>
      </c>
      <c r="R306" t="s">
        <v>115</v>
      </c>
    </row>
    <row r="307" spans="1:18" x14ac:dyDescent="0.25">
      <c r="A307" t="s">
        <v>1550</v>
      </c>
      <c r="B307" t="s">
        <v>21</v>
      </c>
      <c r="C307">
        <v>20</v>
      </c>
      <c r="D307" t="s">
        <v>1551</v>
      </c>
      <c r="E307" t="s">
        <v>1552</v>
      </c>
      <c r="G307" t="s">
        <v>28</v>
      </c>
      <c r="H307" t="str">
        <f>IF(eurovision_lyrics[[#This Row],[Value.Language]]="English","English","NotEnglish")</f>
        <v>NotEnglish</v>
      </c>
      <c r="I307">
        <v>6</v>
      </c>
      <c r="J307" s="6">
        <v>77</v>
      </c>
      <c r="K307">
        <v>7</v>
      </c>
      <c r="L307" s="3">
        <f>eurovision_lyrics[[#This Row],[RunningOrder]]/MAX(K$292:K$310)</f>
        <v>0.36842105263157893</v>
      </c>
      <c r="M307">
        <v>20</v>
      </c>
      <c r="N307" t="s">
        <v>1524</v>
      </c>
      <c r="O307" t="s">
        <v>180</v>
      </c>
      <c r="P307" t="s">
        <v>1525</v>
      </c>
      <c r="Q307" t="s">
        <v>1553</v>
      </c>
      <c r="R307" t="s">
        <v>1554</v>
      </c>
    </row>
    <row r="308" spans="1:18" x14ac:dyDescent="0.25">
      <c r="A308" t="s">
        <v>1579</v>
      </c>
      <c r="B308" t="s">
        <v>1580</v>
      </c>
      <c r="C308">
        <v>1</v>
      </c>
      <c r="D308" t="s">
        <v>1581</v>
      </c>
      <c r="E308" t="s">
        <v>1582</v>
      </c>
      <c r="G308" t="s">
        <v>1583</v>
      </c>
      <c r="H308" t="str">
        <f>IF(eurovision_lyrics[[#This Row],[Value.Language]]="English","English","NotEnglish")</f>
        <v>NotEnglish</v>
      </c>
      <c r="I308">
        <v>19</v>
      </c>
      <c r="J308" s="6">
        <v>3</v>
      </c>
      <c r="K308">
        <v>13</v>
      </c>
      <c r="L308" s="3">
        <f>eurovision_lyrics[[#This Row],[RunningOrder]]/MAX(K$292:K$310)</f>
        <v>0.68421052631578949</v>
      </c>
      <c r="M308">
        <v>20</v>
      </c>
      <c r="N308" t="s">
        <v>1524</v>
      </c>
      <c r="O308" t="s">
        <v>180</v>
      </c>
      <c r="P308" t="s">
        <v>1525</v>
      </c>
      <c r="Q308" t="s">
        <v>1584</v>
      </c>
      <c r="R308" t="s">
        <v>1585</v>
      </c>
    </row>
    <row r="309" spans="1:18" x14ac:dyDescent="0.25">
      <c r="A309" t="s">
        <v>1560</v>
      </c>
      <c r="B309" t="s">
        <v>112</v>
      </c>
      <c r="C309">
        <v>18</v>
      </c>
      <c r="D309" t="s">
        <v>1561</v>
      </c>
      <c r="E309" t="s">
        <v>1562</v>
      </c>
      <c r="G309" t="s">
        <v>115</v>
      </c>
      <c r="H309" t="str">
        <f>IF(eurovision_lyrics[[#This Row],[Value.Language]]="English","English","NotEnglish")</f>
        <v>English</v>
      </c>
      <c r="I309">
        <v>2</v>
      </c>
      <c r="J309" s="6">
        <v>138</v>
      </c>
      <c r="K309">
        <v>9</v>
      </c>
      <c r="L309" s="3">
        <f>eurovision_lyrics[[#This Row],[RunningOrder]]/MAX(K$292:K$310)</f>
        <v>0.47368421052631576</v>
      </c>
      <c r="M309">
        <v>20</v>
      </c>
      <c r="N309" t="s">
        <v>1524</v>
      </c>
      <c r="O309" t="s">
        <v>180</v>
      </c>
      <c r="P309" t="s">
        <v>1525</v>
      </c>
      <c r="Q309" t="s">
        <v>1563</v>
      </c>
      <c r="R309" t="s">
        <v>115</v>
      </c>
    </row>
    <row r="310" spans="1:18" x14ac:dyDescent="0.25">
      <c r="A310" t="s">
        <v>1555</v>
      </c>
      <c r="B310" t="s">
        <v>364</v>
      </c>
      <c r="C310">
        <v>15</v>
      </c>
      <c r="D310" t="s">
        <v>1556</v>
      </c>
      <c r="E310" t="s">
        <v>1557</v>
      </c>
      <c r="G310" t="s">
        <v>787</v>
      </c>
      <c r="H310" t="str">
        <f>IF(eurovision_lyrics[[#This Row],[Value.Language]]="English","English","NotEnglish")</f>
        <v>NotEnglish</v>
      </c>
      <c r="I310">
        <v>13</v>
      </c>
      <c r="J310" s="6">
        <v>22</v>
      </c>
      <c r="K310">
        <v>8</v>
      </c>
      <c r="L310" s="3">
        <f>eurovision_lyrics[[#This Row],[RunningOrder]]/MAX(K$292:K$310)</f>
        <v>0.42105263157894735</v>
      </c>
      <c r="M310">
        <v>20</v>
      </c>
      <c r="N310" t="s">
        <v>1524</v>
      </c>
      <c r="O310" t="s">
        <v>180</v>
      </c>
      <c r="P310" t="s">
        <v>1525</v>
      </c>
      <c r="Q310" t="s">
        <v>1558</v>
      </c>
      <c r="R310" t="s">
        <v>1559</v>
      </c>
    </row>
    <row r="311" spans="1:18" x14ac:dyDescent="0.25">
      <c r="A311" t="s">
        <v>1676</v>
      </c>
      <c r="B311" t="s">
        <v>123</v>
      </c>
      <c r="C311">
        <v>15</v>
      </c>
      <c r="D311" t="s">
        <v>1677</v>
      </c>
      <c r="E311" t="s">
        <v>1678</v>
      </c>
      <c r="G311" t="s">
        <v>115</v>
      </c>
      <c r="H311" t="str">
        <f>IF(eurovision_lyrics[[#This Row],[Value.Language]]="English","English","NotEnglish")</f>
        <v>English</v>
      </c>
      <c r="I311">
        <v>5</v>
      </c>
      <c r="J311" s="6">
        <v>80</v>
      </c>
      <c r="K311">
        <v>14</v>
      </c>
      <c r="L311" s="3">
        <f>eurovision_lyrics[[#This Row],[RunningOrder]]/MAX(K$311:K$328)</f>
        <v>0.77777777777777779</v>
      </c>
      <c r="M311">
        <v>21</v>
      </c>
      <c r="N311" t="s">
        <v>1617</v>
      </c>
      <c r="O311" t="s">
        <v>15</v>
      </c>
      <c r="P311" t="s">
        <v>1618</v>
      </c>
      <c r="Q311" t="s">
        <v>1679</v>
      </c>
      <c r="R311" t="s">
        <v>115</v>
      </c>
    </row>
    <row r="312" spans="1:18" x14ac:dyDescent="0.25">
      <c r="A312" t="s">
        <v>1640</v>
      </c>
      <c r="B312" t="s">
        <v>32</v>
      </c>
      <c r="C312">
        <v>21</v>
      </c>
      <c r="D312" t="s">
        <v>1641</v>
      </c>
      <c r="E312" t="s">
        <v>1642</v>
      </c>
      <c r="G312" t="s">
        <v>35</v>
      </c>
      <c r="H312" t="str">
        <f>IF(eurovision_lyrics[[#This Row],[Value.Language]]="English","English","NotEnglish")</f>
        <v>NotEnglish</v>
      </c>
      <c r="I312">
        <v>8</v>
      </c>
      <c r="J312" s="6">
        <v>68</v>
      </c>
      <c r="K312">
        <v>6</v>
      </c>
      <c r="L312" s="3">
        <f>eurovision_lyrics[[#This Row],[RunningOrder]]/MAX(K$311:K$328)</f>
        <v>0.33333333333333331</v>
      </c>
      <c r="M312">
        <v>21</v>
      </c>
      <c r="N312" t="s">
        <v>1617</v>
      </c>
      <c r="O312" t="s">
        <v>15</v>
      </c>
      <c r="P312" t="s">
        <v>1618</v>
      </c>
      <c r="Q312" t="s">
        <v>1643</v>
      </c>
      <c r="R312" t="s">
        <v>1644</v>
      </c>
    </row>
    <row r="313" spans="1:18" x14ac:dyDescent="0.25">
      <c r="A313" t="s">
        <v>1662</v>
      </c>
      <c r="B313" t="s">
        <v>357</v>
      </c>
      <c r="C313">
        <v>15</v>
      </c>
      <c r="D313" t="s">
        <v>1663</v>
      </c>
      <c r="E313" t="s">
        <v>1664</v>
      </c>
      <c r="G313" t="s">
        <v>115</v>
      </c>
      <c r="H313" t="str">
        <f>IF(eurovision_lyrics[[#This Row],[Value.Language]]="English","English","NotEnglish")</f>
        <v>English</v>
      </c>
      <c r="I313">
        <v>11</v>
      </c>
      <c r="J313" s="6">
        <v>44</v>
      </c>
      <c r="K313">
        <v>11</v>
      </c>
      <c r="L313" s="3">
        <f>eurovision_lyrics[[#This Row],[RunningOrder]]/MAX(K$311:K$328)</f>
        <v>0.61111111111111116</v>
      </c>
      <c r="M313">
        <v>21</v>
      </c>
      <c r="N313" t="s">
        <v>1617</v>
      </c>
      <c r="O313" t="s">
        <v>15</v>
      </c>
      <c r="P313" t="s">
        <v>1618</v>
      </c>
      <c r="Q313" t="s">
        <v>1665</v>
      </c>
      <c r="R313" t="s">
        <v>115</v>
      </c>
    </row>
    <row r="314" spans="1:18" x14ac:dyDescent="0.25">
      <c r="A314" t="s">
        <v>1690</v>
      </c>
      <c r="B314" t="s">
        <v>44</v>
      </c>
      <c r="C314">
        <v>20</v>
      </c>
      <c r="D314" t="s">
        <v>1691</v>
      </c>
      <c r="E314" t="s">
        <v>1692</v>
      </c>
      <c r="G314" t="s">
        <v>35</v>
      </c>
      <c r="H314" t="str">
        <f>IF(eurovision_lyrics[[#This Row],[Value.Language]]="English","English","NotEnglish")</f>
        <v>NotEnglish</v>
      </c>
      <c r="I314">
        <v>2</v>
      </c>
      <c r="J314" s="6">
        <v>147</v>
      </c>
      <c r="K314">
        <v>17</v>
      </c>
      <c r="L314" s="3">
        <f>eurovision_lyrics[[#This Row],[RunningOrder]]/MAX(K$311:K$328)</f>
        <v>0.94444444444444442</v>
      </c>
      <c r="M314">
        <v>21</v>
      </c>
      <c r="N314" t="s">
        <v>1617</v>
      </c>
      <c r="O314" t="s">
        <v>15</v>
      </c>
      <c r="P314" t="s">
        <v>1618</v>
      </c>
      <c r="Q314" t="s">
        <v>1693</v>
      </c>
      <c r="R314" t="s">
        <v>1694</v>
      </c>
    </row>
    <row r="315" spans="1:18" x14ac:dyDescent="0.25">
      <c r="A315" t="s">
        <v>1624</v>
      </c>
      <c r="B315" t="s">
        <v>78</v>
      </c>
      <c r="C315">
        <v>21</v>
      </c>
      <c r="D315" t="s">
        <v>1625</v>
      </c>
      <c r="E315" t="s">
        <v>1626</v>
      </c>
      <c r="G315" t="s">
        <v>1627</v>
      </c>
      <c r="H315" t="str">
        <f>IF(eurovision_lyrics[[#This Row],[Value.Language]]="English","English","NotEnglish")</f>
        <v>NotEnglish</v>
      </c>
      <c r="I315">
        <v>15</v>
      </c>
      <c r="J315" s="6">
        <v>12</v>
      </c>
      <c r="K315">
        <v>3</v>
      </c>
      <c r="L315" s="3">
        <f>eurovision_lyrics[[#This Row],[RunningOrder]]/MAX(K$311:K$328)</f>
        <v>0.16666666666666666</v>
      </c>
      <c r="M315">
        <v>21</v>
      </c>
      <c r="N315" t="s">
        <v>1617</v>
      </c>
      <c r="O315" t="s">
        <v>15</v>
      </c>
      <c r="P315" t="s">
        <v>1618</v>
      </c>
      <c r="Q315" t="s">
        <v>1628</v>
      </c>
      <c r="R315" t="s">
        <v>1629</v>
      </c>
    </row>
    <row r="316" spans="1:18" x14ac:dyDescent="0.25">
      <c r="A316" t="s">
        <v>1657</v>
      </c>
      <c r="B316" t="s">
        <v>1457</v>
      </c>
      <c r="C316">
        <v>2</v>
      </c>
      <c r="D316" t="s">
        <v>1658</v>
      </c>
      <c r="E316" t="s">
        <v>1659</v>
      </c>
      <c r="G316" t="s">
        <v>1460</v>
      </c>
      <c r="H316" t="str">
        <f>IF(eurovision_lyrics[[#This Row],[Value.Language]]="English","English","NotEnglish")</f>
        <v>NotEnglish</v>
      </c>
      <c r="I316">
        <v>13</v>
      </c>
      <c r="J316" s="6">
        <v>20</v>
      </c>
      <c r="K316">
        <v>10</v>
      </c>
      <c r="L316" s="3">
        <f>eurovision_lyrics[[#This Row],[RunningOrder]]/MAX(K$311:K$328)</f>
        <v>0.55555555555555558</v>
      </c>
      <c r="M316">
        <v>21</v>
      </c>
      <c r="N316" t="s">
        <v>1617</v>
      </c>
      <c r="O316" t="s">
        <v>15</v>
      </c>
      <c r="P316" t="s">
        <v>1618</v>
      </c>
      <c r="Q316" t="s">
        <v>1660</v>
      </c>
      <c r="R316" t="s">
        <v>1661</v>
      </c>
    </row>
    <row r="317" spans="1:18" x14ac:dyDescent="0.25">
      <c r="A317" t="s">
        <v>1645</v>
      </c>
      <c r="B317" t="s">
        <v>690</v>
      </c>
      <c r="C317">
        <v>12</v>
      </c>
      <c r="D317" t="s">
        <v>1646</v>
      </c>
      <c r="E317" t="s">
        <v>1647</v>
      </c>
      <c r="G317" t="s">
        <v>115</v>
      </c>
      <c r="H317" t="str">
        <f>IF(eurovision_lyrics[[#This Row],[Value.Language]]="English","English","NotEnglish")</f>
        <v>English</v>
      </c>
      <c r="I317">
        <v>10</v>
      </c>
      <c r="J317" s="6">
        <v>54</v>
      </c>
      <c r="K317">
        <v>7</v>
      </c>
      <c r="L317" s="3">
        <f>eurovision_lyrics[[#This Row],[RunningOrder]]/MAX(K$311:K$328)</f>
        <v>0.3888888888888889</v>
      </c>
      <c r="M317">
        <v>21</v>
      </c>
      <c r="N317" t="s">
        <v>1617</v>
      </c>
      <c r="O317" t="s">
        <v>15</v>
      </c>
      <c r="P317" t="s">
        <v>1618</v>
      </c>
      <c r="Q317" t="s">
        <v>1648</v>
      </c>
      <c r="R317" t="s">
        <v>115</v>
      </c>
    </row>
    <row r="318" spans="1:18" x14ac:dyDescent="0.25">
      <c r="A318" t="s">
        <v>1630</v>
      </c>
      <c r="B318" t="s">
        <v>1431</v>
      </c>
      <c r="C318">
        <v>4</v>
      </c>
      <c r="D318" t="s">
        <v>1631</v>
      </c>
      <c r="E318" t="s">
        <v>1632</v>
      </c>
      <c r="G318" t="s">
        <v>1434</v>
      </c>
      <c r="H318" t="str">
        <f>IF(eurovision_lyrics[[#This Row],[Value.Language]]="English","English","NotEnglish")</f>
        <v>NotEnglish</v>
      </c>
      <c r="I318">
        <v>6</v>
      </c>
      <c r="J318" s="6">
        <v>77</v>
      </c>
      <c r="K318">
        <v>4</v>
      </c>
      <c r="L318" s="3">
        <f>eurovision_lyrics[[#This Row],[RunningOrder]]/MAX(K$311:K$328)</f>
        <v>0.22222222222222221</v>
      </c>
      <c r="M318">
        <v>21</v>
      </c>
      <c r="N318" t="s">
        <v>1617</v>
      </c>
      <c r="O318" t="s">
        <v>15</v>
      </c>
      <c r="P318" t="s">
        <v>1618</v>
      </c>
      <c r="Q318" t="s">
        <v>1633</v>
      </c>
      <c r="R318" t="s">
        <v>1634</v>
      </c>
    </row>
    <row r="319" spans="1:18" x14ac:dyDescent="0.25">
      <c r="A319" t="s">
        <v>1671</v>
      </c>
      <c r="B319" t="s">
        <v>56</v>
      </c>
      <c r="C319">
        <v>21</v>
      </c>
      <c r="D319" t="s">
        <v>1672</v>
      </c>
      <c r="E319" t="s">
        <v>1673</v>
      </c>
      <c r="G319" t="s">
        <v>1674</v>
      </c>
      <c r="H319" t="s">
        <v>7845</v>
      </c>
      <c r="I319">
        <v>7</v>
      </c>
      <c r="J319" s="6">
        <v>69</v>
      </c>
      <c r="K319">
        <v>13</v>
      </c>
      <c r="L319" s="3">
        <f>eurovision_lyrics[[#This Row],[RunningOrder]]/MAX(K$311:K$328)</f>
        <v>0.72222222222222221</v>
      </c>
      <c r="M319">
        <v>21</v>
      </c>
      <c r="N319" t="s">
        <v>1617</v>
      </c>
      <c r="O319" t="s">
        <v>15</v>
      </c>
      <c r="P319" t="s">
        <v>1618</v>
      </c>
      <c r="Q319" t="s">
        <v>1675</v>
      </c>
      <c r="R319" t="s">
        <v>115</v>
      </c>
    </row>
    <row r="320" spans="1:18" x14ac:dyDescent="0.25">
      <c r="A320" t="s">
        <v>1635</v>
      </c>
      <c r="B320" t="s">
        <v>50</v>
      </c>
      <c r="C320">
        <v>20</v>
      </c>
      <c r="D320" t="s">
        <v>1636</v>
      </c>
      <c r="E320" t="s">
        <v>1637</v>
      </c>
      <c r="G320" t="s">
        <v>35</v>
      </c>
      <c r="H320" t="str">
        <f>IF(eurovision_lyrics[[#This Row],[Value.Language]]="English","English","NotEnglish")</f>
        <v>NotEnglish</v>
      </c>
      <c r="I320">
        <v>14</v>
      </c>
      <c r="J320" s="6">
        <v>17</v>
      </c>
      <c r="K320">
        <v>5</v>
      </c>
      <c r="L320" s="3">
        <f>eurovision_lyrics[[#This Row],[RunningOrder]]/MAX(K$311:K$328)</f>
        <v>0.27777777777777779</v>
      </c>
      <c r="M320">
        <v>21</v>
      </c>
      <c r="N320" t="s">
        <v>1617</v>
      </c>
      <c r="O320" t="s">
        <v>15</v>
      </c>
      <c r="P320" t="s">
        <v>1618</v>
      </c>
      <c r="Q320" t="s">
        <v>1638</v>
      </c>
      <c r="R320" t="s">
        <v>1639</v>
      </c>
    </row>
    <row r="321" spans="1:18" x14ac:dyDescent="0.25">
      <c r="A321" t="s">
        <v>1685</v>
      </c>
      <c r="B321" t="s">
        <v>229</v>
      </c>
      <c r="C321">
        <v>18</v>
      </c>
      <c r="D321" t="s">
        <v>1686</v>
      </c>
      <c r="E321" t="s">
        <v>1687</v>
      </c>
      <c r="G321" t="s">
        <v>35</v>
      </c>
      <c r="H321" t="str">
        <f>IF(eurovision_lyrics[[#This Row],[Value.Language]]="English","English","NotEnglish")</f>
        <v>NotEnglish</v>
      </c>
      <c r="I321">
        <v>3</v>
      </c>
      <c r="J321" s="6">
        <v>93</v>
      </c>
      <c r="K321">
        <v>16</v>
      </c>
      <c r="L321" s="3">
        <f>eurovision_lyrics[[#This Row],[RunningOrder]]/MAX(K$311:K$328)</f>
        <v>0.88888888888888884</v>
      </c>
      <c r="M321">
        <v>21</v>
      </c>
      <c r="N321" t="s">
        <v>1617</v>
      </c>
      <c r="O321" t="s">
        <v>15</v>
      </c>
      <c r="P321" t="s">
        <v>1618</v>
      </c>
      <c r="Q321" t="s">
        <v>1688</v>
      </c>
      <c r="R321" t="s">
        <v>1689</v>
      </c>
    </row>
    <row r="322" spans="1:18" x14ac:dyDescent="0.25">
      <c r="A322" t="s">
        <v>1649</v>
      </c>
      <c r="B322" t="s">
        <v>15</v>
      </c>
      <c r="C322">
        <v>21</v>
      </c>
      <c r="D322" t="s">
        <v>1650</v>
      </c>
      <c r="E322" t="s">
        <v>1651</v>
      </c>
      <c r="G322" t="s">
        <v>115</v>
      </c>
      <c r="H322" t="str">
        <f>IF(eurovision_lyrics[[#This Row],[Value.Language]]="English","English","NotEnglish")</f>
        <v>English</v>
      </c>
      <c r="I322">
        <v>9</v>
      </c>
      <c r="J322" s="6">
        <v>56</v>
      </c>
      <c r="K322">
        <v>8</v>
      </c>
      <c r="L322" s="3">
        <f>eurovision_lyrics[[#This Row],[RunningOrder]]/MAX(K$311:K$328)</f>
        <v>0.44444444444444442</v>
      </c>
      <c r="M322">
        <v>21</v>
      </c>
      <c r="N322" t="s">
        <v>1617</v>
      </c>
      <c r="O322" t="s">
        <v>15</v>
      </c>
      <c r="P322" t="s">
        <v>1618</v>
      </c>
      <c r="Q322" t="s">
        <v>1652</v>
      </c>
      <c r="R322" t="s">
        <v>115</v>
      </c>
    </row>
    <row r="323" spans="1:18" x14ac:dyDescent="0.25">
      <c r="A323" t="s">
        <v>1653</v>
      </c>
      <c r="B323" t="s">
        <v>296</v>
      </c>
      <c r="C323">
        <v>16</v>
      </c>
      <c r="D323" t="s">
        <v>1654</v>
      </c>
      <c r="E323" t="s">
        <v>1655</v>
      </c>
      <c r="G323" t="s">
        <v>115</v>
      </c>
      <c r="H323" t="str">
        <f>IF(eurovision_lyrics[[#This Row],[Value.Language]]="English","English","NotEnglish")</f>
        <v>English</v>
      </c>
      <c r="I323">
        <v>18</v>
      </c>
      <c r="J323" s="6">
        <v>7</v>
      </c>
      <c r="K323">
        <v>9</v>
      </c>
      <c r="L323" s="3">
        <f>eurovision_lyrics[[#This Row],[RunningOrder]]/MAX(K$311:K$328)</f>
        <v>0.5</v>
      </c>
      <c r="M323">
        <v>21</v>
      </c>
      <c r="N323" t="s">
        <v>1617</v>
      </c>
      <c r="O323" t="s">
        <v>15</v>
      </c>
      <c r="P323" t="s">
        <v>1618</v>
      </c>
      <c r="Q323" t="s">
        <v>1656</v>
      </c>
      <c r="R323" t="s">
        <v>115</v>
      </c>
    </row>
    <row r="324" spans="1:18" x14ac:dyDescent="0.25">
      <c r="A324" t="s">
        <v>1680</v>
      </c>
      <c r="B324" t="s">
        <v>641</v>
      </c>
      <c r="C324">
        <v>12</v>
      </c>
      <c r="D324" t="s">
        <v>1681</v>
      </c>
      <c r="E324" t="s">
        <v>1682</v>
      </c>
      <c r="G324" t="s">
        <v>644</v>
      </c>
      <c r="H324" t="str">
        <f>IF(eurovision_lyrics[[#This Row],[Value.Language]]="English","English","NotEnglish")</f>
        <v>NotEnglish</v>
      </c>
      <c r="I324">
        <v>12</v>
      </c>
      <c r="J324" s="6">
        <v>24</v>
      </c>
      <c r="K324">
        <v>15</v>
      </c>
      <c r="L324" s="3">
        <f>eurovision_lyrics[[#This Row],[RunningOrder]]/MAX(K$311:K$328)</f>
        <v>0.83333333333333337</v>
      </c>
      <c r="M324">
        <v>21</v>
      </c>
      <c r="N324" t="s">
        <v>1617</v>
      </c>
      <c r="O324" t="s">
        <v>15</v>
      </c>
      <c r="P324" t="s">
        <v>1618</v>
      </c>
      <c r="Q324" t="s">
        <v>1683</v>
      </c>
      <c r="R324" t="s">
        <v>1684</v>
      </c>
    </row>
    <row r="325" spans="1:18" x14ac:dyDescent="0.25">
      <c r="A325" t="s">
        <v>1666</v>
      </c>
      <c r="B325" t="s">
        <v>339</v>
      </c>
      <c r="C325">
        <v>16</v>
      </c>
      <c r="D325" t="s">
        <v>1667</v>
      </c>
      <c r="E325" t="s">
        <v>1668</v>
      </c>
      <c r="G325" t="s">
        <v>342</v>
      </c>
      <c r="H325" t="str">
        <f>IF(eurovision_lyrics[[#This Row],[Value.Language]]="English","English","NotEnglish")</f>
        <v>NotEnglish</v>
      </c>
      <c r="I325">
        <v>16</v>
      </c>
      <c r="J325" s="6">
        <v>11</v>
      </c>
      <c r="K325">
        <v>12</v>
      </c>
      <c r="L325" s="3">
        <f>eurovision_lyrics[[#This Row],[RunningOrder]]/MAX(K$311:K$328)</f>
        <v>0.66666666666666663</v>
      </c>
      <c r="M325">
        <v>21</v>
      </c>
      <c r="N325" t="s">
        <v>1617</v>
      </c>
      <c r="O325" t="s">
        <v>15</v>
      </c>
      <c r="P325" t="s">
        <v>1618</v>
      </c>
      <c r="Q325" t="s">
        <v>1669</v>
      </c>
      <c r="R325" t="s">
        <v>1670</v>
      </c>
    </row>
    <row r="326" spans="1:18" x14ac:dyDescent="0.25">
      <c r="A326" t="s">
        <v>1620</v>
      </c>
      <c r="B326" t="s">
        <v>21</v>
      </c>
      <c r="C326">
        <v>21</v>
      </c>
      <c r="D326" t="s">
        <v>1621</v>
      </c>
      <c r="E326" t="s">
        <v>1622</v>
      </c>
      <c r="G326" t="s">
        <v>115</v>
      </c>
      <c r="H326" t="str">
        <f>IF(eurovision_lyrics[[#This Row],[Value.Language]]="English","English","NotEnglish")</f>
        <v>English</v>
      </c>
      <c r="I326">
        <v>4</v>
      </c>
      <c r="J326" s="6">
        <v>91</v>
      </c>
      <c r="K326">
        <v>2</v>
      </c>
      <c r="L326" s="3">
        <f>eurovision_lyrics[[#This Row],[RunningOrder]]/MAX(K$311:K$328)</f>
        <v>0.1111111111111111</v>
      </c>
      <c r="M326">
        <v>21</v>
      </c>
      <c r="N326" t="s">
        <v>1617</v>
      </c>
      <c r="O326" t="s">
        <v>15</v>
      </c>
      <c r="P326" t="s">
        <v>1618</v>
      </c>
      <c r="Q326" t="s">
        <v>1623</v>
      </c>
      <c r="R326" t="s">
        <v>115</v>
      </c>
    </row>
    <row r="327" spans="1:18" x14ac:dyDescent="0.25">
      <c r="A327" t="s">
        <v>1614</v>
      </c>
      <c r="B327" t="s">
        <v>112</v>
      </c>
      <c r="C327">
        <v>19</v>
      </c>
      <c r="D327" t="s">
        <v>1615</v>
      </c>
      <c r="E327" t="s">
        <v>1616</v>
      </c>
      <c r="G327" t="s">
        <v>115</v>
      </c>
      <c r="H327" t="str">
        <f>IF(eurovision_lyrics[[#This Row],[Value.Language]]="English","English","NotEnglish")</f>
        <v>English</v>
      </c>
      <c r="I327">
        <v>1</v>
      </c>
      <c r="J327" s="6">
        <v>164</v>
      </c>
      <c r="K327">
        <v>1</v>
      </c>
      <c r="L327" s="3">
        <f>eurovision_lyrics[[#This Row],[RunningOrder]]/MAX(K$311:K$328)</f>
        <v>5.5555555555555552E-2</v>
      </c>
      <c r="M327">
        <v>21</v>
      </c>
      <c r="N327" t="s">
        <v>1617</v>
      </c>
      <c r="O327" t="s">
        <v>15</v>
      </c>
      <c r="P327" t="s">
        <v>1618</v>
      </c>
      <c r="Q327" t="s">
        <v>1619</v>
      </c>
      <c r="R327" t="s">
        <v>115</v>
      </c>
    </row>
    <row r="328" spans="1:18" x14ac:dyDescent="0.25">
      <c r="A328" t="s">
        <v>1695</v>
      </c>
      <c r="B328" t="s">
        <v>364</v>
      </c>
      <c r="C328">
        <v>16</v>
      </c>
      <c r="D328" t="s">
        <v>1696</v>
      </c>
      <c r="E328" t="s">
        <v>1697</v>
      </c>
      <c r="G328" t="s">
        <v>655</v>
      </c>
      <c r="H328" t="str">
        <f>IF(eurovision_lyrics[[#This Row],[Value.Language]]="English","English","NotEnglish")</f>
        <v>NotEnglish</v>
      </c>
      <c r="I328">
        <v>17</v>
      </c>
      <c r="J328" s="6">
        <v>10</v>
      </c>
      <c r="K328">
        <v>18</v>
      </c>
      <c r="L328" s="3">
        <f>eurovision_lyrics[[#This Row],[RunningOrder]]/MAX(K$311:K$328)</f>
        <v>1</v>
      </c>
      <c r="M328">
        <v>21</v>
      </c>
      <c r="N328" t="s">
        <v>1617</v>
      </c>
      <c r="O328" t="s">
        <v>15</v>
      </c>
      <c r="P328" t="s">
        <v>1618</v>
      </c>
      <c r="Q328" t="s">
        <v>1698</v>
      </c>
      <c r="R328" t="s">
        <v>1699</v>
      </c>
    </row>
    <row r="329" spans="1:18" x14ac:dyDescent="0.25">
      <c r="A329" t="s">
        <v>1715</v>
      </c>
      <c r="B329" t="s">
        <v>123</v>
      </c>
      <c r="C329">
        <v>16</v>
      </c>
      <c r="D329" t="s">
        <v>1716</v>
      </c>
      <c r="E329" t="s">
        <v>1717</v>
      </c>
      <c r="G329" t="s">
        <v>1718</v>
      </c>
      <c r="H329" t="s">
        <v>7845</v>
      </c>
      <c r="I329">
        <v>17</v>
      </c>
      <c r="J329" s="6">
        <v>11</v>
      </c>
      <c r="K329">
        <v>4</v>
      </c>
      <c r="L329" s="3">
        <f>eurovision_lyrics[[#This Row],[RunningOrder]]/MAX(K$329:K$346)</f>
        <v>0.22222222222222221</v>
      </c>
      <c r="M329">
        <v>22</v>
      </c>
      <c r="N329" t="s">
        <v>1703</v>
      </c>
      <c r="O329" t="s">
        <v>112</v>
      </c>
      <c r="P329" t="s">
        <v>272</v>
      </c>
      <c r="Q329" t="s">
        <v>1719</v>
      </c>
      <c r="R329" t="s">
        <v>1720</v>
      </c>
    </row>
    <row r="330" spans="1:18" x14ac:dyDescent="0.25">
      <c r="A330" t="s">
        <v>1780</v>
      </c>
      <c r="B330" t="s">
        <v>32</v>
      </c>
      <c r="C330">
        <v>22</v>
      </c>
      <c r="D330" t="s">
        <v>1781</v>
      </c>
      <c r="E330" t="s">
        <v>1782</v>
      </c>
      <c r="G330" t="s">
        <v>115</v>
      </c>
      <c r="H330" t="str">
        <f>IF(eurovision_lyrics[[#This Row],[Value.Language]]="English","English","NotEnglish")</f>
        <v>English</v>
      </c>
      <c r="I330">
        <v>7</v>
      </c>
      <c r="J330" s="6">
        <v>69</v>
      </c>
      <c r="K330">
        <v>17</v>
      </c>
      <c r="L330" s="3">
        <f>eurovision_lyrics[[#This Row],[RunningOrder]]/MAX(K$329:K$346)</f>
        <v>0.94444444444444442</v>
      </c>
      <c r="M330">
        <v>22</v>
      </c>
      <c r="N330" t="s">
        <v>1703</v>
      </c>
      <c r="O330" t="s">
        <v>112</v>
      </c>
      <c r="P330" t="s">
        <v>272</v>
      </c>
      <c r="Q330" t="s">
        <v>1783</v>
      </c>
      <c r="R330" t="s">
        <v>115</v>
      </c>
    </row>
    <row r="331" spans="1:18" x14ac:dyDescent="0.25">
      <c r="A331" t="s">
        <v>1774</v>
      </c>
      <c r="B331" t="s">
        <v>357</v>
      </c>
      <c r="C331">
        <v>16</v>
      </c>
      <c r="D331" t="s">
        <v>1775</v>
      </c>
      <c r="E331" t="s">
        <v>1776</v>
      </c>
      <c r="G331" t="s">
        <v>1777</v>
      </c>
      <c r="H331" t="str">
        <f>IF(eurovision_lyrics[[#This Row],[Value.Language]]="English","English","NotEnglish")</f>
        <v>NotEnglish</v>
      </c>
      <c r="I331">
        <v>10</v>
      </c>
      <c r="J331" s="6">
        <v>50</v>
      </c>
      <c r="K331">
        <v>16</v>
      </c>
      <c r="L331" s="3">
        <f>eurovision_lyrics[[#This Row],[RunningOrder]]/MAX(K$329:K$346)</f>
        <v>0.88888888888888884</v>
      </c>
      <c r="M331">
        <v>22</v>
      </c>
      <c r="N331" t="s">
        <v>1703</v>
      </c>
      <c r="O331" t="s">
        <v>112</v>
      </c>
      <c r="P331" t="s">
        <v>272</v>
      </c>
      <c r="Q331" t="s">
        <v>1778</v>
      </c>
      <c r="R331" t="s">
        <v>1779</v>
      </c>
    </row>
    <row r="332" spans="1:18" x14ac:dyDescent="0.25">
      <c r="A332" t="s">
        <v>1784</v>
      </c>
      <c r="B332" t="s">
        <v>44</v>
      </c>
      <c r="C332">
        <v>21</v>
      </c>
      <c r="D332" t="s">
        <v>1785</v>
      </c>
      <c r="E332" t="s">
        <v>1786</v>
      </c>
      <c r="G332" t="s">
        <v>35</v>
      </c>
      <c r="H332" t="str">
        <f>IF(eurovision_lyrics[[#This Row],[Value.Language]]="English","English","NotEnglish")</f>
        <v>NotEnglish</v>
      </c>
      <c r="I332">
        <v>1</v>
      </c>
      <c r="J332" s="6">
        <v>136</v>
      </c>
      <c r="K332">
        <v>18</v>
      </c>
      <c r="L332" s="3">
        <f>eurovision_lyrics[[#This Row],[RunningOrder]]/MAX(K$329:K$346)</f>
        <v>1</v>
      </c>
      <c r="M332">
        <v>22</v>
      </c>
      <c r="N332" t="s">
        <v>1703</v>
      </c>
      <c r="O332" t="s">
        <v>112</v>
      </c>
      <c r="P332" t="s">
        <v>272</v>
      </c>
      <c r="Q332" t="s">
        <v>1787</v>
      </c>
      <c r="R332" t="s">
        <v>1788</v>
      </c>
    </row>
    <row r="333" spans="1:18" x14ac:dyDescent="0.25">
      <c r="A333" t="s">
        <v>1726</v>
      </c>
      <c r="B333" t="s">
        <v>78</v>
      </c>
      <c r="C333">
        <v>22</v>
      </c>
      <c r="D333" t="s">
        <v>1727</v>
      </c>
      <c r="E333" t="s">
        <v>1728</v>
      </c>
      <c r="G333" t="s">
        <v>115</v>
      </c>
      <c r="H333" t="str">
        <f>IF(eurovision_lyrics[[#This Row],[Value.Language]]="English","English","NotEnglish")</f>
        <v>English</v>
      </c>
      <c r="I333">
        <v>8</v>
      </c>
      <c r="J333" s="6">
        <v>55</v>
      </c>
      <c r="K333">
        <v>6</v>
      </c>
      <c r="L333" s="3">
        <f>eurovision_lyrics[[#This Row],[RunningOrder]]/MAX(K$329:K$346)</f>
        <v>0.33333333333333331</v>
      </c>
      <c r="M333">
        <v>22</v>
      </c>
      <c r="N333" t="s">
        <v>1703</v>
      </c>
      <c r="O333" t="s">
        <v>112</v>
      </c>
      <c r="P333" t="s">
        <v>272</v>
      </c>
      <c r="Q333" t="s">
        <v>1729</v>
      </c>
      <c r="R333" t="s">
        <v>115</v>
      </c>
    </row>
    <row r="334" spans="1:18" x14ac:dyDescent="0.25">
      <c r="A334" t="s">
        <v>1744</v>
      </c>
      <c r="B334" t="s">
        <v>1457</v>
      </c>
      <c r="C334">
        <v>3</v>
      </c>
      <c r="D334" t="s">
        <v>1745</v>
      </c>
      <c r="E334" t="s">
        <v>1746</v>
      </c>
      <c r="G334" t="s">
        <v>1460</v>
      </c>
      <c r="H334" t="str">
        <f>IF(eurovision_lyrics[[#This Row],[Value.Language]]="English","English","NotEnglish")</f>
        <v>NotEnglish</v>
      </c>
      <c r="I334">
        <v>5</v>
      </c>
      <c r="J334" s="6">
        <v>92</v>
      </c>
      <c r="K334">
        <v>10</v>
      </c>
      <c r="L334" s="3">
        <f>eurovision_lyrics[[#This Row],[RunningOrder]]/MAX(K$329:K$346)</f>
        <v>0.55555555555555558</v>
      </c>
      <c r="M334">
        <v>22</v>
      </c>
      <c r="N334" t="s">
        <v>1703</v>
      </c>
      <c r="O334" t="s">
        <v>112</v>
      </c>
      <c r="P334" t="s">
        <v>272</v>
      </c>
      <c r="Q334" t="s">
        <v>1747</v>
      </c>
      <c r="R334" t="s">
        <v>1748</v>
      </c>
    </row>
    <row r="335" spans="1:18" x14ac:dyDescent="0.25">
      <c r="A335" t="s">
        <v>1700</v>
      </c>
      <c r="B335" t="s">
        <v>690</v>
      </c>
      <c r="C335">
        <v>13</v>
      </c>
      <c r="D335" t="s">
        <v>1701</v>
      </c>
      <c r="E335" t="s">
        <v>1702</v>
      </c>
      <c r="G335" t="s">
        <v>115</v>
      </c>
      <c r="H335" t="str">
        <f>IF(eurovision_lyrics[[#This Row],[Value.Language]]="English","English","NotEnglish")</f>
        <v>English</v>
      </c>
      <c r="I335">
        <v>3</v>
      </c>
      <c r="J335" s="6">
        <v>119</v>
      </c>
      <c r="K335">
        <v>1</v>
      </c>
      <c r="L335" s="3">
        <f>eurovision_lyrics[[#This Row],[RunningOrder]]/MAX(K$329:K$346)</f>
        <v>5.5555555555555552E-2</v>
      </c>
      <c r="M335">
        <v>22</v>
      </c>
      <c r="N335" t="s">
        <v>1703</v>
      </c>
      <c r="O335" t="s">
        <v>112</v>
      </c>
      <c r="P335" t="s">
        <v>272</v>
      </c>
      <c r="Q335" t="s">
        <v>1704</v>
      </c>
      <c r="R335" t="s">
        <v>115</v>
      </c>
    </row>
    <row r="336" spans="1:18" x14ac:dyDescent="0.25">
      <c r="A336" t="s">
        <v>1749</v>
      </c>
      <c r="B336" t="s">
        <v>1431</v>
      </c>
      <c r="C336">
        <v>5</v>
      </c>
      <c r="D336" t="s">
        <v>1750</v>
      </c>
      <c r="E336" t="s">
        <v>1751</v>
      </c>
      <c r="G336" t="s">
        <v>1434</v>
      </c>
      <c r="H336" t="str">
        <f>IF(eurovision_lyrics[[#This Row],[Value.Language]]="English","English","NotEnglish")</f>
        <v>NotEnglish</v>
      </c>
      <c r="I336">
        <v>11</v>
      </c>
      <c r="J336" s="6">
        <v>49</v>
      </c>
      <c r="K336">
        <v>11</v>
      </c>
      <c r="L336" s="3">
        <f>eurovision_lyrics[[#This Row],[RunningOrder]]/MAX(K$329:K$346)</f>
        <v>0.61111111111111116</v>
      </c>
      <c r="M336">
        <v>22</v>
      </c>
      <c r="N336" t="s">
        <v>1703</v>
      </c>
      <c r="O336" t="s">
        <v>112</v>
      </c>
      <c r="P336" t="s">
        <v>272</v>
      </c>
      <c r="Q336" t="s">
        <v>1752</v>
      </c>
      <c r="R336" t="s">
        <v>1753</v>
      </c>
    </row>
    <row r="337" spans="1:18" x14ac:dyDescent="0.25">
      <c r="A337" t="s">
        <v>1769</v>
      </c>
      <c r="B337" t="s">
        <v>56</v>
      </c>
      <c r="C337">
        <v>22</v>
      </c>
      <c r="D337" t="s">
        <v>1770</v>
      </c>
      <c r="E337" t="s">
        <v>1771</v>
      </c>
      <c r="G337" t="s">
        <v>59</v>
      </c>
      <c r="H337" t="str">
        <f>IF(eurovision_lyrics[[#This Row],[Value.Language]]="English","English","NotEnglish")</f>
        <v>NotEnglish</v>
      </c>
      <c r="I337">
        <v>13</v>
      </c>
      <c r="J337" s="6">
        <v>33</v>
      </c>
      <c r="K337">
        <v>15</v>
      </c>
      <c r="L337" s="3">
        <f>eurovision_lyrics[[#This Row],[RunningOrder]]/MAX(K$329:K$346)</f>
        <v>0.83333333333333337</v>
      </c>
      <c r="M337">
        <v>22</v>
      </c>
      <c r="N337" t="s">
        <v>1703</v>
      </c>
      <c r="O337" t="s">
        <v>112</v>
      </c>
      <c r="P337" t="s">
        <v>272</v>
      </c>
      <c r="Q337" t="s">
        <v>1772</v>
      </c>
      <c r="R337" t="s">
        <v>1773</v>
      </c>
    </row>
    <row r="338" spans="1:18" x14ac:dyDescent="0.25">
      <c r="A338" t="s">
        <v>1730</v>
      </c>
      <c r="B338" t="s">
        <v>50</v>
      </c>
      <c r="C338">
        <v>21</v>
      </c>
      <c r="D338" t="s">
        <v>1731</v>
      </c>
      <c r="E338" t="s">
        <v>1732</v>
      </c>
      <c r="G338" t="s">
        <v>35</v>
      </c>
      <c r="H338" t="str">
        <f>IF(eurovision_lyrics[[#This Row],[Value.Language]]="English","English","NotEnglish")</f>
        <v>NotEnglish</v>
      </c>
      <c r="I338">
        <v>16</v>
      </c>
      <c r="J338" s="6">
        <v>17</v>
      </c>
      <c r="K338">
        <v>7</v>
      </c>
      <c r="L338" s="3">
        <f>eurovision_lyrics[[#This Row],[RunningOrder]]/MAX(K$329:K$346)</f>
        <v>0.3888888888888889</v>
      </c>
      <c r="M338">
        <v>22</v>
      </c>
      <c r="N338" t="s">
        <v>1703</v>
      </c>
      <c r="O338" t="s">
        <v>112</v>
      </c>
      <c r="P338" t="s">
        <v>272</v>
      </c>
      <c r="Q338" t="s">
        <v>1733</v>
      </c>
      <c r="R338" t="s">
        <v>1734</v>
      </c>
    </row>
    <row r="339" spans="1:18" x14ac:dyDescent="0.25">
      <c r="A339" t="s">
        <v>1705</v>
      </c>
      <c r="B339" t="s">
        <v>229</v>
      </c>
      <c r="C339">
        <v>19</v>
      </c>
      <c r="D339" t="s">
        <v>1706</v>
      </c>
      <c r="E339" t="s">
        <v>1707</v>
      </c>
      <c r="G339" t="s">
        <v>35</v>
      </c>
      <c r="H339" t="str">
        <f>IF(eurovision_lyrics[[#This Row],[Value.Language]]="English","English","NotEnglish")</f>
        <v>NotEnglish</v>
      </c>
      <c r="I339">
        <v>4</v>
      </c>
      <c r="J339" s="6">
        <v>96</v>
      </c>
      <c r="K339">
        <v>2</v>
      </c>
      <c r="L339" s="3">
        <f>eurovision_lyrics[[#This Row],[RunningOrder]]/MAX(K$329:K$346)</f>
        <v>0.1111111111111111</v>
      </c>
      <c r="M339">
        <v>22</v>
      </c>
      <c r="N339" t="s">
        <v>1703</v>
      </c>
      <c r="O339" t="s">
        <v>112</v>
      </c>
      <c r="P339" t="s">
        <v>272</v>
      </c>
      <c r="Q339" t="s">
        <v>1708</v>
      </c>
      <c r="R339" t="s">
        <v>1709</v>
      </c>
    </row>
    <row r="340" spans="1:18" x14ac:dyDescent="0.25">
      <c r="A340" t="s">
        <v>1710</v>
      </c>
      <c r="B340" t="s">
        <v>15</v>
      </c>
      <c r="C340">
        <v>22</v>
      </c>
      <c r="D340" t="s">
        <v>1711</v>
      </c>
      <c r="E340" t="s">
        <v>1712</v>
      </c>
      <c r="G340" t="s">
        <v>18</v>
      </c>
      <c r="H340" t="str">
        <f>IF(eurovision_lyrics[[#This Row],[Value.Language]]="English","English","NotEnglish")</f>
        <v>NotEnglish</v>
      </c>
      <c r="I340">
        <v>12</v>
      </c>
      <c r="J340" s="6">
        <v>35</v>
      </c>
      <c r="K340">
        <v>3</v>
      </c>
      <c r="L340" s="3">
        <f>eurovision_lyrics[[#This Row],[RunningOrder]]/MAX(K$329:K$346)</f>
        <v>0.16666666666666666</v>
      </c>
      <c r="M340">
        <v>22</v>
      </c>
      <c r="N340" t="s">
        <v>1703</v>
      </c>
      <c r="O340" t="s">
        <v>112</v>
      </c>
      <c r="P340" t="s">
        <v>272</v>
      </c>
      <c r="Q340" t="s">
        <v>1713</v>
      </c>
      <c r="R340" t="s">
        <v>1714</v>
      </c>
    </row>
    <row r="341" spans="1:18" x14ac:dyDescent="0.25">
      <c r="A341" t="s">
        <v>1721</v>
      </c>
      <c r="B341" t="s">
        <v>296</v>
      </c>
      <c r="C341">
        <v>17</v>
      </c>
      <c r="D341" t="s">
        <v>1722</v>
      </c>
      <c r="E341" t="s">
        <v>1723</v>
      </c>
      <c r="G341" t="s">
        <v>403</v>
      </c>
      <c r="H341" t="str">
        <f>IF(eurovision_lyrics[[#This Row],[Value.Language]]="English","English","NotEnglish")</f>
        <v>NotEnglish</v>
      </c>
      <c r="I341">
        <v>14</v>
      </c>
      <c r="J341" s="6">
        <v>18</v>
      </c>
      <c r="K341">
        <v>5</v>
      </c>
      <c r="L341" s="3">
        <f>eurovision_lyrics[[#This Row],[RunningOrder]]/MAX(K$329:K$346)</f>
        <v>0.27777777777777779</v>
      </c>
      <c r="M341">
        <v>22</v>
      </c>
      <c r="N341" t="s">
        <v>1703</v>
      </c>
      <c r="O341" t="s">
        <v>112</v>
      </c>
      <c r="P341" t="s">
        <v>272</v>
      </c>
      <c r="Q341" t="s">
        <v>1724</v>
      </c>
      <c r="R341" t="s">
        <v>1725</v>
      </c>
    </row>
    <row r="342" spans="1:18" x14ac:dyDescent="0.25">
      <c r="A342" t="s">
        <v>1735</v>
      </c>
      <c r="B342" t="s">
        <v>641</v>
      </c>
      <c r="C342">
        <v>13</v>
      </c>
      <c r="D342" t="s">
        <v>1736</v>
      </c>
      <c r="E342" t="s">
        <v>1737</v>
      </c>
      <c r="G342" t="s">
        <v>644</v>
      </c>
      <c r="H342" t="str">
        <f>IF(eurovision_lyrics[[#This Row],[Value.Language]]="English","English","NotEnglish")</f>
        <v>NotEnglish</v>
      </c>
      <c r="I342">
        <v>14</v>
      </c>
      <c r="J342" s="6">
        <v>18</v>
      </c>
      <c r="K342">
        <v>8</v>
      </c>
      <c r="L342" s="3">
        <f>eurovision_lyrics[[#This Row],[RunningOrder]]/MAX(K$329:K$346)</f>
        <v>0.44444444444444442</v>
      </c>
      <c r="M342">
        <v>22</v>
      </c>
      <c r="N342" t="s">
        <v>1703</v>
      </c>
      <c r="O342" t="s">
        <v>112</v>
      </c>
      <c r="P342" t="s">
        <v>272</v>
      </c>
      <c r="Q342" t="s">
        <v>1738</v>
      </c>
      <c r="R342" t="s">
        <v>1739</v>
      </c>
    </row>
    <row r="343" spans="1:18" x14ac:dyDescent="0.25">
      <c r="A343" t="s">
        <v>1764</v>
      </c>
      <c r="B343" t="s">
        <v>339</v>
      </c>
      <c r="C343">
        <v>17</v>
      </c>
      <c r="D343" t="s">
        <v>1765</v>
      </c>
      <c r="E343" t="s">
        <v>1766</v>
      </c>
      <c r="G343" t="s">
        <v>342</v>
      </c>
      <c r="H343" t="str">
        <f>IF(eurovision_lyrics[[#This Row],[Value.Language]]="English","English","NotEnglish")</f>
        <v>NotEnglish</v>
      </c>
      <c r="I343">
        <v>9</v>
      </c>
      <c r="J343" s="6">
        <v>52</v>
      </c>
      <c r="K343">
        <v>14</v>
      </c>
      <c r="L343" s="3">
        <f>eurovision_lyrics[[#This Row],[RunningOrder]]/MAX(K$329:K$346)</f>
        <v>0.77777777777777779</v>
      </c>
      <c r="M343">
        <v>22</v>
      </c>
      <c r="N343" t="s">
        <v>1703</v>
      </c>
      <c r="O343" t="s">
        <v>112</v>
      </c>
      <c r="P343" t="s">
        <v>272</v>
      </c>
      <c r="Q343" t="s">
        <v>1767</v>
      </c>
      <c r="R343" t="s">
        <v>1768</v>
      </c>
    </row>
    <row r="344" spans="1:18" x14ac:dyDescent="0.25">
      <c r="A344" t="s">
        <v>1759</v>
      </c>
      <c r="B344" t="s">
        <v>180</v>
      </c>
      <c r="C344">
        <v>17</v>
      </c>
      <c r="D344" t="s">
        <v>1760</v>
      </c>
      <c r="E344" t="s">
        <v>1761</v>
      </c>
      <c r="G344" t="s">
        <v>183</v>
      </c>
      <c r="H344" t="str">
        <f>IF(eurovision_lyrics[[#This Row],[Value.Language]]="English","English","NotEnglish")</f>
        <v>NotEnglish</v>
      </c>
      <c r="I344">
        <v>18</v>
      </c>
      <c r="J344" s="6">
        <v>2</v>
      </c>
      <c r="K344">
        <v>13</v>
      </c>
      <c r="L344" s="3">
        <f>eurovision_lyrics[[#This Row],[RunningOrder]]/MAX(K$329:K$346)</f>
        <v>0.72222222222222221</v>
      </c>
      <c r="M344">
        <v>22</v>
      </c>
      <c r="N344" t="s">
        <v>1703</v>
      </c>
      <c r="O344" t="s">
        <v>112</v>
      </c>
      <c r="P344" t="s">
        <v>272</v>
      </c>
      <c r="Q344" t="s">
        <v>1762</v>
      </c>
      <c r="R344" t="s">
        <v>1763</v>
      </c>
    </row>
    <row r="345" spans="1:18" x14ac:dyDescent="0.25">
      <c r="A345" t="s">
        <v>1754</v>
      </c>
      <c r="B345" t="s">
        <v>21</v>
      </c>
      <c r="C345">
        <v>22</v>
      </c>
      <c r="D345" t="s">
        <v>1755</v>
      </c>
      <c r="E345" t="s">
        <v>1756</v>
      </c>
      <c r="G345" t="s">
        <v>1627</v>
      </c>
      <c r="H345" t="str">
        <f>IF(eurovision_lyrics[[#This Row],[Value.Language]]="English","English","NotEnglish")</f>
        <v>NotEnglish</v>
      </c>
      <c r="I345">
        <v>6</v>
      </c>
      <c r="J345" s="6">
        <v>71</v>
      </c>
      <c r="K345">
        <v>12</v>
      </c>
      <c r="L345" s="3">
        <f>eurovision_lyrics[[#This Row],[RunningOrder]]/MAX(K$329:K$346)</f>
        <v>0.66666666666666663</v>
      </c>
      <c r="M345">
        <v>22</v>
      </c>
      <c r="N345" t="s">
        <v>1703</v>
      </c>
      <c r="O345" t="s">
        <v>112</v>
      </c>
      <c r="P345" t="s">
        <v>272</v>
      </c>
      <c r="Q345" t="s">
        <v>1757</v>
      </c>
      <c r="R345" t="s">
        <v>1758</v>
      </c>
    </row>
    <row r="346" spans="1:18" x14ac:dyDescent="0.25">
      <c r="A346" t="s">
        <v>1740</v>
      </c>
      <c r="B346" t="s">
        <v>112</v>
      </c>
      <c r="C346">
        <v>20</v>
      </c>
      <c r="D346" t="s">
        <v>1741</v>
      </c>
      <c r="E346" t="s">
        <v>1742</v>
      </c>
      <c r="G346" t="s">
        <v>115</v>
      </c>
      <c r="H346" t="str">
        <f>IF(eurovision_lyrics[[#This Row],[Value.Language]]="English","English","NotEnglish")</f>
        <v>English</v>
      </c>
      <c r="I346">
        <v>2</v>
      </c>
      <c r="J346" s="6">
        <v>121</v>
      </c>
      <c r="K346">
        <v>9</v>
      </c>
      <c r="L346" s="3">
        <f>eurovision_lyrics[[#This Row],[RunningOrder]]/MAX(K$329:K$346)</f>
        <v>0.5</v>
      </c>
      <c r="M346">
        <v>22</v>
      </c>
      <c r="N346" t="s">
        <v>1703</v>
      </c>
      <c r="O346" t="s">
        <v>112</v>
      </c>
      <c r="P346" t="s">
        <v>272</v>
      </c>
      <c r="Q346" t="s">
        <v>1743</v>
      </c>
      <c r="R346" t="s">
        <v>115</v>
      </c>
    </row>
    <row r="347" spans="1:18" x14ac:dyDescent="0.25">
      <c r="A347" t="s">
        <v>1880</v>
      </c>
      <c r="B347" t="s">
        <v>123</v>
      </c>
      <c r="C347">
        <v>17</v>
      </c>
      <c r="D347" t="s">
        <v>1881</v>
      </c>
      <c r="E347" t="s">
        <v>1882</v>
      </c>
      <c r="G347" t="s">
        <v>1627</v>
      </c>
      <c r="H347" t="str">
        <f>IF(eurovision_lyrics[[#This Row],[Value.Language]]="English","English","NotEnglish")</f>
        <v>NotEnglish</v>
      </c>
      <c r="I347">
        <v>15</v>
      </c>
      <c r="J347" s="6">
        <v>14</v>
      </c>
      <c r="K347">
        <v>19</v>
      </c>
      <c r="L347" s="3">
        <f>eurovision_lyrics[[#This Row],[RunningOrder]]/MAX(K$347:K$366)</f>
        <v>0.95</v>
      </c>
      <c r="M347">
        <v>23</v>
      </c>
      <c r="N347" t="s">
        <v>1792</v>
      </c>
      <c r="O347" t="s">
        <v>44</v>
      </c>
      <c r="P347" t="s">
        <v>1793</v>
      </c>
      <c r="Q347" t="s">
        <v>1883</v>
      </c>
      <c r="R347" t="s">
        <v>1884</v>
      </c>
    </row>
    <row r="348" spans="1:18" x14ac:dyDescent="0.25">
      <c r="A348" t="s">
        <v>1835</v>
      </c>
      <c r="B348" t="s">
        <v>32</v>
      </c>
      <c r="C348">
        <v>23</v>
      </c>
      <c r="D348" t="s">
        <v>1836</v>
      </c>
      <c r="E348" t="s">
        <v>1837</v>
      </c>
      <c r="G348" t="s">
        <v>35</v>
      </c>
      <c r="H348" t="str">
        <f>IF(eurovision_lyrics[[#This Row],[Value.Language]]="English","English","NotEnglish")</f>
        <v>NotEnglish</v>
      </c>
      <c r="I348">
        <v>2</v>
      </c>
      <c r="J348" s="6">
        <v>125</v>
      </c>
      <c r="K348">
        <v>10</v>
      </c>
      <c r="L348" s="3">
        <f>eurovision_lyrics[[#This Row],[RunningOrder]]/MAX(K$347:K$366)</f>
        <v>0.5</v>
      </c>
      <c r="M348">
        <v>23</v>
      </c>
      <c r="N348" t="s">
        <v>1792</v>
      </c>
      <c r="O348" t="s">
        <v>44</v>
      </c>
      <c r="P348" t="s">
        <v>1793</v>
      </c>
      <c r="Q348" t="s">
        <v>1838</v>
      </c>
      <c r="R348" t="s">
        <v>1839</v>
      </c>
    </row>
    <row r="349" spans="1:18" x14ac:dyDescent="0.25">
      <c r="A349" t="s">
        <v>1865</v>
      </c>
      <c r="B349" t="s">
        <v>146</v>
      </c>
      <c r="C349">
        <v>11</v>
      </c>
      <c r="D349" t="s">
        <v>1866</v>
      </c>
      <c r="E349" t="s">
        <v>1867</v>
      </c>
      <c r="G349" t="s">
        <v>149</v>
      </c>
      <c r="H349" t="str">
        <f>IF(eurovision_lyrics[[#This Row],[Value.Language]]="English","English","NotEnglish")</f>
        <v>NotEnglish</v>
      </c>
      <c r="I349">
        <v>16</v>
      </c>
      <c r="J349" s="6">
        <v>13</v>
      </c>
      <c r="K349">
        <v>16</v>
      </c>
      <c r="L349" s="3">
        <f>eurovision_lyrics[[#This Row],[RunningOrder]]/MAX(K$347:K$366)</f>
        <v>0.8</v>
      </c>
      <c r="M349">
        <v>23</v>
      </c>
      <c r="N349" t="s">
        <v>1792</v>
      </c>
      <c r="O349" t="s">
        <v>44</v>
      </c>
      <c r="P349" t="s">
        <v>1793</v>
      </c>
      <c r="Q349" t="s">
        <v>1868</v>
      </c>
      <c r="R349" t="s">
        <v>1869</v>
      </c>
    </row>
    <row r="350" spans="1:18" x14ac:dyDescent="0.25">
      <c r="A350" t="s">
        <v>1805</v>
      </c>
      <c r="B350" t="s">
        <v>357</v>
      </c>
      <c r="C350">
        <v>17</v>
      </c>
      <c r="D350" t="s">
        <v>1806</v>
      </c>
      <c r="E350" t="s">
        <v>1807</v>
      </c>
      <c r="G350" t="s">
        <v>360</v>
      </c>
      <c r="H350" t="str">
        <f>IF(eurovision_lyrics[[#This Row],[Value.Language]]="English","English","NotEnglish")</f>
        <v>NotEnglish</v>
      </c>
      <c r="I350">
        <v>18</v>
      </c>
      <c r="J350" s="6">
        <v>2</v>
      </c>
      <c r="K350">
        <v>4</v>
      </c>
      <c r="L350" s="3">
        <f>eurovision_lyrics[[#This Row],[RunningOrder]]/MAX(K$347:K$366)</f>
        <v>0.2</v>
      </c>
      <c r="M350">
        <v>23</v>
      </c>
      <c r="N350" t="s">
        <v>1792</v>
      </c>
      <c r="O350" t="s">
        <v>44</v>
      </c>
      <c r="P350" t="s">
        <v>1793</v>
      </c>
      <c r="Q350" t="s">
        <v>1808</v>
      </c>
      <c r="R350" t="s">
        <v>1809</v>
      </c>
    </row>
    <row r="351" spans="1:18" x14ac:dyDescent="0.25">
      <c r="A351" t="s">
        <v>1815</v>
      </c>
      <c r="B351" t="s">
        <v>44</v>
      </c>
      <c r="C351">
        <v>22</v>
      </c>
      <c r="D351" t="s">
        <v>1816</v>
      </c>
      <c r="E351" t="s">
        <v>1817</v>
      </c>
      <c r="G351" t="s">
        <v>35</v>
      </c>
      <c r="H351" t="str">
        <f>IF(eurovision_lyrics[[#This Row],[Value.Language]]="English","English","NotEnglish")</f>
        <v>NotEnglish</v>
      </c>
      <c r="I351">
        <v>3</v>
      </c>
      <c r="J351" s="6">
        <v>119</v>
      </c>
      <c r="K351">
        <v>6</v>
      </c>
      <c r="L351" s="3">
        <f>eurovision_lyrics[[#This Row],[RunningOrder]]/MAX(K$347:K$366)</f>
        <v>0.3</v>
      </c>
      <c r="M351">
        <v>23</v>
      </c>
      <c r="N351" t="s">
        <v>1792</v>
      </c>
      <c r="O351" t="s">
        <v>44</v>
      </c>
      <c r="P351" t="s">
        <v>1793</v>
      </c>
      <c r="Q351" t="s">
        <v>1818</v>
      </c>
      <c r="R351" t="s">
        <v>1819</v>
      </c>
    </row>
    <row r="352" spans="1:18" x14ac:dyDescent="0.25">
      <c r="A352" t="s">
        <v>1850</v>
      </c>
      <c r="B352" t="s">
        <v>78</v>
      </c>
      <c r="C352">
        <v>23</v>
      </c>
      <c r="D352" t="s">
        <v>1851</v>
      </c>
      <c r="E352" t="s">
        <v>1852</v>
      </c>
      <c r="G352" t="s">
        <v>28</v>
      </c>
      <c r="H352" t="str">
        <f>IF(eurovision_lyrics[[#This Row],[Value.Language]]="English","English","NotEnglish")</f>
        <v>NotEnglish</v>
      </c>
      <c r="I352">
        <v>6</v>
      </c>
      <c r="J352" s="6">
        <v>84</v>
      </c>
      <c r="K352">
        <v>13</v>
      </c>
      <c r="L352" s="3">
        <f>eurovision_lyrics[[#This Row],[RunningOrder]]/MAX(K$347:K$366)</f>
        <v>0.65</v>
      </c>
      <c r="M352">
        <v>23</v>
      </c>
      <c r="N352" t="s">
        <v>1792</v>
      </c>
      <c r="O352" t="s">
        <v>44</v>
      </c>
      <c r="P352" t="s">
        <v>1793</v>
      </c>
      <c r="Q352" t="s">
        <v>1853</v>
      </c>
      <c r="R352" t="s">
        <v>1854</v>
      </c>
    </row>
    <row r="353" spans="1:18" x14ac:dyDescent="0.25">
      <c r="A353" t="s">
        <v>1860</v>
      </c>
      <c r="B353" t="s">
        <v>1457</v>
      </c>
      <c r="C353">
        <v>4</v>
      </c>
      <c r="D353" t="s">
        <v>1861</v>
      </c>
      <c r="E353" t="s">
        <v>1862</v>
      </c>
      <c r="G353" t="s">
        <v>1460</v>
      </c>
      <c r="H353" t="str">
        <f>IF(eurovision_lyrics[[#This Row],[Value.Language]]="English","English","NotEnglish")</f>
        <v>NotEnglish</v>
      </c>
      <c r="I353">
        <v>8</v>
      </c>
      <c r="J353" s="6">
        <v>66</v>
      </c>
      <c r="K353">
        <v>15</v>
      </c>
      <c r="L353" s="3">
        <f>eurovision_lyrics[[#This Row],[RunningOrder]]/MAX(K$347:K$366)</f>
        <v>0.75</v>
      </c>
      <c r="M353">
        <v>23</v>
      </c>
      <c r="N353" t="s">
        <v>1792</v>
      </c>
      <c r="O353" t="s">
        <v>44</v>
      </c>
      <c r="P353" t="s">
        <v>1793</v>
      </c>
      <c r="Q353" t="s">
        <v>1863</v>
      </c>
      <c r="R353" t="s">
        <v>1864</v>
      </c>
    </row>
    <row r="354" spans="1:18" x14ac:dyDescent="0.25">
      <c r="A354" t="s">
        <v>1789</v>
      </c>
      <c r="B354" t="s">
        <v>690</v>
      </c>
      <c r="C354">
        <v>14</v>
      </c>
      <c r="D354" t="s">
        <v>1790</v>
      </c>
      <c r="E354" t="s">
        <v>1791</v>
      </c>
      <c r="G354" t="s">
        <v>115</v>
      </c>
      <c r="H354" t="str">
        <f>IF(eurovision_lyrics[[#This Row],[Value.Language]]="English","English","NotEnglish")</f>
        <v>English</v>
      </c>
      <c r="I354">
        <v>5</v>
      </c>
      <c r="J354" s="6">
        <v>86</v>
      </c>
      <c r="K354">
        <v>1</v>
      </c>
      <c r="L354" s="3">
        <f>eurovision_lyrics[[#This Row],[RunningOrder]]/MAX(K$347:K$366)</f>
        <v>0.05</v>
      </c>
      <c r="M354">
        <v>23</v>
      </c>
      <c r="N354" t="s">
        <v>1792</v>
      </c>
      <c r="O354" t="s">
        <v>44</v>
      </c>
      <c r="P354" t="s">
        <v>1793</v>
      </c>
      <c r="Q354" t="s">
        <v>1794</v>
      </c>
      <c r="R354" t="s">
        <v>115</v>
      </c>
    </row>
    <row r="355" spans="1:18" x14ac:dyDescent="0.25">
      <c r="A355" t="s">
        <v>1875</v>
      </c>
      <c r="B355" t="s">
        <v>1431</v>
      </c>
      <c r="C355">
        <v>6</v>
      </c>
      <c r="D355" t="s">
        <v>1876</v>
      </c>
      <c r="E355" t="s">
        <v>1877</v>
      </c>
      <c r="G355" t="s">
        <v>1434</v>
      </c>
      <c r="H355" t="str">
        <f>IF(eurovision_lyrics[[#This Row],[Value.Language]]="English","English","NotEnglish")</f>
        <v>NotEnglish</v>
      </c>
      <c r="I355">
        <v>1</v>
      </c>
      <c r="J355" s="6">
        <v>157</v>
      </c>
      <c r="K355">
        <v>18</v>
      </c>
      <c r="L355" s="3">
        <f>eurovision_lyrics[[#This Row],[RunningOrder]]/MAX(K$347:K$366)</f>
        <v>0.9</v>
      </c>
      <c r="M355">
        <v>23</v>
      </c>
      <c r="N355" t="s">
        <v>1792</v>
      </c>
      <c r="O355" t="s">
        <v>44</v>
      </c>
      <c r="P355" t="s">
        <v>1793</v>
      </c>
      <c r="Q355" t="s">
        <v>1878</v>
      </c>
      <c r="R355" t="s">
        <v>1879</v>
      </c>
    </row>
    <row r="356" spans="1:18" x14ac:dyDescent="0.25">
      <c r="A356" t="s">
        <v>1800</v>
      </c>
      <c r="B356" t="s">
        <v>56</v>
      </c>
      <c r="C356">
        <v>23</v>
      </c>
      <c r="D356" t="s">
        <v>1801</v>
      </c>
      <c r="E356" t="s">
        <v>1802</v>
      </c>
      <c r="G356" t="s">
        <v>59</v>
      </c>
      <c r="H356" t="str">
        <f>IF(eurovision_lyrics[[#This Row],[Value.Language]]="English","English","NotEnglish")</f>
        <v>NotEnglish</v>
      </c>
      <c r="I356">
        <v>12</v>
      </c>
      <c r="J356" s="6">
        <v>53</v>
      </c>
      <c r="K356">
        <v>3</v>
      </c>
      <c r="L356" s="3">
        <f>eurovision_lyrics[[#This Row],[RunningOrder]]/MAX(K$347:K$366)</f>
        <v>0.15</v>
      </c>
      <c r="M356">
        <v>23</v>
      </c>
      <c r="N356" t="s">
        <v>1792</v>
      </c>
      <c r="O356" t="s">
        <v>44</v>
      </c>
      <c r="P356" t="s">
        <v>1793</v>
      </c>
      <c r="Q356" t="s">
        <v>1803</v>
      </c>
      <c r="R356" t="s">
        <v>1804</v>
      </c>
    </row>
    <row r="357" spans="1:18" x14ac:dyDescent="0.25">
      <c r="A357" t="s">
        <v>1870</v>
      </c>
      <c r="B357" t="s">
        <v>50</v>
      </c>
      <c r="C357">
        <v>22</v>
      </c>
      <c r="D357" t="s">
        <v>1871</v>
      </c>
      <c r="E357" t="s">
        <v>1872</v>
      </c>
      <c r="G357" t="s">
        <v>35</v>
      </c>
      <c r="H357" t="str">
        <f>IF(eurovision_lyrics[[#This Row],[Value.Language]]="English","English","NotEnglish")</f>
        <v>NotEnglish</v>
      </c>
      <c r="I357">
        <v>7</v>
      </c>
      <c r="J357" s="6">
        <v>73</v>
      </c>
      <c r="K357">
        <v>17</v>
      </c>
      <c r="L357" s="3">
        <f>eurovision_lyrics[[#This Row],[RunningOrder]]/MAX(K$347:K$366)</f>
        <v>0.85</v>
      </c>
      <c r="M357">
        <v>23</v>
      </c>
      <c r="N357" t="s">
        <v>1792</v>
      </c>
      <c r="O357" t="s">
        <v>44</v>
      </c>
      <c r="P357" t="s">
        <v>1793</v>
      </c>
      <c r="Q357" t="s">
        <v>1873</v>
      </c>
      <c r="R357" t="s">
        <v>1874</v>
      </c>
    </row>
    <row r="358" spans="1:18" x14ac:dyDescent="0.25">
      <c r="A358" t="s">
        <v>1855</v>
      </c>
      <c r="B358" t="s">
        <v>229</v>
      </c>
      <c r="C358">
        <v>20</v>
      </c>
      <c r="D358" t="s">
        <v>1856</v>
      </c>
      <c r="E358" t="s">
        <v>1857</v>
      </c>
      <c r="G358" t="s">
        <v>35</v>
      </c>
      <c r="H358" t="str">
        <f>IF(eurovision_lyrics[[#This Row],[Value.Language]]="English","English","NotEnglish")</f>
        <v>NotEnglish</v>
      </c>
      <c r="I358">
        <v>4</v>
      </c>
      <c r="J358" s="6">
        <v>107</v>
      </c>
      <c r="K358">
        <v>14</v>
      </c>
      <c r="L358" s="3">
        <f>eurovision_lyrics[[#This Row],[RunningOrder]]/MAX(K$347:K$366)</f>
        <v>0.7</v>
      </c>
      <c r="M358">
        <v>23</v>
      </c>
      <c r="N358" t="s">
        <v>1792</v>
      </c>
      <c r="O358" t="s">
        <v>44</v>
      </c>
      <c r="P358" t="s">
        <v>1793</v>
      </c>
      <c r="Q358" t="s">
        <v>1858</v>
      </c>
      <c r="R358" t="s">
        <v>1859</v>
      </c>
    </row>
    <row r="359" spans="1:18" x14ac:dyDescent="0.25">
      <c r="A359" t="s">
        <v>1840</v>
      </c>
      <c r="B359" t="s">
        <v>15</v>
      </c>
      <c r="C359">
        <v>23</v>
      </c>
      <c r="D359" t="s">
        <v>1841</v>
      </c>
      <c r="E359" t="s">
        <v>1842</v>
      </c>
      <c r="G359" t="s">
        <v>18</v>
      </c>
      <c r="H359" t="str">
        <f>IF(eurovision_lyrics[[#This Row],[Value.Language]]="English","English","NotEnglish")</f>
        <v>NotEnglish</v>
      </c>
      <c r="I359">
        <v>13</v>
      </c>
      <c r="J359" s="6">
        <v>37</v>
      </c>
      <c r="K359">
        <v>11</v>
      </c>
      <c r="L359" s="3">
        <f>eurovision_lyrics[[#This Row],[RunningOrder]]/MAX(K$347:K$366)</f>
        <v>0.55000000000000004</v>
      </c>
      <c r="M359">
        <v>23</v>
      </c>
      <c r="N359" t="s">
        <v>1792</v>
      </c>
      <c r="O359" t="s">
        <v>44</v>
      </c>
      <c r="P359" t="s">
        <v>1793</v>
      </c>
      <c r="Q359" t="s">
        <v>1843</v>
      </c>
      <c r="R359" t="s">
        <v>1844</v>
      </c>
    </row>
    <row r="360" spans="1:18" x14ac:dyDescent="0.25">
      <c r="A360" t="s">
        <v>1795</v>
      </c>
      <c r="B360" t="s">
        <v>296</v>
      </c>
      <c r="C360">
        <v>18</v>
      </c>
      <c r="D360" t="s">
        <v>1796</v>
      </c>
      <c r="E360" t="s">
        <v>1797</v>
      </c>
      <c r="G360" t="s">
        <v>403</v>
      </c>
      <c r="H360" t="str">
        <f>IF(eurovision_lyrics[[#This Row],[Value.Language]]="English","English","NotEnglish")</f>
        <v>NotEnglish</v>
      </c>
      <c r="I360">
        <v>20</v>
      </c>
      <c r="J360" s="6">
        <v>0</v>
      </c>
      <c r="K360">
        <v>2</v>
      </c>
      <c r="L360" s="3">
        <f>eurovision_lyrics[[#This Row],[RunningOrder]]/MAX(K$347:K$366)</f>
        <v>0.1</v>
      </c>
      <c r="M360">
        <v>23</v>
      </c>
      <c r="N360" t="s">
        <v>1792</v>
      </c>
      <c r="O360" t="s">
        <v>44</v>
      </c>
      <c r="P360" t="s">
        <v>1793</v>
      </c>
      <c r="Q360" t="s">
        <v>1798</v>
      </c>
      <c r="R360" t="s">
        <v>1799</v>
      </c>
    </row>
    <row r="361" spans="1:18" x14ac:dyDescent="0.25">
      <c r="A361" t="s">
        <v>1810</v>
      </c>
      <c r="B361" t="s">
        <v>641</v>
      </c>
      <c r="C361">
        <v>14</v>
      </c>
      <c r="D361" t="s">
        <v>1811</v>
      </c>
      <c r="E361" t="s">
        <v>1812</v>
      </c>
      <c r="G361" t="s">
        <v>644</v>
      </c>
      <c r="H361" t="str">
        <f>IF(eurovision_lyrics[[#This Row],[Value.Language]]="English","English","NotEnglish")</f>
        <v>NotEnglish</v>
      </c>
      <c r="I361">
        <v>17</v>
      </c>
      <c r="J361" s="6">
        <v>5</v>
      </c>
      <c r="K361">
        <v>5</v>
      </c>
      <c r="L361" s="3">
        <f>eurovision_lyrics[[#This Row],[RunningOrder]]/MAX(K$347:K$366)</f>
        <v>0.25</v>
      </c>
      <c r="M361">
        <v>23</v>
      </c>
      <c r="N361" t="s">
        <v>1792</v>
      </c>
      <c r="O361" t="s">
        <v>44</v>
      </c>
      <c r="P361" t="s">
        <v>1793</v>
      </c>
      <c r="Q361" t="s">
        <v>1813</v>
      </c>
      <c r="R361" t="s">
        <v>1814</v>
      </c>
    </row>
    <row r="362" spans="1:18" x14ac:dyDescent="0.25">
      <c r="A362" t="s">
        <v>1820</v>
      </c>
      <c r="B362" t="s">
        <v>339</v>
      </c>
      <c r="C362">
        <v>18</v>
      </c>
      <c r="D362" t="s">
        <v>1821</v>
      </c>
      <c r="E362" t="s">
        <v>1822</v>
      </c>
      <c r="G362" t="s">
        <v>1823</v>
      </c>
      <c r="H362" t="s">
        <v>7845</v>
      </c>
      <c r="I362">
        <v>9</v>
      </c>
      <c r="J362" s="6">
        <v>65</v>
      </c>
      <c r="K362">
        <v>7</v>
      </c>
      <c r="L362" s="3">
        <f>eurovision_lyrics[[#This Row],[RunningOrder]]/MAX(K$347:K$366)</f>
        <v>0.35</v>
      </c>
      <c r="M362">
        <v>23</v>
      </c>
      <c r="N362" t="s">
        <v>1792</v>
      </c>
      <c r="O362" t="s">
        <v>44</v>
      </c>
      <c r="P362" t="s">
        <v>1793</v>
      </c>
      <c r="Q362" t="s">
        <v>1824</v>
      </c>
      <c r="R362" t="s">
        <v>1825</v>
      </c>
    </row>
    <row r="363" spans="1:18" x14ac:dyDescent="0.25">
      <c r="A363" t="s">
        <v>1885</v>
      </c>
      <c r="B363" t="s">
        <v>180</v>
      </c>
      <c r="C363">
        <v>18</v>
      </c>
      <c r="D363" t="s">
        <v>1886</v>
      </c>
      <c r="E363" t="s">
        <v>1887</v>
      </c>
      <c r="G363" t="s">
        <v>183</v>
      </c>
      <c r="H363" t="str">
        <f>IF(eurovision_lyrics[[#This Row],[Value.Language]]="English","English","NotEnglish")</f>
        <v>NotEnglish</v>
      </c>
      <c r="I363">
        <v>14</v>
      </c>
      <c r="J363" s="6">
        <v>26</v>
      </c>
      <c r="K363">
        <v>20</v>
      </c>
      <c r="L363" s="3">
        <f>eurovision_lyrics[[#This Row],[RunningOrder]]/MAX(K$347:K$366)</f>
        <v>1</v>
      </c>
      <c r="M363">
        <v>23</v>
      </c>
      <c r="N363" t="s">
        <v>1792</v>
      </c>
      <c r="O363" t="s">
        <v>44</v>
      </c>
      <c r="P363" t="s">
        <v>1793</v>
      </c>
      <c r="Q363" t="s">
        <v>1888</v>
      </c>
      <c r="R363" t="s">
        <v>1889</v>
      </c>
    </row>
    <row r="364" spans="1:18" x14ac:dyDescent="0.25">
      <c r="A364" t="s">
        <v>1830</v>
      </c>
      <c r="B364" t="s">
        <v>21</v>
      </c>
      <c r="C364">
        <v>23</v>
      </c>
      <c r="D364" t="s">
        <v>1831</v>
      </c>
      <c r="E364" t="s">
        <v>1832</v>
      </c>
      <c r="G364" t="s">
        <v>35</v>
      </c>
      <c r="H364" t="str">
        <f>IF(eurovision_lyrics[[#This Row],[Value.Language]]="English","English","NotEnglish")</f>
        <v>NotEnglish</v>
      </c>
      <c r="I364">
        <v>9</v>
      </c>
      <c r="J364" s="6">
        <v>65</v>
      </c>
      <c r="K364">
        <v>9</v>
      </c>
      <c r="L364" s="3">
        <f>eurovision_lyrics[[#This Row],[RunningOrder]]/MAX(K$347:K$366)</f>
        <v>0.45</v>
      </c>
      <c r="M364">
        <v>23</v>
      </c>
      <c r="N364" t="s">
        <v>1792</v>
      </c>
      <c r="O364" t="s">
        <v>44</v>
      </c>
      <c r="P364" t="s">
        <v>1793</v>
      </c>
      <c r="Q364" t="s">
        <v>1833</v>
      </c>
      <c r="R364" t="s">
        <v>1834</v>
      </c>
    </row>
    <row r="365" spans="1:18" x14ac:dyDescent="0.25">
      <c r="A365" t="s">
        <v>1845</v>
      </c>
      <c r="B365" t="s">
        <v>1580</v>
      </c>
      <c r="C365">
        <v>2</v>
      </c>
      <c r="D365" t="s">
        <v>1846</v>
      </c>
      <c r="E365" t="s">
        <v>1847</v>
      </c>
      <c r="G365" t="s">
        <v>1583</v>
      </c>
      <c r="H365" t="str">
        <f>IF(eurovision_lyrics[[#This Row],[Value.Language]]="English","English","NotEnglish")</f>
        <v>NotEnglish</v>
      </c>
      <c r="I365">
        <v>18</v>
      </c>
      <c r="J365" s="6">
        <v>2</v>
      </c>
      <c r="K365">
        <v>12</v>
      </c>
      <c r="L365" s="3">
        <f>eurovision_lyrics[[#This Row],[RunningOrder]]/MAX(K$347:K$366)</f>
        <v>0.6</v>
      </c>
      <c r="M365">
        <v>23</v>
      </c>
      <c r="N365" t="s">
        <v>1792</v>
      </c>
      <c r="O365" t="s">
        <v>44</v>
      </c>
      <c r="P365" t="s">
        <v>1793</v>
      </c>
      <c r="Q365" t="s">
        <v>1848</v>
      </c>
      <c r="R365" t="s">
        <v>1849</v>
      </c>
    </row>
    <row r="366" spans="1:18" x14ac:dyDescent="0.25">
      <c r="A366" t="s">
        <v>1826</v>
      </c>
      <c r="B366" t="s">
        <v>112</v>
      </c>
      <c r="C366">
        <v>21</v>
      </c>
      <c r="D366" t="s">
        <v>1827</v>
      </c>
      <c r="E366" t="s">
        <v>1828</v>
      </c>
      <c r="G366" t="s">
        <v>115</v>
      </c>
      <c r="H366" t="str">
        <f>IF(eurovision_lyrics[[#This Row],[Value.Language]]="English","English","NotEnglish")</f>
        <v>English</v>
      </c>
      <c r="I366">
        <v>11</v>
      </c>
      <c r="J366" s="6">
        <v>61</v>
      </c>
      <c r="K366">
        <v>8</v>
      </c>
      <c r="L366" s="3">
        <f>eurovision_lyrics[[#This Row],[RunningOrder]]/MAX(K$347:K$366)</f>
        <v>0.4</v>
      </c>
      <c r="M366">
        <v>23</v>
      </c>
      <c r="N366" t="s">
        <v>1792</v>
      </c>
      <c r="O366" t="s">
        <v>44</v>
      </c>
      <c r="P366" t="s">
        <v>1793</v>
      </c>
      <c r="Q366" t="s">
        <v>1829</v>
      </c>
      <c r="R366" t="s">
        <v>115</v>
      </c>
    </row>
    <row r="367" spans="1:18" x14ac:dyDescent="0.25">
      <c r="A367" t="s">
        <v>1974</v>
      </c>
      <c r="B367" t="s">
        <v>123</v>
      </c>
      <c r="C367">
        <v>18</v>
      </c>
      <c r="D367" t="s">
        <v>1975</v>
      </c>
      <c r="E367" t="s">
        <v>1976</v>
      </c>
      <c r="G367" t="s">
        <v>28</v>
      </c>
      <c r="H367" t="str">
        <f>IF(eurovision_lyrics[[#This Row],[Value.Language]]="English","English","NotEnglish")</f>
        <v>NotEnglish</v>
      </c>
      <c r="I367">
        <v>18</v>
      </c>
      <c r="J367" s="6">
        <v>5</v>
      </c>
      <c r="K367">
        <v>18</v>
      </c>
      <c r="L367" s="3">
        <f>eurovision_lyrics[[#This Row],[RunningOrder]]/MAX(K$367:K$385)</f>
        <v>0.94736842105263153</v>
      </c>
      <c r="M367">
        <v>24</v>
      </c>
      <c r="N367" t="s">
        <v>1893</v>
      </c>
      <c r="O367" t="s">
        <v>1431</v>
      </c>
      <c r="P367" t="s">
        <v>1894</v>
      </c>
      <c r="Q367" t="s">
        <v>1977</v>
      </c>
      <c r="R367" t="s">
        <v>1978</v>
      </c>
    </row>
    <row r="368" spans="1:18" x14ac:dyDescent="0.25">
      <c r="A368" t="s">
        <v>1945</v>
      </c>
      <c r="B368" t="s">
        <v>32</v>
      </c>
      <c r="C368">
        <v>24</v>
      </c>
      <c r="D368" t="s">
        <v>1946</v>
      </c>
      <c r="E368" t="s">
        <v>1947</v>
      </c>
      <c r="G368" t="s">
        <v>18</v>
      </c>
      <c r="H368" t="str">
        <f>IF(eurovision_lyrics[[#This Row],[Value.Language]]="English","English","NotEnglish")</f>
        <v>NotEnglish</v>
      </c>
      <c r="I368">
        <v>18</v>
      </c>
      <c r="J368" s="6">
        <v>5</v>
      </c>
      <c r="K368">
        <v>12</v>
      </c>
      <c r="L368" s="3">
        <f>eurovision_lyrics[[#This Row],[RunningOrder]]/MAX(K$367:K$385)</f>
        <v>0.63157894736842102</v>
      </c>
      <c r="M368">
        <v>24</v>
      </c>
      <c r="N368" t="s">
        <v>1893</v>
      </c>
      <c r="O368" t="s">
        <v>1431</v>
      </c>
      <c r="P368" t="s">
        <v>1894</v>
      </c>
      <c r="Q368" t="s">
        <v>1948</v>
      </c>
      <c r="R368" t="s">
        <v>1949</v>
      </c>
    </row>
    <row r="369" spans="1:18" x14ac:dyDescent="0.25">
      <c r="A369" t="s">
        <v>1902</v>
      </c>
      <c r="B369" t="s">
        <v>146</v>
      </c>
      <c r="C369">
        <v>12</v>
      </c>
      <c r="D369" t="s">
        <v>1903</v>
      </c>
      <c r="E369" t="s">
        <v>1904</v>
      </c>
      <c r="G369" t="s">
        <v>149</v>
      </c>
      <c r="H369" t="str">
        <f>IF(eurovision_lyrics[[#This Row],[Value.Language]]="English","English","NotEnglish")</f>
        <v>NotEnglish</v>
      </c>
      <c r="I369">
        <v>6</v>
      </c>
      <c r="J369" s="6">
        <v>76</v>
      </c>
      <c r="K369">
        <v>3</v>
      </c>
      <c r="L369" s="3">
        <f>eurovision_lyrics[[#This Row],[RunningOrder]]/MAX(K$367:K$385)</f>
        <v>0.15789473684210525</v>
      </c>
      <c r="M369">
        <v>24</v>
      </c>
      <c r="N369" t="s">
        <v>1893</v>
      </c>
      <c r="O369" t="s">
        <v>1431</v>
      </c>
      <c r="P369" t="s">
        <v>1894</v>
      </c>
      <c r="Q369" t="s">
        <v>1905</v>
      </c>
      <c r="R369" t="s">
        <v>1906</v>
      </c>
    </row>
    <row r="370" spans="1:18" x14ac:dyDescent="0.25">
      <c r="A370" t="s">
        <v>1911</v>
      </c>
      <c r="B370" t="s">
        <v>357</v>
      </c>
      <c r="C370">
        <v>18</v>
      </c>
      <c r="D370" t="s">
        <v>1912</v>
      </c>
      <c r="E370" t="s">
        <v>1913</v>
      </c>
      <c r="G370" t="s">
        <v>360</v>
      </c>
      <c r="H370" t="str">
        <f>IF(eurovision_lyrics[[#This Row],[Value.Language]]="English","English","NotEnglish")</f>
        <v>NotEnglish</v>
      </c>
      <c r="I370">
        <v>14</v>
      </c>
      <c r="J370" s="6">
        <v>38</v>
      </c>
      <c r="K370">
        <v>5</v>
      </c>
      <c r="L370" s="3">
        <f>eurovision_lyrics[[#This Row],[RunningOrder]]/MAX(K$367:K$385)</f>
        <v>0.26315789473684209</v>
      </c>
      <c r="M370">
        <v>24</v>
      </c>
      <c r="N370" t="s">
        <v>1893</v>
      </c>
      <c r="O370" t="s">
        <v>1431</v>
      </c>
      <c r="P370" t="s">
        <v>1894</v>
      </c>
      <c r="Q370" t="s">
        <v>1914</v>
      </c>
      <c r="R370" t="s">
        <v>1915</v>
      </c>
    </row>
    <row r="371" spans="1:18" x14ac:dyDescent="0.25">
      <c r="A371" t="s">
        <v>1940</v>
      </c>
      <c r="B371" t="s">
        <v>44</v>
      </c>
      <c r="C371">
        <v>23</v>
      </c>
      <c r="D371" t="s">
        <v>1941</v>
      </c>
      <c r="E371" t="s">
        <v>1942</v>
      </c>
      <c r="G371" t="s">
        <v>35</v>
      </c>
      <c r="H371" t="str">
        <f>IF(eurovision_lyrics[[#This Row],[Value.Language]]="English","English","NotEnglish")</f>
        <v>NotEnglish</v>
      </c>
      <c r="I371">
        <v>3</v>
      </c>
      <c r="J371" s="6">
        <v>106</v>
      </c>
      <c r="K371">
        <v>11</v>
      </c>
      <c r="L371" s="3">
        <f>eurovision_lyrics[[#This Row],[RunningOrder]]/MAX(K$367:K$385)</f>
        <v>0.57894736842105265</v>
      </c>
      <c r="M371">
        <v>24</v>
      </c>
      <c r="N371" t="s">
        <v>1893</v>
      </c>
      <c r="O371" t="s">
        <v>1431</v>
      </c>
      <c r="P371" t="s">
        <v>1894</v>
      </c>
      <c r="Q371" t="s">
        <v>1943</v>
      </c>
      <c r="R371" t="s">
        <v>1944</v>
      </c>
    </row>
    <row r="372" spans="1:18" x14ac:dyDescent="0.25">
      <c r="A372" t="s">
        <v>1931</v>
      </c>
      <c r="B372" t="s">
        <v>78</v>
      </c>
      <c r="C372">
        <v>24</v>
      </c>
      <c r="D372" t="s">
        <v>1932</v>
      </c>
      <c r="E372" t="s">
        <v>1932</v>
      </c>
      <c r="G372" t="s">
        <v>28</v>
      </c>
      <c r="H372" t="str">
        <f>IF(eurovision_lyrics[[#This Row],[Value.Language]]="English","English","NotEnglish")</f>
        <v>NotEnglish</v>
      </c>
      <c r="I372">
        <v>4</v>
      </c>
      <c r="J372" s="6">
        <v>86</v>
      </c>
      <c r="K372">
        <v>9</v>
      </c>
      <c r="L372" s="3">
        <f>eurovision_lyrics[[#This Row],[RunningOrder]]/MAX(K$367:K$385)</f>
        <v>0.47368421052631576</v>
      </c>
      <c r="M372">
        <v>24</v>
      </c>
      <c r="N372" t="s">
        <v>1893</v>
      </c>
      <c r="O372" t="s">
        <v>1431</v>
      </c>
      <c r="P372" t="s">
        <v>1894</v>
      </c>
      <c r="Q372" t="s">
        <v>1933</v>
      </c>
      <c r="R372" t="s">
        <v>1934</v>
      </c>
    </row>
    <row r="373" spans="1:18" x14ac:dyDescent="0.25">
      <c r="A373" t="s">
        <v>1921</v>
      </c>
      <c r="B373" t="s">
        <v>1457</v>
      </c>
      <c r="C373">
        <v>5</v>
      </c>
      <c r="D373" t="s">
        <v>1922</v>
      </c>
      <c r="E373" t="s">
        <v>1923</v>
      </c>
      <c r="G373" t="s">
        <v>1460</v>
      </c>
      <c r="H373" t="str">
        <f>IF(eurovision_lyrics[[#This Row],[Value.Language]]="English","English","NotEnglish")</f>
        <v>NotEnglish</v>
      </c>
      <c r="I373">
        <v>8</v>
      </c>
      <c r="J373" s="6">
        <v>69</v>
      </c>
      <c r="K373">
        <v>7</v>
      </c>
      <c r="L373" s="3">
        <f>eurovision_lyrics[[#This Row],[RunningOrder]]/MAX(K$367:K$385)</f>
        <v>0.36842105263157893</v>
      </c>
      <c r="M373">
        <v>24</v>
      </c>
      <c r="N373" t="s">
        <v>1893</v>
      </c>
      <c r="O373" t="s">
        <v>1431</v>
      </c>
      <c r="P373" t="s">
        <v>1894</v>
      </c>
      <c r="Q373" t="s">
        <v>1924</v>
      </c>
      <c r="R373" t="s">
        <v>1925</v>
      </c>
    </row>
    <row r="374" spans="1:18" x14ac:dyDescent="0.25">
      <c r="A374" t="s">
        <v>1907</v>
      </c>
      <c r="B374" t="s">
        <v>690</v>
      </c>
      <c r="C374">
        <v>15</v>
      </c>
      <c r="D374" t="s">
        <v>1908</v>
      </c>
      <c r="E374" t="s">
        <v>1909</v>
      </c>
      <c r="G374" t="s">
        <v>115</v>
      </c>
      <c r="H374" t="str">
        <f>IF(eurovision_lyrics[[#This Row],[Value.Language]]="English","English","NotEnglish")</f>
        <v>English</v>
      </c>
      <c r="I374">
        <v>5</v>
      </c>
      <c r="J374" s="6">
        <v>80</v>
      </c>
      <c r="K374">
        <v>4</v>
      </c>
      <c r="L374" s="3">
        <f>eurovision_lyrics[[#This Row],[RunningOrder]]/MAX(K$367:K$385)</f>
        <v>0.21052631578947367</v>
      </c>
      <c r="M374">
        <v>24</v>
      </c>
      <c r="N374" t="s">
        <v>1893</v>
      </c>
      <c r="O374" t="s">
        <v>1431</v>
      </c>
      <c r="P374" t="s">
        <v>1894</v>
      </c>
      <c r="Q374" t="s">
        <v>1910</v>
      </c>
      <c r="R374" t="s">
        <v>115</v>
      </c>
    </row>
    <row r="375" spans="1:18" x14ac:dyDescent="0.25">
      <c r="A375" t="s">
        <v>1935</v>
      </c>
      <c r="B375" t="s">
        <v>1431</v>
      </c>
      <c r="C375">
        <v>7</v>
      </c>
      <c r="D375" t="s">
        <v>1936</v>
      </c>
      <c r="E375" t="s">
        <v>1937</v>
      </c>
      <c r="G375" t="s">
        <v>1434</v>
      </c>
      <c r="H375" t="str">
        <f>IF(eurovision_lyrics[[#This Row],[Value.Language]]="English","English","NotEnglish")</f>
        <v>NotEnglish</v>
      </c>
      <c r="I375">
        <v>1</v>
      </c>
      <c r="J375" s="6">
        <v>125</v>
      </c>
      <c r="K375">
        <v>10</v>
      </c>
      <c r="L375" s="3">
        <f>eurovision_lyrics[[#This Row],[RunningOrder]]/MAX(K$367:K$385)</f>
        <v>0.52631578947368418</v>
      </c>
      <c r="M375">
        <v>24</v>
      </c>
      <c r="N375" t="s">
        <v>1893</v>
      </c>
      <c r="O375" t="s">
        <v>1431</v>
      </c>
      <c r="P375" t="s">
        <v>1894</v>
      </c>
      <c r="Q375" t="s">
        <v>1938</v>
      </c>
      <c r="R375" t="s">
        <v>1939</v>
      </c>
    </row>
    <row r="376" spans="1:18" x14ac:dyDescent="0.25">
      <c r="A376" t="s">
        <v>1897</v>
      </c>
      <c r="B376" t="s">
        <v>56</v>
      </c>
      <c r="C376">
        <v>24</v>
      </c>
      <c r="D376" t="s">
        <v>1898</v>
      </c>
      <c r="E376" t="s">
        <v>1899</v>
      </c>
      <c r="G376" t="s">
        <v>59</v>
      </c>
      <c r="H376" t="str">
        <f>IF(eurovision_lyrics[[#This Row],[Value.Language]]="English","English","NotEnglish")</f>
        <v>NotEnglish</v>
      </c>
      <c r="I376">
        <v>15</v>
      </c>
      <c r="J376" s="6">
        <v>27</v>
      </c>
      <c r="K376">
        <v>2</v>
      </c>
      <c r="L376" s="3">
        <f>eurovision_lyrics[[#This Row],[RunningOrder]]/MAX(K$367:K$385)</f>
        <v>0.10526315789473684</v>
      </c>
      <c r="M376">
        <v>24</v>
      </c>
      <c r="N376" t="s">
        <v>1893</v>
      </c>
      <c r="O376" t="s">
        <v>1431</v>
      </c>
      <c r="P376" t="s">
        <v>1894</v>
      </c>
      <c r="Q376" t="s">
        <v>1900</v>
      </c>
      <c r="R376" t="s">
        <v>1901</v>
      </c>
    </row>
    <row r="377" spans="1:18" x14ac:dyDescent="0.25">
      <c r="A377" t="s">
        <v>1950</v>
      </c>
      <c r="B377" t="s">
        <v>50</v>
      </c>
      <c r="C377">
        <v>23</v>
      </c>
      <c r="D377" t="s">
        <v>1951</v>
      </c>
      <c r="E377" t="s">
        <v>1952</v>
      </c>
      <c r="G377" t="s">
        <v>35</v>
      </c>
      <c r="H377" t="str">
        <f>IF(eurovision_lyrics[[#This Row],[Value.Language]]="English","English","NotEnglish")</f>
        <v>NotEnglish</v>
      </c>
      <c r="I377">
        <v>13</v>
      </c>
      <c r="J377" s="6">
        <v>44</v>
      </c>
      <c r="K377">
        <v>13</v>
      </c>
      <c r="L377" s="3">
        <f>eurovision_lyrics[[#This Row],[RunningOrder]]/MAX(K$367:K$385)</f>
        <v>0.68421052631578949</v>
      </c>
      <c r="M377">
        <v>24</v>
      </c>
      <c r="N377" t="s">
        <v>1893</v>
      </c>
      <c r="O377" t="s">
        <v>1431</v>
      </c>
      <c r="P377" t="s">
        <v>1894</v>
      </c>
      <c r="Q377" t="s">
        <v>1953</v>
      </c>
      <c r="R377" t="s">
        <v>1954</v>
      </c>
    </row>
    <row r="378" spans="1:18" x14ac:dyDescent="0.25">
      <c r="A378" t="s">
        <v>1916</v>
      </c>
      <c r="B378" t="s">
        <v>229</v>
      </c>
      <c r="C378">
        <v>21</v>
      </c>
      <c r="D378" t="s">
        <v>1917</v>
      </c>
      <c r="E378" t="s">
        <v>1918</v>
      </c>
      <c r="G378" t="s">
        <v>35</v>
      </c>
      <c r="H378" t="str">
        <f>IF(eurovision_lyrics[[#This Row],[Value.Language]]="English","English","NotEnglish")</f>
        <v>NotEnglish</v>
      </c>
      <c r="I378">
        <v>16</v>
      </c>
      <c r="J378" s="6">
        <v>12</v>
      </c>
      <c r="K378">
        <v>6</v>
      </c>
      <c r="L378" s="3">
        <f>eurovision_lyrics[[#This Row],[RunningOrder]]/MAX(K$367:K$385)</f>
        <v>0.31578947368421051</v>
      </c>
      <c r="M378">
        <v>24</v>
      </c>
      <c r="N378" t="s">
        <v>1893</v>
      </c>
      <c r="O378" t="s">
        <v>1431</v>
      </c>
      <c r="P378" t="s">
        <v>1894</v>
      </c>
      <c r="Q378" t="s">
        <v>1919</v>
      </c>
      <c r="R378" t="s">
        <v>1920</v>
      </c>
    </row>
    <row r="379" spans="1:18" x14ac:dyDescent="0.25">
      <c r="A379" t="s">
        <v>1955</v>
      </c>
      <c r="B379" t="s">
        <v>15</v>
      </c>
      <c r="C379">
        <v>24</v>
      </c>
      <c r="D379" t="s">
        <v>1956</v>
      </c>
      <c r="E379" t="s">
        <v>1957</v>
      </c>
      <c r="G379" t="s">
        <v>18</v>
      </c>
      <c r="H379" t="str">
        <f>IF(eurovision_lyrics[[#This Row],[Value.Language]]="English","English","NotEnglish")</f>
        <v>NotEnglish</v>
      </c>
      <c r="I379">
        <v>12</v>
      </c>
      <c r="J379" s="6">
        <v>51</v>
      </c>
      <c r="K379">
        <v>14</v>
      </c>
      <c r="L379" s="3">
        <f>eurovision_lyrics[[#This Row],[RunningOrder]]/MAX(K$367:K$385)</f>
        <v>0.73684210526315785</v>
      </c>
      <c r="M379">
        <v>24</v>
      </c>
      <c r="N379" t="s">
        <v>1893</v>
      </c>
      <c r="O379" t="s">
        <v>1431</v>
      </c>
      <c r="P379" t="s">
        <v>1894</v>
      </c>
      <c r="Q379" t="s">
        <v>1958</v>
      </c>
      <c r="R379" t="s">
        <v>1959</v>
      </c>
    </row>
    <row r="380" spans="1:18" x14ac:dyDescent="0.25">
      <c r="A380" t="s">
        <v>1965</v>
      </c>
      <c r="B380" t="s">
        <v>296</v>
      </c>
      <c r="C380">
        <v>19</v>
      </c>
      <c r="D380" t="s">
        <v>1966</v>
      </c>
      <c r="E380" t="s">
        <v>1967</v>
      </c>
      <c r="G380" t="s">
        <v>403</v>
      </c>
      <c r="H380" t="str">
        <f>IF(eurovision_lyrics[[#This Row],[Value.Language]]="English","English","NotEnglish")</f>
        <v>NotEnglish</v>
      </c>
      <c r="I380">
        <v>11</v>
      </c>
      <c r="J380" s="6">
        <v>57</v>
      </c>
      <c r="K380">
        <v>16</v>
      </c>
      <c r="L380" s="3">
        <f>eurovision_lyrics[[#This Row],[RunningOrder]]/MAX(K$367:K$385)</f>
        <v>0.84210526315789469</v>
      </c>
      <c r="M380">
        <v>24</v>
      </c>
      <c r="N380" t="s">
        <v>1893</v>
      </c>
      <c r="O380" t="s">
        <v>1431</v>
      </c>
      <c r="P380" t="s">
        <v>1894</v>
      </c>
      <c r="Q380" t="s">
        <v>1968</v>
      </c>
      <c r="R380" t="s">
        <v>1969</v>
      </c>
    </row>
    <row r="381" spans="1:18" x14ac:dyDescent="0.25">
      <c r="A381" t="s">
        <v>1890</v>
      </c>
      <c r="B381" t="s">
        <v>641</v>
      </c>
      <c r="C381">
        <v>15</v>
      </c>
      <c r="D381" t="s">
        <v>1891</v>
      </c>
      <c r="E381" t="s">
        <v>1892</v>
      </c>
      <c r="G381" t="s">
        <v>644</v>
      </c>
      <c r="H381" t="str">
        <f>IF(eurovision_lyrics[[#This Row],[Value.Language]]="English","English","NotEnglish")</f>
        <v>NotEnglish</v>
      </c>
      <c r="I381">
        <v>9</v>
      </c>
      <c r="J381" s="6">
        <v>64</v>
      </c>
      <c r="K381">
        <v>1</v>
      </c>
      <c r="L381" s="3">
        <f>eurovision_lyrics[[#This Row],[RunningOrder]]/MAX(K$367:K$385)</f>
        <v>5.2631578947368418E-2</v>
      </c>
      <c r="M381">
        <v>24</v>
      </c>
      <c r="N381" t="s">
        <v>1893</v>
      </c>
      <c r="O381" t="s">
        <v>1431</v>
      </c>
      <c r="P381" t="s">
        <v>1894</v>
      </c>
      <c r="Q381" t="s">
        <v>1895</v>
      </c>
      <c r="R381" t="s">
        <v>1896</v>
      </c>
    </row>
    <row r="382" spans="1:18" x14ac:dyDescent="0.25">
      <c r="A382" t="s">
        <v>1979</v>
      </c>
      <c r="B382" t="s">
        <v>339</v>
      </c>
      <c r="C382">
        <v>19</v>
      </c>
      <c r="D382" t="s">
        <v>1980</v>
      </c>
      <c r="E382" t="s">
        <v>1981</v>
      </c>
      <c r="G382" t="s">
        <v>342</v>
      </c>
      <c r="H382" t="str">
        <f>IF(eurovision_lyrics[[#This Row],[Value.Language]]="English","English","NotEnglish")</f>
        <v>NotEnglish</v>
      </c>
      <c r="I382">
        <v>2</v>
      </c>
      <c r="J382" s="6">
        <v>116</v>
      </c>
      <c r="K382">
        <v>19</v>
      </c>
      <c r="L382" s="3">
        <f>eurovision_lyrics[[#This Row],[RunningOrder]]/MAX(K$367:K$385)</f>
        <v>1</v>
      </c>
      <c r="M382">
        <v>24</v>
      </c>
      <c r="N382" t="s">
        <v>1893</v>
      </c>
      <c r="O382" t="s">
        <v>1431</v>
      </c>
      <c r="P382" t="s">
        <v>1894</v>
      </c>
      <c r="Q382" t="s">
        <v>1982</v>
      </c>
      <c r="R382" t="s">
        <v>1983</v>
      </c>
    </row>
    <row r="383" spans="1:18" x14ac:dyDescent="0.25">
      <c r="A383" t="s">
        <v>1960</v>
      </c>
      <c r="B383" t="s">
        <v>180</v>
      </c>
      <c r="C383">
        <v>19</v>
      </c>
      <c r="D383" t="s">
        <v>1961</v>
      </c>
      <c r="E383" t="s">
        <v>1962</v>
      </c>
      <c r="G383" t="s">
        <v>183</v>
      </c>
      <c r="H383" t="str">
        <f>IF(eurovision_lyrics[[#This Row],[Value.Language]]="English","English","NotEnglish")</f>
        <v>NotEnglish</v>
      </c>
      <c r="I383">
        <v>17</v>
      </c>
      <c r="J383" s="6">
        <v>8</v>
      </c>
      <c r="K383">
        <v>15</v>
      </c>
      <c r="L383" s="3">
        <f>eurovision_lyrics[[#This Row],[RunningOrder]]/MAX(K$367:K$385)</f>
        <v>0.78947368421052633</v>
      </c>
      <c r="M383">
        <v>24</v>
      </c>
      <c r="N383" t="s">
        <v>1893</v>
      </c>
      <c r="O383" t="s">
        <v>1431</v>
      </c>
      <c r="P383" t="s">
        <v>1894</v>
      </c>
      <c r="Q383" t="s">
        <v>1963</v>
      </c>
      <c r="R383" t="s">
        <v>1964</v>
      </c>
    </row>
    <row r="384" spans="1:18" x14ac:dyDescent="0.25">
      <c r="A384" t="s">
        <v>1926</v>
      </c>
      <c r="B384" t="s">
        <v>21</v>
      </c>
      <c r="C384">
        <v>24</v>
      </c>
      <c r="D384" t="s">
        <v>1927</v>
      </c>
      <c r="E384" t="s">
        <v>1928</v>
      </c>
      <c r="G384" t="s">
        <v>28</v>
      </c>
      <c r="H384" t="str">
        <f>IF(eurovision_lyrics[[#This Row],[Value.Language]]="English","English","NotEnglish")</f>
        <v>NotEnglish</v>
      </c>
      <c r="I384">
        <v>10</v>
      </c>
      <c r="J384" s="6">
        <v>60</v>
      </c>
      <c r="K384">
        <v>8</v>
      </c>
      <c r="L384" s="3">
        <f>eurovision_lyrics[[#This Row],[RunningOrder]]/MAX(K$367:K$385)</f>
        <v>0.42105263157894735</v>
      </c>
      <c r="M384">
        <v>24</v>
      </c>
      <c r="N384" t="s">
        <v>1893</v>
      </c>
      <c r="O384" t="s">
        <v>1431</v>
      </c>
      <c r="P384" t="s">
        <v>1894</v>
      </c>
      <c r="Q384" t="s">
        <v>1929</v>
      </c>
      <c r="R384" t="s">
        <v>1930</v>
      </c>
    </row>
    <row r="385" spans="1:18" x14ac:dyDescent="0.25">
      <c r="A385" t="s">
        <v>1970</v>
      </c>
      <c r="B385" t="s">
        <v>112</v>
      </c>
      <c r="C385">
        <v>22</v>
      </c>
      <c r="D385" t="s">
        <v>1971</v>
      </c>
      <c r="E385" t="s">
        <v>1972</v>
      </c>
      <c r="G385" t="s">
        <v>115</v>
      </c>
      <c r="H385" t="str">
        <f>IF(eurovision_lyrics[[#This Row],[Value.Language]]="English","English","NotEnglish")</f>
        <v>English</v>
      </c>
      <c r="I385">
        <v>7</v>
      </c>
      <c r="J385" s="6">
        <v>73</v>
      </c>
      <c r="K385">
        <v>17</v>
      </c>
      <c r="L385" s="3">
        <f>eurovision_lyrics[[#This Row],[RunningOrder]]/MAX(K$367:K$385)</f>
        <v>0.89473684210526316</v>
      </c>
      <c r="M385">
        <v>24</v>
      </c>
      <c r="N385" t="s">
        <v>1893</v>
      </c>
      <c r="O385" t="s">
        <v>1431</v>
      </c>
      <c r="P385" t="s">
        <v>1894</v>
      </c>
      <c r="Q385" t="s">
        <v>1973</v>
      </c>
      <c r="R385" t="s">
        <v>115</v>
      </c>
    </row>
    <row r="386" spans="1:18" x14ac:dyDescent="0.25">
      <c r="A386" t="s">
        <v>1984</v>
      </c>
      <c r="B386" t="s">
        <v>123</v>
      </c>
      <c r="C386">
        <v>19</v>
      </c>
      <c r="D386" t="s">
        <v>1985</v>
      </c>
      <c r="E386" t="s">
        <v>1986</v>
      </c>
      <c r="G386" t="s">
        <v>28</v>
      </c>
      <c r="H386" t="str">
        <f>IF(eurovision_lyrics[[#This Row],[Value.Language]]="English","English","NotEnglish")</f>
        <v>NotEnglish</v>
      </c>
      <c r="I386">
        <v>8</v>
      </c>
      <c r="J386" s="6">
        <v>64</v>
      </c>
      <c r="K386">
        <v>1</v>
      </c>
      <c r="L386" s="3">
        <f>eurovision_lyrics[[#This Row],[RunningOrder]]/MAX(K$386:K$404)</f>
        <v>5.2631578947368418E-2</v>
      </c>
      <c r="M386">
        <v>25</v>
      </c>
      <c r="N386" t="s">
        <v>1987</v>
      </c>
      <c r="O386" t="s">
        <v>15</v>
      </c>
      <c r="P386" t="s">
        <v>1618</v>
      </c>
      <c r="Q386" t="s">
        <v>1988</v>
      </c>
      <c r="R386" t="s">
        <v>1989</v>
      </c>
    </row>
    <row r="387" spans="1:18" x14ac:dyDescent="0.25">
      <c r="A387" t="s">
        <v>2075</v>
      </c>
      <c r="B387" t="s">
        <v>32</v>
      </c>
      <c r="C387">
        <v>25</v>
      </c>
      <c r="D387" t="s">
        <v>2076</v>
      </c>
      <c r="E387" t="s">
        <v>2077</v>
      </c>
      <c r="G387" t="s">
        <v>35</v>
      </c>
      <c r="H387" t="str">
        <f>IF(eurovision_lyrics[[#This Row],[Value.Language]]="English","English","NotEnglish")</f>
        <v>NotEnglish</v>
      </c>
      <c r="I387">
        <v>17</v>
      </c>
      <c r="J387" s="6">
        <v>14</v>
      </c>
      <c r="K387">
        <v>19</v>
      </c>
      <c r="L387" s="3">
        <f>eurovision_lyrics[[#This Row],[RunningOrder]]/MAX(K$386:K$404)</f>
        <v>1</v>
      </c>
      <c r="M387">
        <v>25</v>
      </c>
      <c r="N387" t="s">
        <v>1987</v>
      </c>
      <c r="O387" t="s">
        <v>15</v>
      </c>
      <c r="P387" t="s">
        <v>1618</v>
      </c>
      <c r="Q387" t="s">
        <v>2078</v>
      </c>
      <c r="R387" t="s">
        <v>2079</v>
      </c>
    </row>
    <row r="388" spans="1:18" x14ac:dyDescent="0.25">
      <c r="A388" t="s">
        <v>2017</v>
      </c>
      <c r="B388" t="s">
        <v>146</v>
      </c>
      <c r="C388">
        <v>13</v>
      </c>
      <c r="D388" t="s">
        <v>2018</v>
      </c>
      <c r="E388" t="s">
        <v>2019</v>
      </c>
      <c r="G388" t="s">
        <v>149</v>
      </c>
      <c r="H388" t="str">
        <f>IF(eurovision_lyrics[[#This Row],[Value.Language]]="English","English","NotEnglish")</f>
        <v>NotEnglish</v>
      </c>
      <c r="I388">
        <v>14</v>
      </c>
      <c r="J388" s="6">
        <v>25</v>
      </c>
      <c r="K388">
        <v>7</v>
      </c>
      <c r="L388" s="3">
        <f>eurovision_lyrics[[#This Row],[RunningOrder]]/MAX(K$386:K$404)</f>
        <v>0.36842105263157893</v>
      </c>
      <c r="M388">
        <v>25</v>
      </c>
      <c r="N388" t="s">
        <v>1987</v>
      </c>
      <c r="O388" t="s">
        <v>15</v>
      </c>
      <c r="P388" t="s">
        <v>1618</v>
      </c>
      <c r="Q388" t="s">
        <v>2020</v>
      </c>
      <c r="R388" t="s">
        <v>2021</v>
      </c>
    </row>
    <row r="389" spans="1:18" x14ac:dyDescent="0.25">
      <c r="A389" t="s">
        <v>2032</v>
      </c>
      <c r="B389" t="s">
        <v>357</v>
      </c>
      <c r="C389">
        <v>19</v>
      </c>
      <c r="D389" t="s">
        <v>2033</v>
      </c>
      <c r="E389" t="s">
        <v>2034</v>
      </c>
      <c r="G389" t="s">
        <v>360</v>
      </c>
      <c r="H389" t="str">
        <f>IF(eurovision_lyrics[[#This Row],[Value.Language]]="English","English","NotEnglish")</f>
        <v>NotEnglish</v>
      </c>
      <c r="I389">
        <v>19</v>
      </c>
      <c r="J389" s="6">
        <v>6</v>
      </c>
      <c r="K389">
        <v>10</v>
      </c>
      <c r="L389" s="3">
        <f>eurovision_lyrics[[#This Row],[RunningOrder]]/MAX(K$386:K$404)</f>
        <v>0.52631578947368418</v>
      </c>
      <c r="M389">
        <v>25</v>
      </c>
      <c r="N389" t="s">
        <v>1987</v>
      </c>
      <c r="O389" t="s">
        <v>15</v>
      </c>
      <c r="P389" t="s">
        <v>1618</v>
      </c>
      <c r="Q389" t="s">
        <v>2035</v>
      </c>
      <c r="R389" t="s">
        <v>2036</v>
      </c>
    </row>
    <row r="390" spans="1:18" x14ac:dyDescent="0.25">
      <c r="A390" t="s">
        <v>2061</v>
      </c>
      <c r="B390" t="s">
        <v>44</v>
      </c>
      <c r="C390">
        <v>24</v>
      </c>
      <c r="D390" t="s">
        <v>2062</v>
      </c>
      <c r="E390" t="s">
        <v>2063</v>
      </c>
      <c r="G390" t="s">
        <v>35</v>
      </c>
      <c r="H390" t="str">
        <f>IF(eurovision_lyrics[[#This Row],[Value.Language]]="English","English","NotEnglish")</f>
        <v>NotEnglish</v>
      </c>
      <c r="I390">
        <v>11</v>
      </c>
      <c r="J390" s="6">
        <v>45</v>
      </c>
      <c r="K390">
        <v>16</v>
      </c>
      <c r="L390" s="3">
        <f>eurovision_lyrics[[#This Row],[RunningOrder]]/MAX(K$386:K$404)</f>
        <v>0.84210526315789469</v>
      </c>
      <c r="M390">
        <v>25</v>
      </c>
      <c r="N390" t="s">
        <v>1987</v>
      </c>
      <c r="O390" t="s">
        <v>15</v>
      </c>
      <c r="P390" t="s">
        <v>1618</v>
      </c>
      <c r="Q390" t="s">
        <v>2064</v>
      </c>
      <c r="R390" t="s">
        <v>2065</v>
      </c>
    </row>
    <row r="391" spans="1:18" x14ac:dyDescent="0.25">
      <c r="A391" t="s">
        <v>2042</v>
      </c>
      <c r="B391" t="s">
        <v>78</v>
      </c>
      <c r="C391">
        <v>25</v>
      </c>
      <c r="D391" t="s">
        <v>2043</v>
      </c>
      <c r="E391" t="s">
        <v>2044</v>
      </c>
      <c r="G391" t="s">
        <v>28</v>
      </c>
      <c r="H391" t="str">
        <f>IF(eurovision_lyrics[[#This Row],[Value.Language]]="English","English","NotEnglish")</f>
        <v>NotEnglish</v>
      </c>
      <c r="I391">
        <v>2</v>
      </c>
      <c r="J391" s="6">
        <v>128</v>
      </c>
      <c r="K391">
        <v>12</v>
      </c>
      <c r="L391" s="3">
        <f>eurovision_lyrics[[#This Row],[RunningOrder]]/MAX(K$386:K$404)</f>
        <v>0.63157894736842102</v>
      </c>
      <c r="M391">
        <v>25</v>
      </c>
      <c r="N391" t="s">
        <v>1987</v>
      </c>
      <c r="O391" t="s">
        <v>15</v>
      </c>
      <c r="P391" t="s">
        <v>1618</v>
      </c>
      <c r="Q391" t="s">
        <v>2045</v>
      </c>
      <c r="R391" t="s">
        <v>2046</v>
      </c>
    </row>
    <row r="392" spans="1:18" x14ac:dyDescent="0.25">
      <c r="A392" t="s">
        <v>1995</v>
      </c>
      <c r="B392" t="s">
        <v>1457</v>
      </c>
      <c r="C392">
        <v>6</v>
      </c>
      <c r="D392" t="s">
        <v>1996</v>
      </c>
      <c r="E392" t="s">
        <v>1997</v>
      </c>
      <c r="G392" t="s">
        <v>1460</v>
      </c>
      <c r="H392" t="str">
        <f>IF(eurovision_lyrics[[#This Row],[Value.Language]]="English","English","NotEnglish")</f>
        <v>NotEnglish</v>
      </c>
      <c r="I392">
        <v>13</v>
      </c>
      <c r="J392" s="6">
        <v>30</v>
      </c>
      <c r="K392">
        <v>3</v>
      </c>
      <c r="L392" s="3">
        <f>eurovision_lyrics[[#This Row],[RunningOrder]]/MAX(K$386:K$404)</f>
        <v>0.15789473684210525</v>
      </c>
      <c r="M392">
        <v>25</v>
      </c>
      <c r="N392" t="s">
        <v>1987</v>
      </c>
      <c r="O392" t="s">
        <v>15</v>
      </c>
      <c r="P392" t="s">
        <v>1618</v>
      </c>
      <c r="Q392" t="s">
        <v>1998</v>
      </c>
      <c r="R392" t="s">
        <v>1999</v>
      </c>
    </row>
    <row r="393" spans="1:18" x14ac:dyDescent="0.25">
      <c r="A393" t="s">
        <v>2066</v>
      </c>
      <c r="B393" t="s">
        <v>690</v>
      </c>
      <c r="C393">
        <v>16</v>
      </c>
      <c r="D393" t="s">
        <v>2067</v>
      </c>
      <c r="E393" t="s">
        <v>2068</v>
      </c>
      <c r="G393" t="s">
        <v>115</v>
      </c>
      <c r="H393" t="str">
        <f>IF(eurovision_lyrics[[#This Row],[Value.Language]]="English","English","NotEnglish")</f>
        <v>English</v>
      </c>
      <c r="I393">
        <v>1</v>
      </c>
      <c r="J393" s="6">
        <v>143</v>
      </c>
      <c r="K393">
        <v>17</v>
      </c>
      <c r="L393" s="3">
        <f>eurovision_lyrics[[#This Row],[RunningOrder]]/MAX(K$386:K$404)</f>
        <v>0.89473684210526316</v>
      </c>
      <c r="M393">
        <v>25</v>
      </c>
      <c r="N393" t="s">
        <v>1987</v>
      </c>
      <c r="O393" t="s">
        <v>15</v>
      </c>
      <c r="P393" t="s">
        <v>1618</v>
      </c>
      <c r="Q393" t="s">
        <v>2069</v>
      </c>
      <c r="R393" t="s">
        <v>115</v>
      </c>
    </row>
    <row r="394" spans="1:18" x14ac:dyDescent="0.25">
      <c r="A394" t="s">
        <v>2012</v>
      </c>
      <c r="B394" t="s">
        <v>56</v>
      </c>
      <c r="C394">
        <v>25</v>
      </c>
      <c r="D394" t="s">
        <v>2013</v>
      </c>
      <c r="E394" t="s">
        <v>2014</v>
      </c>
      <c r="G394" t="s">
        <v>59</v>
      </c>
      <c r="H394" t="str">
        <f>IF(eurovision_lyrics[[#This Row],[Value.Language]]="English","English","NotEnglish")</f>
        <v>NotEnglish</v>
      </c>
      <c r="I394">
        <v>6</v>
      </c>
      <c r="J394" s="6">
        <v>87</v>
      </c>
      <c r="K394">
        <v>6</v>
      </c>
      <c r="L394" s="3">
        <f>eurovision_lyrics[[#This Row],[RunningOrder]]/MAX(K$386:K$404)</f>
        <v>0.31578947368421051</v>
      </c>
      <c r="M394">
        <v>25</v>
      </c>
      <c r="N394" t="s">
        <v>1987</v>
      </c>
      <c r="O394" t="s">
        <v>15</v>
      </c>
      <c r="P394" t="s">
        <v>1618</v>
      </c>
      <c r="Q394" t="s">
        <v>2015</v>
      </c>
      <c r="R394" t="s">
        <v>2016</v>
      </c>
    </row>
    <row r="395" spans="1:18" x14ac:dyDescent="0.25">
      <c r="A395" t="s">
        <v>2000</v>
      </c>
      <c r="B395" t="s">
        <v>50</v>
      </c>
      <c r="C395">
        <v>24</v>
      </c>
      <c r="D395" t="s">
        <v>2001</v>
      </c>
      <c r="E395" t="s">
        <v>2002</v>
      </c>
      <c r="G395" t="s">
        <v>35</v>
      </c>
      <c r="H395" t="str">
        <f>IF(eurovision_lyrics[[#This Row],[Value.Language]]="English","English","NotEnglish")</f>
        <v>NotEnglish</v>
      </c>
      <c r="I395">
        <v>9</v>
      </c>
      <c r="J395" s="6">
        <v>56</v>
      </c>
      <c r="K395">
        <v>4</v>
      </c>
      <c r="L395" s="3">
        <f>eurovision_lyrics[[#This Row],[RunningOrder]]/MAX(K$386:K$404)</f>
        <v>0.21052631578947367</v>
      </c>
      <c r="M395">
        <v>25</v>
      </c>
      <c r="N395" t="s">
        <v>1987</v>
      </c>
      <c r="O395" t="s">
        <v>15</v>
      </c>
      <c r="P395" t="s">
        <v>1618</v>
      </c>
      <c r="Q395" t="s">
        <v>2003</v>
      </c>
      <c r="R395" t="s">
        <v>2004</v>
      </c>
    </row>
    <row r="396" spans="1:18" x14ac:dyDescent="0.25">
      <c r="A396" t="s">
        <v>2005</v>
      </c>
      <c r="B396" t="s">
        <v>2006</v>
      </c>
      <c r="C396">
        <v>1</v>
      </c>
      <c r="D396" t="s">
        <v>2007</v>
      </c>
      <c r="E396" t="s">
        <v>2008</v>
      </c>
      <c r="G396" t="s">
        <v>2009</v>
      </c>
      <c r="H396" t="str">
        <f>IF(eurovision_lyrics[[#This Row],[Value.Language]]="English","English","NotEnglish")</f>
        <v>NotEnglish</v>
      </c>
      <c r="I396">
        <v>18</v>
      </c>
      <c r="J396" s="6">
        <v>7</v>
      </c>
      <c r="K396">
        <v>5</v>
      </c>
      <c r="L396" s="3">
        <f>eurovision_lyrics[[#This Row],[RunningOrder]]/MAX(K$386:K$404)</f>
        <v>0.26315789473684209</v>
      </c>
      <c r="M396">
        <v>25</v>
      </c>
      <c r="N396" t="s">
        <v>1987</v>
      </c>
      <c r="O396" t="s">
        <v>15</v>
      </c>
      <c r="P396" t="s">
        <v>1618</v>
      </c>
      <c r="Q396" t="s">
        <v>2010</v>
      </c>
      <c r="R396" t="s">
        <v>2011</v>
      </c>
    </row>
    <row r="397" spans="1:18" x14ac:dyDescent="0.25">
      <c r="A397" t="s">
        <v>2057</v>
      </c>
      <c r="B397" t="s">
        <v>15</v>
      </c>
      <c r="C397">
        <v>25</v>
      </c>
      <c r="D397" t="s">
        <v>2058</v>
      </c>
      <c r="E397" t="s">
        <v>1109</v>
      </c>
      <c r="G397" t="s">
        <v>18</v>
      </c>
      <c r="H397" t="str">
        <f>IF(eurovision_lyrics[[#This Row],[Value.Language]]="English","English","NotEnglish")</f>
        <v>NotEnglish</v>
      </c>
      <c r="I397">
        <v>5</v>
      </c>
      <c r="J397" s="6">
        <v>93</v>
      </c>
      <c r="K397">
        <v>15</v>
      </c>
      <c r="L397" s="3">
        <f>eurovision_lyrics[[#This Row],[RunningOrder]]/MAX(K$386:K$404)</f>
        <v>0.78947368421052633</v>
      </c>
      <c r="M397">
        <v>25</v>
      </c>
      <c r="N397" t="s">
        <v>1987</v>
      </c>
      <c r="O397" t="s">
        <v>15</v>
      </c>
      <c r="P397" t="s">
        <v>1618</v>
      </c>
      <c r="Q397" t="s">
        <v>2059</v>
      </c>
      <c r="R397" t="s">
        <v>2060</v>
      </c>
    </row>
    <row r="398" spans="1:18" x14ac:dyDescent="0.25">
      <c r="A398" t="s">
        <v>2037</v>
      </c>
      <c r="B398" t="s">
        <v>296</v>
      </c>
      <c r="C398">
        <v>20</v>
      </c>
      <c r="D398" t="s">
        <v>2038</v>
      </c>
      <c r="E398" t="s">
        <v>2039</v>
      </c>
      <c r="G398" t="s">
        <v>299</v>
      </c>
      <c r="H398" t="str">
        <f>IF(eurovision_lyrics[[#This Row],[Value.Language]]="English","English","NotEnglish")</f>
        <v>NotEnglish</v>
      </c>
      <c r="I398">
        <v>16</v>
      </c>
      <c r="J398" s="6">
        <v>15</v>
      </c>
      <c r="K398">
        <v>11</v>
      </c>
      <c r="L398" s="3">
        <f>eurovision_lyrics[[#This Row],[RunningOrder]]/MAX(K$386:K$404)</f>
        <v>0.57894736842105265</v>
      </c>
      <c r="M398">
        <v>25</v>
      </c>
      <c r="N398" t="s">
        <v>1987</v>
      </c>
      <c r="O398" t="s">
        <v>15</v>
      </c>
      <c r="P398" t="s">
        <v>1618</v>
      </c>
      <c r="Q398" t="s">
        <v>2040</v>
      </c>
      <c r="R398" t="s">
        <v>2041</v>
      </c>
    </row>
    <row r="399" spans="1:18" x14ac:dyDescent="0.25">
      <c r="A399" t="s">
        <v>2051</v>
      </c>
      <c r="B399" t="s">
        <v>641</v>
      </c>
      <c r="C399">
        <v>16</v>
      </c>
      <c r="D399" t="s">
        <v>2052</v>
      </c>
      <c r="E399" t="s">
        <v>2053</v>
      </c>
      <c r="G399" t="s">
        <v>2054</v>
      </c>
      <c r="H399" t="s">
        <v>7845</v>
      </c>
      <c r="I399">
        <v>7</v>
      </c>
      <c r="J399" s="6">
        <v>71</v>
      </c>
      <c r="K399">
        <v>14</v>
      </c>
      <c r="L399" s="3">
        <f>eurovision_lyrics[[#This Row],[RunningOrder]]/MAX(K$386:K$404)</f>
        <v>0.73684210526315785</v>
      </c>
      <c r="M399">
        <v>25</v>
      </c>
      <c r="N399" t="s">
        <v>1987</v>
      </c>
      <c r="O399" t="s">
        <v>15</v>
      </c>
      <c r="P399" t="s">
        <v>1618</v>
      </c>
      <c r="Q399" t="s">
        <v>2055</v>
      </c>
      <c r="R399" t="s">
        <v>2056</v>
      </c>
    </row>
    <row r="400" spans="1:18" x14ac:dyDescent="0.25">
      <c r="A400" t="s">
        <v>2070</v>
      </c>
      <c r="B400" t="s">
        <v>339</v>
      </c>
      <c r="C400">
        <v>20</v>
      </c>
      <c r="D400" t="s">
        <v>2071</v>
      </c>
      <c r="E400" t="s">
        <v>2072</v>
      </c>
      <c r="G400" t="s">
        <v>342</v>
      </c>
      <c r="H400" t="str">
        <f>IF(eurovision_lyrics[[#This Row],[Value.Language]]="English","English","NotEnglish")</f>
        <v>NotEnglish</v>
      </c>
      <c r="I400">
        <v>12</v>
      </c>
      <c r="J400" s="6">
        <v>38</v>
      </c>
      <c r="K400">
        <v>18</v>
      </c>
      <c r="L400" s="3">
        <f>eurovision_lyrics[[#This Row],[RunningOrder]]/MAX(K$386:K$404)</f>
        <v>0.94736842105263153</v>
      </c>
      <c r="M400">
        <v>25</v>
      </c>
      <c r="N400" t="s">
        <v>1987</v>
      </c>
      <c r="O400" t="s">
        <v>15</v>
      </c>
      <c r="P400" t="s">
        <v>1618</v>
      </c>
      <c r="Q400" t="s">
        <v>2073</v>
      </c>
      <c r="R400" t="s">
        <v>2074</v>
      </c>
    </row>
    <row r="401" spans="1:18" x14ac:dyDescent="0.25">
      <c r="A401" t="s">
        <v>2022</v>
      </c>
      <c r="B401" t="s">
        <v>180</v>
      </c>
      <c r="C401">
        <v>20</v>
      </c>
      <c r="D401" t="s">
        <v>2023</v>
      </c>
      <c r="E401" t="s">
        <v>2024</v>
      </c>
      <c r="G401" t="s">
        <v>183</v>
      </c>
      <c r="H401" t="str">
        <f>IF(eurovision_lyrics[[#This Row],[Value.Language]]="English","English","NotEnglish")</f>
        <v>NotEnglish</v>
      </c>
      <c r="I401">
        <v>10</v>
      </c>
      <c r="J401" s="6">
        <v>47</v>
      </c>
      <c r="K401">
        <v>8</v>
      </c>
      <c r="L401" s="3">
        <f>eurovision_lyrics[[#This Row],[RunningOrder]]/MAX(K$386:K$404)</f>
        <v>0.42105263157894735</v>
      </c>
      <c r="M401">
        <v>25</v>
      </c>
      <c r="N401" t="s">
        <v>1987</v>
      </c>
      <c r="O401" t="s">
        <v>15</v>
      </c>
      <c r="P401" t="s">
        <v>1618</v>
      </c>
      <c r="Q401" t="s">
        <v>2025</v>
      </c>
      <c r="R401" t="s">
        <v>2026</v>
      </c>
    </row>
    <row r="402" spans="1:18" x14ac:dyDescent="0.25">
      <c r="A402" t="s">
        <v>2027</v>
      </c>
      <c r="B402" t="s">
        <v>21</v>
      </c>
      <c r="C402">
        <v>25</v>
      </c>
      <c r="D402" t="s">
        <v>2028</v>
      </c>
      <c r="E402" t="s">
        <v>2029</v>
      </c>
      <c r="G402" t="s">
        <v>35</v>
      </c>
      <c r="H402" t="str">
        <f>IF(eurovision_lyrics[[#This Row],[Value.Language]]="English","English","NotEnglish")</f>
        <v>NotEnglish</v>
      </c>
      <c r="I402">
        <v>4</v>
      </c>
      <c r="J402" s="6">
        <v>104</v>
      </c>
      <c r="K402">
        <v>9</v>
      </c>
      <c r="L402" s="3">
        <f>eurovision_lyrics[[#This Row],[RunningOrder]]/MAX(K$386:K$404)</f>
        <v>0.47368421052631576</v>
      </c>
      <c r="M402">
        <v>25</v>
      </c>
      <c r="N402" t="s">
        <v>1987</v>
      </c>
      <c r="O402" t="s">
        <v>15</v>
      </c>
      <c r="P402" t="s">
        <v>1618</v>
      </c>
      <c r="Q402" t="s">
        <v>2030</v>
      </c>
      <c r="R402" t="s">
        <v>2031</v>
      </c>
    </row>
    <row r="403" spans="1:18" x14ac:dyDescent="0.25">
      <c r="A403" t="s">
        <v>1990</v>
      </c>
      <c r="B403" t="s">
        <v>1580</v>
      </c>
      <c r="C403">
        <v>3</v>
      </c>
      <c r="D403" t="s">
        <v>1991</v>
      </c>
      <c r="E403" t="s">
        <v>1992</v>
      </c>
      <c r="G403" t="s">
        <v>1583</v>
      </c>
      <c r="H403" t="str">
        <f>IF(eurovision_lyrics[[#This Row],[Value.Language]]="English","English","NotEnglish")</f>
        <v>NotEnglish</v>
      </c>
      <c r="I403">
        <v>15</v>
      </c>
      <c r="J403" s="6">
        <v>23</v>
      </c>
      <c r="K403">
        <v>2</v>
      </c>
      <c r="L403" s="3">
        <f>eurovision_lyrics[[#This Row],[RunningOrder]]/MAX(K$386:K$404)</f>
        <v>0.10526315789473684</v>
      </c>
      <c r="M403">
        <v>25</v>
      </c>
      <c r="N403" t="s">
        <v>1987</v>
      </c>
      <c r="O403" t="s">
        <v>15</v>
      </c>
      <c r="P403" t="s">
        <v>1618</v>
      </c>
      <c r="Q403" t="s">
        <v>1993</v>
      </c>
      <c r="R403" t="s">
        <v>1994</v>
      </c>
    </row>
    <row r="404" spans="1:18" x14ac:dyDescent="0.25">
      <c r="A404" t="s">
        <v>2047</v>
      </c>
      <c r="B404" t="s">
        <v>112</v>
      </c>
      <c r="C404">
        <v>23</v>
      </c>
      <c r="D404" t="s">
        <v>2048</v>
      </c>
      <c r="E404" t="s">
        <v>2049</v>
      </c>
      <c r="G404" t="s">
        <v>115</v>
      </c>
      <c r="H404" t="str">
        <f>IF(eurovision_lyrics[[#This Row],[Value.Language]]="English","English","NotEnglish")</f>
        <v>English</v>
      </c>
      <c r="I404">
        <v>3</v>
      </c>
      <c r="J404" s="6">
        <v>106</v>
      </c>
      <c r="K404">
        <v>13</v>
      </c>
      <c r="L404" s="3">
        <f>eurovision_lyrics[[#This Row],[RunningOrder]]/MAX(K$386:K$404)</f>
        <v>0.68421052631578949</v>
      </c>
      <c r="M404">
        <v>25</v>
      </c>
      <c r="N404" t="s">
        <v>1987</v>
      </c>
      <c r="O404" t="s">
        <v>15</v>
      </c>
      <c r="P404" t="s">
        <v>1618</v>
      </c>
      <c r="Q404" t="s">
        <v>2050</v>
      </c>
      <c r="R404" t="s">
        <v>115</v>
      </c>
    </row>
    <row r="405" spans="1:18" x14ac:dyDescent="0.25">
      <c r="A405" t="s">
        <v>2080</v>
      </c>
      <c r="B405" t="s">
        <v>123</v>
      </c>
      <c r="C405">
        <v>20</v>
      </c>
      <c r="D405" t="s">
        <v>2081</v>
      </c>
      <c r="E405" t="s">
        <v>2082</v>
      </c>
      <c r="G405" t="s">
        <v>28</v>
      </c>
      <c r="H405" t="str">
        <f>IF(eurovision_lyrics[[#This Row],[Value.Language]]="English","English","NotEnglish")</f>
        <v>NotEnglish</v>
      </c>
      <c r="I405">
        <v>17</v>
      </c>
      <c r="J405" s="6">
        <v>20</v>
      </c>
      <c r="K405">
        <v>1</v>
      </c>
      <c r="L405" s="3">
        <f>eurovision_lyrics[[#This Row],[RunningOrder]]/MAX(K$405:K$424)</f>
        <v>0.05</v>
      </c>
      <c r="M405">
        <v>26</v>
      </c>
      <c r="N405" t="s">
        <v>2083</v>
      </c>
      <c r="O405" t="s">
        <v>690</v>
      </c>
      <c r="P405" t="s">
        <v>1171</v>
      </c>
      <c r="Q405" t="s">
        <v>2084</v>
      </c>
      <c r="R405" t="s">
        <v>2085</v>
      </c>
    </row>
    <row r="406" spans="1:18" x14ac:dyDescent="0.25">
      <c r="A406" t="s">
        <v>2156</v>
      </c>
      <c r="B406" t="s">
        <v>32</v>
      </c>
      <c r="C406">
        <v>26</v>
      </c>
      <c r="D406" t="s">
        <v>2157</v>
      </c>
      <c r="E406" t="s">
        <v>2158</v>
      </c>
      <c r="G406" t="s">
        <v>18</v>
      </c>
      <c r="H406" t="str">
        <f>IF(eurovision_lyrics[[#This Row],[Value.Language]]="English","English","NotEnglish")</f>
        <v>NotEnglish</v>
      </c>
      <c r="I406">
        <v>13</v>
      </c>
      <c r="J406" s="6">
        <v>40</v>
      </c>
      <c r="K406">
        <v>16</v>
      </c>
      <c r="L406" s="3">
        <f>eurovision_lyrics[[#This Row],[RunningOrder]]/MAX(K$405:K$424)</f>
        <v>0.8</v>
      </c>
      <c r="M406">
        <v>26</v>
      </c>
      <c r="N406" t="s">
        <v>2083</v>
      </c>
      <c r="O406" t="s">
        <v>690</v>
      </c>
      <c r="P406" t="s">
        <v>1171</v>
      </c>
      <c r="Q406" t="s">
        <v>2159</v>
      </c>
      <c r="R406" t="s">
        <v>2160</v>
      </c>
    </row>
    <row r="407" spans="1:18" x14ac:dyDescent="0.25">
      <c r="A407" t="s">
        <v>2166</v>
      </c>
      <c r="B407" t="s">
        <v>2167</v>
      </c>
      <c r="C407">
        <v>1</v>
      </c>
      <c r="D407" t="s">
        <v>2168</v>
      </c>
      <c r="E407" t="s">
        <v>2169</v>
      </c>
      <c r="G407" t="s">
        <v>1460</v>
      </c>
      <c r="H407" t="str">
        <f>IF(eurovision_lyrics[[#This Row],[Value.Language]]="English","English","NotEnglish")</f>
        <v>NotEnglish</v>
      </c>
      <c r="I407">
        <v>6</v>
      </c>
      <c r="J407" s="6">
        <v>69</v>
      </c>
      <c r="K407">
        <v>18</v>
      </c>
      <c r="L407" s="3">
        <f>eurovision_lyrics[[#This Row],[RunningOrder]]/MAX(K$405:K$424)</f>
        <v>0.9</v>
      </c>
      <c r="M407">
        <v>26</v>
      </c>
      <c r="N407" t="s">
        <v>2083</v>
      </c>
      <c r="O407" t="s">
        <v>690</v>
      </c>
      <c r="P407" t="s">
        <v>1171</v>
      </c>
      <c r="Q407" t="s">
        <v>2170</v>
      </c>
      <c r="R407" t="s">
        <v>2171</v>
      </c>
    </row>
    <row r="408" spans="1:18" x14ac:dyDescent="0.25">
      <c r="A408" t="s">
        <v>2106</v>
      </c>
      <c r="B408" t="s">
        <v>146</v>
      </c>
      <c r="C408">
        <v>14</v>
      </c>
      <c r="D408" t="s">
        <v>2107</v>
      </c>
      <c r="E408" t="s">
        <v>2108</v>
      </c>
      <c r="G408" t="s">
        <v>149</v>
      </c>
      <c r="H408" t="str">
        <f>IF(eurovision_lyrics[[#This Row],[Value.Language]]="English","English","NotEnglish")</f>
        <v>NotEnglish</v>
      </c>
      <c r="I408">
        <v>11</v>
      </c>
      <c r="J408" s="6">
        <v>41</v>
      </c>
      <c r="K408">
        <v>6</v>
      </c>
      <c r="L408" s="3">
        <f>eurovision_lyrics[[#This Row],[RunningOrder]]/MAX(K$405:K$424)</f>
        <v>0.3</v>
      </c>
      <c r="M408">
        <v>26</v>
      </c>
      <c r="N408" t="s">
        <v>2083</v>
      </c>
      <c r="O408" t="s">
        <v>690</v>
      </c>
      <c r="P408" t="s">
        <v>1171</v>
      </c>
      <c r="Q408" t="s">
        <v>2109</v>
      </c>
      <c r="R408" t="s">
        <v>2110</v>
      </c>
    </row>
    <row r="409" spans="1:18" x14ac:dyDescent="0.25">
      <c r="A409" t="s">
        <v>2116</v>
      </c>
      <c r="B409" t="s">
        <v>357</v>
      </c>
      <c r="C409">
        <v>20</v>
      </c>
      <c r="D409" t="s">
        <v>2117</v>
      </c>
      <c r="E409" t="s">
        <v>2118</v>
      </c>
      <c r="G409" t="s">
        <v>798</v>
      </c>
      <c r="H409" t="str">
        <f>IF(eurovision_lyrics[[#This Row],[Value.Language]]="English","English","NotEnglish")</f>
        <v>NotEnglish</v>
      </c>
      <c r="I409">
        <v>16</v>
      </c>
      <c r="J409" s="6">
        <v>27</v>
      </c>
      <c r="K409">
        <v>8</v>
      </c>
      <c r="L409" s="3">
        <f>eurovision_lyrics[[#This Row],[RunningOrder]]/MAX(K$405:K$424)</f>
        <v>0.4</v>
      </c>
      <c r="M409">
        <v>26</v>
      </c>
      <c r="N409" t="s">
        <v>2083</v>
      </c>
      <c r="O409" t="s">
        <v>690</v>
      </c>
      <c r="P409" t="s">
        <v>1171</v>
      </c>
      <c r="Q409" t="s">
        <v>2119</v>
      </c>
      <c r="R409" t="s">
        <v>2120</v>
      </c>
    </row>
    <row r="410" spans="1:18" x14ac:dyDescent="0.25">
      <c r="A410" t="s">
        <v>2121</v>
      </c>
      <c r="B410" t="s">
        <v>44</v>
      </c>
      <c r="C410">
        <v>25</v>
      </c>
      <c r="D410" t="s">
        <v>2122</v>
      </c>
      <c r="E410" t="s">
        <v>2123</v>
      </c>
      <c r="G410" t="s">
        <v>2124</v>
      </c>
      <c r="H410" t="str">
        <f>IF(eurovision_lyrics[[#This Row],[Value.Language]]="English","English","NotEnglish")</f>
        <v>NotEnglish</v>
      </c>
      <c r="I410">
        <v>3</v>
      </c>
      <c r="J410" s="6">
        <v>125</v>
      </c>
      <c r="K410">
        <v>9</v>
      </c>
      <c r="L410" s="3">
        <f>eurovision_lyrics[[#This Row],[RunningOrder]]/MAX(K$405:K$424)</f>
        <v>0.45</v>
      </c>
      <c r="M410">
        <v>26</v>
      </c>
      <c r="N410" t="s">
        <v>2083</v>
      </c>
      <c r="O410" t="s">
        <v>690</v>
      </c>
      <c r="P410" t="s">
        <v>1171</v>
      </c>
      <c r="Q410" t="s">
        <v>2125</v>
      </c>
      <c r="R410" t="s">
        <v>2126</v>
      </c>
    </row>
    <row r="411" spans="1:18" x14ac:dyDescent="0.25">
      <c r="A411" t="s">
        <v>2091</v>
      </c>
      <c r="B411" t="s">
        <v>78</v>
      </c>
      <c r="C411">
        <v>26</v>
      </c>
      <c r="D411" t="s">
        <v>2092</v>
      </c>
      <c r="E411" t="s">
        <v>2093</v>
      </c>
      <c r="G411" t="s">
        <v>28</v>
      </c>
      <c r="H411" t="str">
        <f>IF(eurovision_lyrics[[#This Row],[Value.Language]]="English","English","NotEnglish")</f>
        <v>NotEnglish</v>
      </c>
      <c r="I411">
        <v>2</v>
      </c>
      <c r="J411" s="6">
        <v>132</v>
      </c>
      <c r="K411">
        <v>3</v>
      </c>
      <c r="L411" s="3">
        <f>eurovision_lyrics[[#This Row],[RunningOrder]]/MAX(K$405:K$424)</f>
        <v>0.15</v>
      </c>
      <c r="M411">
        <v>26</v>
      </c>
      <c r="N411" t="s">
        <v>2083</v>
      </c>
      <c r="O411" t="s">
        <v>690</v>
      </c>
      <c r="P411" t="s">
        <v>1171</v>
      </c>
      <c r="Q411" t="s">
        <v>2094</v>
      </c>
      <c r="R411" t="s">
        <v>2095</v>
      </c>
    </row>
    <row r="412" spans="1:18" x14ac:dyDescent="0.25">
      <c r="A412" t="s">
        <v>2161</v>
      </c>
      <c r="B412" t="s">
        <v>1457</v>
      </c>
      <c r="C412">
        <v>7</v>
      </c>
      <c r="D412" t="s">
        <v>2162</v>
      </c>
      <c r="E412" t="s">
        <v>2163</v>
      </c>
      <c r="G412" t="s">
        <v>1460</v>
      </c>
      <c r="H412" t="str">
        <f>IF(eurovision_lyrics[[#This Row],[Value.Language]]="English","English","NotEnglish")</f>
        <v>NotEnglish</v>
      </c>
      <c r="I412">
        <v>8</v>
      </c>
      <c r="J412" s="6">
        <v>55</v>
      </c>
      <c r="K412">
        <v>17</v>
      </c>
      <c r="L412" s="3">
        <f>eurovision_lyrics[[#This Row],[RunningOrder]]/MAX(K$405:K$424)</f>
        <v>0.85</v>
      </c>
      <c r="M412">
        <v>26</v>
      </c>
      <c r="N412" t="s">
        <v>2083</v>
      </c>
      <c r="O412" t="s">
        <v>690</v>
      </c>
      <c r="P412" t="s">
        <v>1171</v>
      </c>
      <c r="Q412" t="s">
        <v>2164</v>
      </c>
      <c r="R412" t="s">
        <v>2165</v>
      </c>
    </row>
    <row r="413" spans="1:18" x14ac:dyDescent="0.25">
      <c r="A413" t="s">
        <v>2137</v>
      </c>
      <c r="B413" t="s">
        <v>690</v>
      </c>
      <c r="C413">
        <v>17</v>
      </c>
      <c r="D413" t="s">
        <v>2138</v>
      </c>
      <c r="E413" t="s">
        <v>2139</v>
      </c>
      <c r="G413" t="s">
        <v>115</v>
      </c>
      <c r="H413" t="str">
        <f>IF(eurovision_lyrics[[#This Row],[Value.Language]]="English","English","NotEnglish")</f>
        <v>English</v>
      </c>
      <c r="I413">
        <v>5</v>
      </c>
      <c r="J413" s="6">
        <v>105</v>
      </c>
      <c r="K413">
        <v>12</v>
      </c>
      <c r="L413" s="3">
        <f>eurovision_lyrics[[#This Row],[RunningOrder]]/MAX(K$405:K$424)</f>
        <v>0.6</v>
      </c>
      <c r="M413">
        <v>26</v>
      </c>
      <c r="N413" t="s">
        <v>2083</v>
      </c>
      <c r="O413" t="s">
        <v>690</v>
      </c>
      <c r="P413" t="s">
        <v>1171</v>
      </c>
      <c r="Q413" t="s">
        <v>2140</v>
      </c>
      <c r="R413" t="s">
        <v>115</v>
      </c>
    </row>
    <row r="414" spans="1:18" x14ac:dyDescent="0.25">
      <c r="A414" t="s">
        <v>2101</v>
      </c>
      <c r="B414" t="s">
        <v>1431</v>
      </c>
      <c r="C414">
        <v>8</v>
      </c>
      <c r="D414" t="s">
        <v>2102</v>
      </c>
      <c r="E414" t="s">
        <v>2103</v>
      </c>
      <c r="G414" t="s">
        <v>1434</v>
      </c>
      <c r="H414" t="str">
        <f>IF(eurovision_lyrics[[#This Row],[Value.Language]]="English","English","NotEnglish")</f>
        <v>NotEnglish</v>
      </c>
      <c r="I414">
        <v>7</v>
      </c>
      <c r="J414" s="6">
        <v>56</v>
      </c>
      <c r="K414">
        <v>5</v>
      </c>
      <c r="L414" s="3">
        <f>eurovision_lyrics[[#This Row],[RunningOrder]]/MAX(K$405:K$424)</f>
        <v>0.25</v>
      </c>
      <c r="M414">
        <v>26</v>
      </c>
      <c r="N414" t="s">
        <v>2083</v>
      </c>
      <c r="O414" t="s">
        <v>690</v>
      </c>
      <c r="P414" t="s">
        <v>1171</v>
      </c>
      <c r="Q414" t="s">
        <v>2104</v>
      </c>
      <c r="R414" t="s">
        <v>2105</v>
      </c>
    </row>
    <row r="415" spans="1:18" x14ac:dyDescent="0.25">
      <c r="A415" t="s">
        <v>2096</v>
      </c>
      <c r="B415" t="s">
        <v>50</v>
      </c>
      <c r="C415">
        <v>25</v>
      </c>
      <c r="D415" t="s">
        <v>2097</v>
      </c>
      <c r="E415" t="s">
        <v>2098</v>
      </c>
      <c r="G415" t="s">
        <v>35</v>
      </c>
      <c r="H415" t="str">
        <f>IF(eurovision_lyrics[[#This Row],[Value.Language]]="English","English","NotEnglish")</f>
        <v>NotEnglish</v>
      </c>
      <c r="I415">
        <v>11</v>
      </c>
      <c r="J415" s="6">
        <v>41</v>
      </c>
      <c r="K415">
        <v>4</v>
      </c>
      <c r="L415" s="3">
        <f>eurovision_lyrics[[#This Row],[RunningOrder]]/MAX(K$405:K$424)</f>
        <v>0.2</v>
      </c>
      <c r="M415">
        <v>26</v>
      </c>
      <c r="N415" t="s">
        <v>2083</v>
      </c>
      <c r="O415" t="s">
        <v>690</v>
      </c>
      <c r="P415" t="s">
        <v>1171</v>
      </c>
      <c r="Q415" t="s">
        <v>2099</v>
      </c>
      <c r="R415" t="s">
        <v>2100</v>
      </c>
    </row>
    <row r="416" spans="1:18" x14ac:dyDescent="0.25">
      <c r="A416" t="s">
        <v>2132</v>
      </c>
      <c r="B416" t="s">
        <v>15</v>
      </c>
      <c r="C416">
        <v>26</v>
      </c>
      <c r="D416" t="s">
        <v>2133</v>
      </c>
      <c r="E416" t="s">
        <v>2134</v>
      </c>
      <c r="G416" t="s">
        <v>18</v>
      </c>
      <c r="H416" t="str">
        <f>IF(eurovision_lyrics[[#This Row],[Value.Language]]="English","English","NotEnglish")</f>
        <v>NotEnglish</v>
      </c>
      <c r="I416">
        <v>9</v>
      </c>
      <c r="J416" s="6">
        <v>51</v>
      </c>
      <c r="K416">
        <v>11</v>
      </c>
      <c r="L416" s="3">
        <f>eurovision_lyrics[[#This Row],[RunningOrder]]/MAX(K$405:K$424)</f>
        <v>0.55000000000000004</v>
      </c>
      <c r="M416">
        <v>26</v>
      </c>
      <c r="N416" t="s">
        <v>2083</v>
      </c>
      <c r="O416" t="s">
        <v>690</v>
      </c>
      <c r="P416" t="s">
        <v>1171</v>
      </c>
      <c r="Q416" t="s">
        <v>2135</v>
      </c>
      <c r="R416" t="s">
        <v>2136</v>
      </c>
    </row>
    <row r="417" spans="1:18" x14ac:dyDescent="0.25">
      <c r="A417" t="s">
        <v>2141</v>
      </c>
      <c r="B417" t="s">
        <v>296</v>
      </c>
      <c r="C417">
        <v>21</v>
      </c>
      <c r="D417" t="s">
        <v>2142</v>
      </c>
      <c r="E417" t="s">
        <v>2143</v>
      </c>
      <c r="G417" t="s">
        <v>403</v>
      </c>
      <c r="H417" t="str">
        <f>IF(eurovision_lyrics[[#This Row],[Value.Language]]="English","English","NotEnglish")</f>
        <v>NotEnglish</v>
      </c>
      <c r="I417">
        <v>20</v>
      </c>
      <c r="J417" s="6">
        <v>0</v>
      </c>
      <c r="K417">
        <v>13</v>
      </c>
      <c r="L417" s="3">
        <f>eurovision_lyrics[[#This Row],[RunningOrder]]/MAX(K$405:K$424)</f>
        <v>0.65</v>
      </c>
      <c r="M417">
        <v>26</v>
      </c>
      <c r="N417" t="s">
        <v>2083</v>
      </c>
      <c r="O417" t="s">
        <v>690</v>
      </c>
      <c r="P417" t="s">
        <v>1171</v>
      </c>
      <c r="Q417" t="s">
        <v>2144</v>
      </c>
      <c r="R417" t="s">
        <v>2145</v>
      </c>
    </row>
    <row r="418" spans="1:18" x14ac:dyDescent="0.25">
      <c r="A418" t="s">
        <v>2150</v>
      </c>
      <c r="B418" t="s">
        <v>641</v>
      </c>
      <c r="C418">
        <v>17</v>
      </c>
      <c r="D418" t="s">
        <v>2151</v>
      </c>
      <c r="E418" t="s">
        <v>2152</v>
      </c>
      <c r="G418" t="s">
        <v>2153</v>
      </c>
      <c r="H418" t="str">
        <f>IF(eurovision_lyrics[[#This Row],[Value.Language]]="English","English","NotEnglish")</f>
        <v>NotEnglish</v>
      </c>
      <c r="I418">
        <v>18</v>
      </c>
      <c r="J418" s="6">
        <v>9</v>
      </c>
      <c r="K418">
        <v>15</v>
      </c>
      <c r="L418" s="3">
        <f>eurovision_lyrics[[#This Row],[RunningOrder]]/MAX(K$405:K$424)</f>
        <v>0.75</v>
      </c>
      <c r="M418">
        <v>26</v>
      </c>
      <c r="N418" t="s">
        <v>2083</v>
      </c>
      <c r="O418" t="s">
        <v>690</v>
      </c>
      <c r="P418" t="s">
        <v>1171</v>
      </c>
      <c r="Q418" t="s">
        <v>2154</v>
      </c>
      <c r="R418" t="s">
        <v>2155</v>
      </c>
    </row>
    <row r="419" spans="1:18" x14ac:dyDescent="0.25">
      <c r="A419" t="s">
        <v>2127</v>
      </c>
      <c r="B419" t="s">
        <v>339</v>
      </c>
      <c r="C419">
        <v>21</v>
      </c>
      <c r="D419" t="s">
        <v>2128</v>
      </c>
      <c r="E419" t="s">
        <v>2129</v>
      </c>
      <c r="G419" t="s">
        <v>342</v>
      </c>
      <c r="H419" t="str">
        <f>IF(eurovision_lyrics[[#This Row],[Value.Language]]="English","English","NotEnglish")</f>
        <v>NotEnglish</v>
      </c>
      <c r="I419">
        <v>14</v>
      </c>
      <c r="J419" s="6">
        <v>38</v>
      </c>
      <c r="K419">
        <v>10</v>
      </c>
      <c r="L419" s="3">
        <f>eurovision_lyrics[[#This Row],[RunningOrder]]/MAX(K$405:K$424)</f>
        <v>0.5</v>
      </c>
      <c r="M419">
        <v>26</v>
      </c>
      <c r="N419" t="s">
        <v>2083</v>
      </c>
      <c r="O419" t="s">
        <v>690</v>
      </c>
      <c r="P419" t="s">
        <v>1171</v>
      </c>
      <c r="Q419" t="s">
        <v>2130</v>
      </c>
      <c r="R419" t="s">
        <v>2131</v>
      </c>
    </row>
    <row r="420" spans="1:18" x14ac:dyDescent="0.25">
      <c r="A420" t="s">
        <v>2177</v>
      </c>
      <c r="B420" t="s">
        <v>180</v>
      </c>
      <c r="C420">
        <v>21</v>
      </c>
      <c r="D420" t="s">
        <v>2178</v>
      </c>
      <c r="E420" t="s">
        <v>2179</v>
      </c>
      <c r="G420" t="s">
        <v>183</v>
      </c>
      <c r="H420" t="str">
        <f>IF(eurovision_lyrics[[#This Row],[Value.Language]]="English","English","NotEnglish")</f>
        <v>NotEnglish</v>
      </c>
      <c r="I420">
        <v>10</v>
      </c>
      <c r="J420" s="6">
        <v>50</v>
      </c>
      <c r="K420">
        <v>20</v>
      </c>
      <c r="L420" s="3">
        <f>eurovision_lyrics[[#This Row],[RunningOrder]]/MAX(K$405:K$424)</f>
        <v>1</v>
      </c>
      <c r="M420">
        <v>26</v>
      </c>
      <c r="N420" t="s">
        <v>2083</v>
      </c>
      <c r="O420" t="s">
        <v>690</v>
      </c>
      <c r="P420" t="s">
        <v>1171</v>
      </c>
      <c r="Q420" t="s">
        <v>2180</v>
      </c>
      <c r="R420" t="s">
        <v>2181</v>
      </c>
    </row>
    <row r="421" spans="1:18" x14ac:dyDescent="0.25">
      <c r="A421" t="s">
        <v>2172</v>
      </c>
      <c r="B421" t="s">
        <v>21</v>
      </c>
      <c r="C421">
        <v>26</v>
      </c>
      <c r="D421" t="s">
        <v>2173</v>
      </c>
      <c r="E421" t="s">
        <v>2174</v>
      </c>
      <c r="G421" t="s">
        <v>59</v>
      </c>
      <c r="H421" t="str">
        <f>IF(eurovision_lyrics[[#This Row],[Value.Language]]="English","English","NotEnglish")</f>
        <v>NotEnglish</v>
      </c>
      <c r="I421">
        <v>4</v>
      </c>
      <c r="J421" s="6">
        <v>121</v>
      </c>
      <c r="K421">
        <v>19</v>
      </c>
      <c r="L421" s="3">
        <f>eurovision_lyrics[[#This Row],[RunningOrder]]/MAX(K$405:K$424)</f>
        <v>0.95</v>
      </c>
      <c r="M421">
        <v>26</v>
      </c>
      <c r="N421" t="s">
        <v>2083</v>
      </c>
      <c r="O421" t="s">
        <v>690</v>
      </c>
      <c r="P421" t="s">
        <v>1171</v>
      </c>
      <c r="Q421" t="s">
        <v>2175</v>
      </c>
      <c r="R421" t="s">
        <v>2176</v>
      </c>
    </row>
    <row r="422" spans="1:18" x14ac:dyDescent="0.25">
      <c r="A422" t="s">
        <v>2086</v>
      </c>
      <c r="B422" t="s">
        <v>1580</v>
      </c>
      <c r="C422">
        <v>4</v>
      </c>
      <c r="D422" t="s">
        <v>2087</v>
      </c>
      <c r="E422" t="s">
        <v>2088</v>
      </c>
      <c r="G422" t="s">
        <v>1583</v>
      </c>
      <c r="H422" t="str">
        <f>IF(eurovision_lyrics[[#This Row],[Value.Language]]="English","English","NotEnglish")</f>
        <v>NotEnglish</v>
      </c>
      <c r="I422">
        <v>18</v>
      </c>
      <c r="J422" s="6">
        <v>9</v>
      </c>
      <c r="K422">
        <v>2</v>
      </c>
      <c r="L422" s="3">
        <f>eurovision_lyrics[[#This Row],[RunningOrder]]/MAX(K$405:K$424)</f>
        <v>0.1</v>
      </c>
      <c r="M422">
        <v>26</v>
      </c>
      <c r="N422" t="s">
        <v>2083</v>
      </c>
      <c r="O422" t="s">
        <v>690</v>
      </c>
      <c r="P422" t="s">
        <v>1171</v>
      </c>
      <c r="Q422" t="s">
        <v>2089</v>
      </c>
      <c r="R422" t="s">
        <v>2090</v>
      </c>
    </row>
    <row r="423" spans="1:18" x14ac:dyDescent="0.25">
      <c r="A423" t="s">
        <v>2146</v>
      </c>
      <c r="B423" t="s">
        <v>112</v>
      </c>
      <c r="C423">
        <v>24</v>
      </c>
      <c r="D423" t="s">
        <v>2147</v>
      </c>
      <c r="E423" t="s">
        <v>2148</v>
      </c>
      <c r="G423" t="s">
        <v>115</v>
      </c>
      <c r="H423" t="str">
        <f>IF(eurovision_lyrics[[#This Row],[Value.Language]]="English","English","NotEnglish")</f>
        <v>English</v>
      </c>
      <c r="I423">
        <v>1</v>
      </c>
      <c r="J423" s="6">
        <v>136</v>
      </c>
      <c r="K423">
        <v>14</v>
      </c>
      <c r="L423" s="3">
        <f>eurovision_lyrics[[#This Row],[RunningOrder]]/MAX(K$405:K$424)</f>
        <v>0.7</v>
      </c>
      <c r="M423">
        <v>26</v>
      </c>
      <c r="N423" t="s">
        <v>2083</v>
      </c>
      <c r="O423" t="s">
        <v>690</v>
      </c>
      <c r="P423" t="s">
        <v>1171</v>
      </c>
      <c r="Q423" t="s">
        <v>2149</v>
      </c>
      <c r="R423" t="s">
        <v>115</v>
      </c>
    </row>
    <row r="424" spans="1:18" x14ac:dyDescent="0.25">
      <c r="A424" t="s">
        <v>2111</v>
      </c>
      <c r="B424" t="s">
        <v>364</v>
      </c>
      <c r="C424">
        <v>17</v>
      </c>
      <c r="D424" t="s">
        <v>2112</v>
      </c>
      <c r="E424" t="s">
        <v>2113</v>
      </c>
      <c r="G424" t="s">
        <v>655</v>
      </c>
      <c r="H424" t="str">
        <f>IF(eurovision_lyrics[[#This Row],[Value.Language]]="English","English","NotEnglish")</f>
        <v>NotEnglish</v>
      </c>
      <c r="I424">
        <v>15</v>
      </c>
      <c r="J424" s="6">
        <v>35</v>
      </c>
      <c r="K424">
        <v>7</v>
      </c>
      <c r="L424" s="3">
        <f>eurovision_lyrics[[#This Row],[RunningOrder]]/MAX(K$405:K$424)</f>
        <v>0.35</v>
      </c>
      <c r="M424">
        <v>26</v>
      </c>
      <c r="N424" t="s">
        <v>2083</v>
      </c>
      <c r="O424" t="s">
        <v>690</v>
      </c>
      <c r="P424" t="s">
        <v>1171</v>
      </c>
      <c r="Q424" t="s">
        <v>2114</v>
      </c>
      <c r="R424" t="s">
        <v>2115</v>
      </c>
    </row>
    <row r="425" spans="1:18" x14ac:dyDescent="0.25">
      <c r="A425" t="s">
        <v>2229</v>
      </c>
      <c r="B425" t="s">
        <v>123</v>
      </c>
      <c r="C425">
        <v>21</v>
      </c>
      <c r="D425" t="s">
        <v>2230</v>
      </c>
      <c r="E425" t="s">
        <v>2231</v>
      </c>
      <c r="G425" t="s">
        <v>28</v>
      </c>
      <c r="H425" t="str">
        <f>IF(eurovision_lyrics[[#This Row],[Value.Language]]="English","English","NotEnglish")</f>
        <v>NotEnglish</v>
      </c>
      <c r="I425">
        <v>9</v>
      </c>
      <c r="J425" s="6">
        <v>57</v>
      </c>
      <c r="K425">
        <v>10</v>
      </c>
      <c r="L425" s="3">
        <f>eurovision_lyrics[[#This Row],[RunningOrder]]/MAX(K$425:K$442)</f>
        <v>0.55555555555555558</v>
      </c>
      <c r="M425">
        <v>27</v>
      </c>
      <c r="N425" t="s">
        <v>2185</v>
      </c>
      <c r="O425" t="s">
        <v>112</v>
      </c>
      <c r="P425" t="s">
        <v>2186</v>
      </c>
      <c r="Q425" t="s">
        <v>2232</v>
      </c>
      <c r="R425" t="s">
        <v>2233</v>
      </c>
    </row>
    <row r="426" spans="1:18" x14ac:dyDescent="0.25">
      <c r="A426" t="s">
        <v>2234</v>
      </c>
      <c r="B426" t="s">
        <v>32</v>
      </c>
      <c r="C426">
        <v>27</v>
      </c>
      <c r="D426" t="s">
        <v>2235</v>
      </c>
      <c r="E426" t="s">
        <v>2236</v>
      </c>
      <c r="G426" t="s">
        <v>35</v>
      </c>
      <c r="H426" t="str">
        <f>IF(eurovision_lyrics[[#This Row],[Value.Language]]="English","English","NotEnglish")</f>
        <v>NotEnglish</v>
      </c>
      <c r="I426">
        <v>4</v>
      </c>
      <c r="J426" s="6">
        <v>96</v>
      </c>
      <c r="K426">
        <v>11</v>
      </c>
      <c r="L426" s="3">
        <f>eurovision_lyrics[[#This Row],[RunningOrder]]/MAX(K$425:K$442)</f>
        <v>0.61111111111111116</v>
      </c>
      <c r="M426">
        <v>27</v>
      </c>
      <c r="N426" t="s">
        <v>2185</v>
      </c>
      <c r="O426" t="s">
        <v>112</v>
      </c>
      <c r="P426" t="s">
        <v>2186</v>
      </c>
      <c r="Q426" t="s">
        <v>2237</v>
      </c>
      <c r="R426" t="s">
        <v>2238</v>
      </c>
    </row>
    <row r="427" spans="1:18" x14ac:dyDescent="0.25">
      <c r="A427" t="s">
        <v>2219</v>
      </c>
      <c r="B427" t="s">
        <v>2167</v>
      </c>
      <c r="C427">
        <v>2</v>
      </c>
      <c r="D427" t="s">
        <v>2220</v>
      </c>
      <c r="E427" t="s">
        <v>2221</v>
      </c>
      <c r="G427" t="s">
        <v>1460</v>
      </c>
      <c r="H427" t="str">
        <f>IF(eurovision_lyrics[[#This Row],[Value.Language]]="English","English","NotEnglish")</f>
        <v>NotEnglish</v>
      </c>
      <c r="I427">
        <v>5</v>
      </c>
      <c r="J427" s="6">
        <v>85</v>
      </c>
      <c r="K427">
        <v>8</v>
      </c>
      <c r="L427" s="3">
        <f>eurovision_lyrics[[#This Row],[RunningOrder]]/MAX(K$425:K$442)</f>
        <v>0.44444444444444442</v>
      </c>
      <c r="M427">
        <v>27</v>
      </c>
      <c r="N427" t="s">
        <v>2185</v>
      </c>
      <c r="O427" t="s">
        <v>112</v>
      </c>
      <c r="P427" t="s">
        <v>2186</v>
      </c>
      <c r="Q427" t="s">
        <v>2222</v>
      </c>
      <c r="R427" t="s">
        <v>2223</v>
      </c>
    </row>
    <row r="428" spans="1:18" x14ac:dyDescent="0.25">
      <c r="A428" t="s">
        <v>2244</v>
      </c>
      <c r="B428" t="s">
        <v>146</v>
      </c>
      <c r="C428">
        <v>15</v>
      </c>
      <c r="D428" t="s">
        <v>2245</v>
      </c>
      <c r="E428" t="s">
        <v>2246</v>
      </c>
      <c r="G428" t="s">
        <v>149</v>
      </c>
      <c r="H428" t="str">
        <f>IF(eurovision_lyrics[[#This Row],[Value.Language]]="English","English","NotEnglish")</f>
        <v>NotEnglish</v>
      </c>
      <c r="I428">
        <v>17</v>
      </c>
      <c r="J428" s="6">
        <v>5</v>
      </c>
      <c r="K428">
        <v>13</v>
      </c>
      <c r="L428" s="3">
        <f>eurovision_lyrics[[#This Row],[RunningOrder]]/MAX(K$425:K$442)</f>
        <v>0.72222222222222221</v>
      </c>
      <c r="M428">
        <v>27</v>
      </c>
      <c r="N428" t="s">
        <v>2185</v>
      </c>
      <c r="O428" t="s">
        <v>112</v>
      </c>
      <c r="P428" t="s">
        <v>2186</v>
      </c>
      <c r="Q428" t="s">
        <v>2247</v>
      </c>
      <c r="R428" t="s">
        <v>2248</v>
      </c>
    </row>
    <row r="429" spans="1:18" x14ac:dyDescent="0.25">
      <c r="A429" t="s">
        <v>2209</v>
      </c>
      <c r="B429" t="s">
        <v>357</v>
      </c>
      <c r="C429">
        <v>21</v>
      </c>
      <c r="D429" t="s">
        <v>2210</v>
      </c>
      <c r="E429" t="s">
        <v>2211</v>
      </c>
      <c r="G429" t="s">
        <v>360</v>
      </c>
      <c r="H429" t="str">
        <f>IF(eurovision_lyrics[[#This Row],[Value.Language]]="English","English","NotEnglish")</f>
        <v>NotEnglish</v>
      </c>
      <c r="I429">
        <v>18</v>
      </c>
      <c r="J429" s="6">
        <v>0</v>
      </c>
      <c r="K429">
        <v>6</v>
      </c>
      <c r="L429" s="3">
        <f>eurovision_lyrics[[#This Row],[RunningOrder]]/MAX(K$425:K$442)</f>
        <v>0.33333333333333331</v>
      </c>
      <c r="M429">
        <v>27</v>
      </c>
      <c r="N429" t="s">
        <v>2185</v>
      </c>
      <c r="O429" t="s">
        <v>112</v>
      </c>
      <c r="P429" t="s">
        <v>2186</v>
      </c>
      <c r="Q429" t="s">
        <v>2212</v>
      </c>
      <c r="R429" t="s">
        <v>2213</v>
      </c>
    </row>
    <row r="430" spans="1:18" x14ac:dyDescent="0.25">
      <c r="A430" t="s">
        <v>2268</v>
      </c>
      <c r="B430" t="s">
        <v>78</v>
      </c>
      <c r="C430">
        <v>27</v>
      </c>
      <c r="D430" t="s">
        <v>2269</v>
      </c>
      <c r="E430" t="s">
        <v>2270</v>
      </c>
      <c r="G430" t="s">
        <v>28</v>
      </c>
      <c r="H430" t="str">
        <f>IF(eurovision_lyrics[[#This Row],[Value.Language]]="English","English","NotEnglish")</f>
        <v>NotEnglish</v>
      </c>
      <c r="I430">
        <v>1</v>
      </c>
      <c r="J430" s="6">
        <v>161</v>
      </c>
      <c r="K430">
        <v>18</v>
      </c>
      <c r="L430" s="3">
        <f>eurovision_lyrics[[#This Row],[RunningOrder]]/MAX(K$425:K$442)</f>
        <v>1</v>
      </c>
      <c r="M430">
        <v>27</v>
      </c>
      <c r="N430" t="s">
        <v>2185</v>
      </c>
      <c r="O430" t="s">
        <v>112</v>
      </c>
      <c r="P430" t="s">
        <v>2186</v>
      </c>
      <c r="Q430" t="s">
        <v>2271</v>
      </c>
      <c r="R430" t="s">
        <v>2272</v>
      </c>
    </row>
    <row r="431" spans="1:18" x14ac:dyDescent="0.25">
      <c r="A431" t="s">
        <v>2264</v>
      </c>
      <c r="B431" t="s">
        <v>690</v>
      </c>
      <c r="C431">
        <v>18</v>
      </c>
      <c r="D431" t="s">
        <v>2265</v>
      </c>
      <c r="E431" t="s">
        <v>2266</v>
      </c>
      <c r="G431" t="s">
        <v>115</v>
      </c>
      <c r="H431" t="str">
        <f>IF(eurovision_lyrics[[#This Row],[Value.Language]]="English","English","NotEnglish")</f>
        <v>English</v>
      </c>
      <c r="I431">
        <v>11</v>
      </c>
      <c r="J431" s="6">
        <v>49</v>
      </c>
      <c r="K431">
        <v>17</v>
      </c>
      <c r="L431" s="3">
        <f>eurovision_lyrics[[#This Row],[RunningOrder]]/MAX(K$425:K$442)</f>
        <v>0.94444444444444442</v>
      </c>
      <c r="M431">
        <v>27</v>
      </c>
      <c r="N431" t="s">
        <v>2185</v>
      </c>
      <c r="O431" t="s">
        <v>112</v>
      </c>
      <c r="P431" t="s">
        <v>2186</v>
      </c>
      <c r="Q431" t="s">
        <v>2267</v>
      </c>
      <c r="R431" t="s">
        <v>115</v>
      </c>
    </row>
    <row r="432" spans="1:18" x14ac:dyDescent="0.25">
      <c r="A432" t="s">
        <v>2254</v>
      </c>
      <c r="B432" t="s">
        <v>1431</v>
      </c>
      <c r="C432">
        <v>9</v>
      </c>
      <c r="D432" t="s">
        <v>2255</v>
      </c>
      <c r="E432" t="s">
        <v>2256</v>
      </c>
      <c r="G432" t="s">
        <v>1434</v>
      </c>
      <c r="H432" t="str">
        <f>IF(eurovision_lyrics[[#This Row],[Value.Language]]="English","English","NotEnglish")</f>
        <v>NotEnglish</v>
      </c>
      <c r="I432">
        <v>2</v>
      </c>
      <c r="J432" s="6">
        <v>100</v>
      </c>
      <c r="K432">
        <v>15</v>
      </c>
      <c r="L432" s="3">
        <f>eurovision_lyrics[[#This Row],[RunningOrder]]/MAX(K$425:K$442)</f>
        <v>0.83333333333333337</v>
      </c>
      <c r="M432">
        <v>27</v>
      </c>
      <c r="N432" t="s">
        <v>2185</v>
      </c>
      <c r="O432" t="s">
        <v>112</v>
      </c>
      <c r="P432" t="s">
        <v>2186</v>
      </c>
      <c r="Q432" t="s">
        <v>2257</v>
      </c>
      <c r="R432" t="s">
        <v>2258</v>
      </c>
    </row>
    <row r="433" spans="1:18" x14ac:dyDescent="0.25">
      <c r="A433" t="s">
        <v>2189</v>
      </c>
      <c r="B433" t="s">
        <v>50</v>
      </c>
      <c r="C433">
        <v>26</v>
      </c>
      <c r="D433" t="s">
        <v>2190</v>
      </c>
      <c r="E433" t="s">
        <v>2191</v>
      </c>
      <c r="G433" t="s">
        <v>35</v>
      </c>
      <c r="H433" t="str">
        <f>IF(eurovision_lyrics[[#This Row],[Value.Language]]="English","English","NotEnglish")</f>
        <v>NotEnglish</v>
      </c>
      <c r="I433">
        <v>6</v>
      </c>
      <c r="J433" s="6">
        <v>78</v>
      </c>
      <c r="K433">
        <v>2</v>
      </c>
      <c r="L433" s="3">
        <f>eurovision_lyrics[[#This Row],[RunningOrder]]/MAX(K$425:K$442)</f>
        <v>0.1111111111111111</v>
      </c>
      <c r="M433">
        <v>27</v>
      </c>
      <c r="N433" t="s">
        <v>2185</v>
      </c>
      <c r="O433" t="s">
        <v>112</v>
      </c>
      <c r="P433" t="s">
        <v>2186</v>
      </c>
      <c r="Q433" t="s">
        <v>2192</v>
      </c>
      <c r="R433" t="s">
        <v>2193</v>
      </c>
    </row>
    <row r="434" spans="1:18" x14ac:dyDescent="0.25">
      <c r="A434" t="s">
        <v>2259</v>
      </c>
      <c r="B434" t="s">
        <v>15</v>
      </c>
      <c r="C434">
        <v>27</v>
      </c>
      <c r="D434" t="s">
        <v>2260</v>
      </c>
      <c r="E434" t="s">
        <v>2261</v>
      </c>
      <c r="G434" t="s">
        <v>18</v>
      </c>
      <c r="H434" t="str">
        <f>IF(eurovision_lyrics[[#This Row],[Value.Language]]="English","English","NotEnglish")</f>
        <v>NotEnglish</v>
      </c>
      <c r="I434">
        <v>16</v>
      </c>
      <c r="J434" s="6">
        <v>8</v>
      </c>
      <c r="K434">
        <v>16</v>
      </c>
      <c r="L434" s="3">
        <f>eurovision_lyrics[[#This Row],[RunningOrder]]/MAX(K$425:K$442)</f>
        <v>0.88888888888888884</v>
      </c>
      <c r="M434">
        <v>27</v>
      </c>
      <c r="N434" t="s">
        <v>2185</v>
      </c>
      <c r="O434" t="s">
        <v>112</v>
      </c>
      <c r="P434" t="s">
        <v>2186</v>
      </c>
      <c r="Q434" t="s">
        <v>2262</v>
      </c>
      <c r="R434" t="s">
        <v>2263</v>
      </c>
    </row>
    <row r="435" spans="1:18" x14ac:dyDescent="0.25">
      <c r="A435" t="s">
        <v>2194</v>
      </c>
      <c r="B435" t="s">
        <v>296</v>
      </c>
      <c r="C435">
        <v>22</v>
      </c>
      <c r="D435" t="s">
        <v>2195</v>
      </c>
      <c r="E435" t="s">
        <v>2196</v>
      </c>
      <c r="G435" t="s">
        <v>2197</v>
      </c>
      <c r="H435" t="str">
        <f>IF(eurovision_lyrics[[#This Row],[Value.Language]]="English","English","NotEnglish")</f>
        <v>NotEnglish</v>
      </c>
      <c r="I435">
        <v>12</v>
      </c>
      <c r="J435" s="6">
        <v>40</v>
      </c>
      <c r="K435">
        <v>3</v>
      </c>
      <c r="L435" s="3">
        <f>eurovision_lyrics[[#This Row],[RunningOrder]]/MAX(K$425:K$442)</f>
        <v>0.16666666666666666</v>
      </c>
      <c r="M435">
        <v>27</v>
      </c>
      <c r="N435" t="s">
        <v>2185</v>
      </c>
      <c r="O435" t="s">
        <v>112</v>
      </c>
      <c r="P435" t="s">
        <v>2186</v>
      </c>
      <c r="Q435" t="s">
        <v>2198</v>
      </c>
      <c r="R435" t="s">
        <v>2199</v>
      </c>
    </row>
    <row r="436" spans="1:18" x14ac:dyDescent="0.25">
      <c r="A436" t="s">
        <v>2182</v>
      </c>
      <c r="B436" t="s">
        <v>641</v>
      </c>
      <c r="C436">
        <v>18</v>
      </c>
      <c r="D436" t="s">
        <v>2183</v>
      </c>
      <c r="E436" t="s">
        <v>2184</v>
      </c>
      <c r="G436" t="s">
        <v>644</v>
      </c>
      <c r="H436" t="str">
        <f>IF(eurovision_lyrics[[#This Row],[Value.Language]]="English","English","NotEnglish")</f>
        <v>NotEnglish</v>
      </c>
      <c r="I436">
        <v>13</v>
      </c>
      <c r="J436" s="6">
        <v>32</v>
      </c>
      <c r="K436">
        <v>1</v>
      </c>
      <c r="L436" s="3">
        <f>eurovision_lyrics[[#This Row],[RunningOrder]]/MAX(K$425:K$442)</f>
        <v>5.5555555555555552E-2</v>
      </c>
      <c r="M436">
        <v>27</v>
      </c>
      <c r="N436" t="s">
        <v>2185</v>
      </c>
      <c r="O436" t="s">
        <v>112</v>
      </c>
      <c r="P436" t="s">
        <v>2186</v>
      </c>
      <c r="Q436" t="s">
        <v>2187</v>
      </c>
      <c r="R436" t="s">
        <v>2188</v>
      </c>
    </row>
    <row r="437" spans="1:18" x14ac:dyDescent="0.25">
      <c r="A437" t="s">
        <v>2239</v>
      </c>
      <c r="B437" t="s">
        <v>339</v>
      </c>
      <c r="C437">
        <v>22</v>
      </c>
      <c r="D437" t="s">
        <v>2240</v>
      </c>
      <c r="E437" t="s">
        <v>2241</v>
      </c>
      <c r="G437" t="s">
        <v>342</v>
      </c>
      <c r="H437" t="str">
        <f>IF(eurovision_lyrics[[#This Row],[Value.Language]]="English","English","NotEnglish")</f>
        <v>NotEnglish</v>
      </c>
      <c r="I437">
        <v>10</v>
      </c>
      <c r="J437" s="6">
        <v>52</v>
      </c>
      <c r="K437">
        <v>12</v>
      </c>
      <c r="L437" s="3">
        <f>eurovision_lyrics[[#This Row],[RunningOrder]]/MAX(K$425:K$442)</f>
        <v>0.66666666666666663</v>
      </c>
      <c r="M437">
        <v>27</v>
      </c>
      <c r="N437" t="s">
        <v>2185</v>
      </c>
      <c r="O437" t="s">
        <v>112</v>
      </c>
      <c r="P437" t="s">
        <v>2186</v>
      </c>
      <c r="Q437" t="s">
        <v>2242</v>
      </c>
      <c r="R437" t="s">
        <v>2243</v>
      </c>
    </row>
    <row r="438" spans="1:18" x14ac:dyDescent="0.25">
      <c r="A438" t="s">
        <v>2224</v>
      </c>
      <c r="B438" t="s">
        <v>180</v>
      </c>
      <c r="C438">
        <v>22</v>
      </c>
      <c r="D438" t="s">
        <v>2225</v>
      </c>
      <c r="E438" t="s">
        <v>2226</v>
      </c>
      <c r="G438" t="s">
        <v>183</v>
      </c>
      <c r="H438" t="str">
        <f>IF(eurovision_lyrics[[#This Row],[Value.Language]]="English","English","NotEnglish")</f>
        <v>NotEnglish</v>
      </c>
      <c r="I438">
        <v>8</v>
      </c>
      <c r="J438" s="6">
        <v>67</v>
      </c>
      <c r="K438">
        <v>9</v>
      </c>
      <c r="L438" s="3">
        <f>eurovision_lyrics[[#This Row],[RunningOrder]]/MAX(K$425:K$442)</f>
        <v>0.5</v>
      </c>
      <c r="M438">
        <v>27</v>
      </c>
      <c r="N438" t="s">
        <v>2185</v>
      </c>
      <c r="O438" t="s">
        <v>112</v>
      </c>
      <c r="P438" t="s">
        <v>2186</v>
      </c>
      <c r="Q438" t="s">
        <v>2227</v>
      </c>
      <c r="R438" t="s">
        <v>2228</v>
      </c>
    </row>
    <row r="439" spans="1:18" x14ac:dyDescent="0.25">
      <c r="A439" t="s">
        <v>2214</v>
      </c>
      <c r="B439" t="s">
        <v>21</v>
      </c>
      <c r="C439">
        <v>27</v>
      </c>
      <c r="D439" t="s">
        <v>2215</v>
      </c>
      <c r="E439" t="s">
        <v>2216</v>
      </c>
      <c r="G439" t="s">
        <v>35</v>
      </c>
      <c r="H439" t="str">
        <f>IF(eurovision_lyrics[[#This Row],[Value.Language]]="English","English","NotEnglish")</f>
        <v>NotEnglish</v>
      </c>
      <c r="I439">
        <v>3</v>
      </c>
      <c r="J439" s="6">
        <v>97</v>
      </c>
      <c r="K439">
        <v>7</v>
      </c>
      <c r="L439" s="3">
        <f>eurovision_lyrics[[#This Row],[RunningOrder]]/MAX(K$425:K$442)</f>
        <v>0.3888888888888889</v>
      </c>
      <c r="M439">
        <v>27</v>
      </c>
      <c r="N439" t="s">
        <v>2185</v>
      </c>
      <c r="O439" t="s">
        <v>112</v>
      </c>
      <c r="P439" t="s">
        <v>2186</v>
      </c>
      <c r="Q439" t="s">
        <v>2217</v>
      </c>
      <c r="R439" t="s">
        <v>2218</v>
      </c>
    </row>
    <row r="440" spans="1:18" x14ac:dyDescent="0.25">
      <c r="A440" t="s">
        <v>2204</v>
      </c>
      <c r="B440" t="s">
        <v>1580</v>
      </c>
      <c r="C440">
        <v>5</v>
      </c>
      <c r="D440" t="s">
        <v>2205</v>
      </c>
      <c r="E440" t="s">
        <v>2206</v>
      </c>
      <c r="G440" t="s">
        <v>1583</v>
      </c>
      <c r="H440" t="str">
        <f>IF(eurovision_lyrics[[#This Row],[Value.Language]]="English","English","NotEnglish")</f>
        <v>NotEnglish</v>
      </c>
      <c r="I440">
        <v>15</v>
      </c>
      <c r="J440" s="6">
        <v>20</v>
      </c>
      <c r="K440">
        <v>5</v>
      </c>
      <c r="L440" s="3">
        <f>eurovision_lyrics[[#This Row],[RunningOrder]]/MAX(K$425:K$442)</f>
        <v>0.27777777777777779</v>
      </c>
      <c r="M440">
        <v>27</v>
      </c>
      <c r="N440" t="s">
        <v>2185</v>
      </c>
      <c r="O440" t="s">
        <v>112</v>
      </c>
      <c r="P440" t="s">
        <v>2186</v>
      </c>
      <c r="Q440" t="s">
        <v>2207</v>
      </c>
      <c r="R440" t="s">
        <v>2208</v>
      </c>
    </row>
    <row r="441" spans="1:18" x14ac:dyDescent="0.25">
      <c r="A441" t="s">
        <v>2200</v>
      </c>
      <c r="B441" t="s">
        <v>112</v>
      </c>
      <c r="C441">
        <v>25</v>
      </c>
      <c r="D441" t="s">
        <v>2201</v>
      </c>
      <c r="E441" t="s">
        <v>2202</v>
      </c>
      <c r="G441" t="s">
        <v>115</v>
      </c>
      <c r="H441" t="str">
        <f>IF(eurovision_lyrics[[#This Row],[Value.Language]]="English","English","NotEnglish")</f>
        <v>English</v>
      </c>
      <c r="I441">
        <v>7</v>
      </c>
      <c r="J441" s="6">
        <v>76</v>
      </c>
      <c r="K441">
        <v>4</v>
      </c>
      <c r="L441" s="3">
        <f>eurovision_lyrics[[#This Row],[RunningOrder]]/MAX(K$425:K$442)</f>
        <v>0.22222222222222221</v>
      </c>
      <c r="M441">
        <v>27</v>
      </c>
      <c r="N441" t="s">
        <v>2185</v>
      </c>
      <c r="O441" t="s">
        <v>112</v>
      </c>
      <c r="P441" t="s">
        <v>2186</v>
      </c>
      <c r="Q441" t="s">
        <v>2203</v>
      </c>
      <c r="R441" t="s">
        <v>115</v>
      </c>
    </row>
    <row r="442" spans="1:18" x14ac:dyDescent="0.25">
      <c r="A442" t="s">
        <v>2249</v>
      </c>
      <c r="B442" t="s">
        <v>364</v>
      </c>
      <c r="C442">
        <v>18</v>
      </c>
      <c r="D442" t="s">
        <v>2250</v>
      </c>
      <c r="E442" t="s">
        <v>2251</v>
      </c>
      <c r="G442" t="s">
        <v>367</v>
      </c>
      <c r="H442" t="str">
        <f>IF(eurovision_lyrics[[#This Row],[Value.Language]]="English","English","NotEnglish")</f>
        <v>NotEnglish</v>
      </c>
      <c r="I442">
        <v>14</v>
      </c>
      <c r="J442" s="6">
        <v>21</v>
      </c>
      <c r="K442">
        <v>14</v>
      </c>
      <c r="L442" s="3">
        <f>eurovision_lyrics[[#This Row],[RunningOrder]]/MAX(K$425:K$442)</f>
        <v>0.77777777777777779</v>
      </c>
      <c r="M442">
        <v>27</v>
      </c>
      <c r="N442" t="s">
        <v>2185</v>
      </c>
      <c r="O442" t="s">
        <v>112</v>
      </c>
      <c r="P442" t="s">
        <v>2186</v>
      </c>
      <c r="Q442" t="s">
        <v>2252</v>
      </c>
      <c r="R442" t="s">
        <v>2253</v>
      </c>
    </row>
    <row r="443" spans="1:18" x14ac:dyDescent="0.25">
      <c r="A443" t="s">
        <v>2360</v>
      </c>
      <c r="B443" t="s">
        <v>123</v>
      </c>
      <c r="C443">
        <v>22</v>
      </c>
      <c r="D443" t="s">
        <v>2361</v>
      </c>
      <c r="E443" t="s">
        <v>2362</v>
      </c>
      <c r="G443" t="s">
        <v>1627</v>
      </c>
      <c r="H443" t="str">
        <f>IF(eurovision_lyrics[[#This Row],[Value.Language]]="English","English","NotEnglish")</f>
        <v>NotEnglish</v>
      </c>
      <c r="I443">
        <v>9</v>
      </c>
      <c r="J443" s="6">
        <v>53</v>
      </c>
      <c r="K443">
        <v>18</v>
      </c>
      <c r="L443" s="3">
        <f>eurovision_lyrics[[#This Row],[RunningOrder]]/MAX(K$443:K$462)</f>
        <v>0.9</v>
      </c>
      <c r="M443">
        <v>28</v>
      </c>
      <c r="N443" t="s">
        <v>2275</v>
      </c>
      <c r="O443" t="s">
        <v>102</v>
      </c>
      <c r="P443" t="s">
        <v>2276</v>
      </c>
      <c r="Q443" t="s">
        <v>2363</v>
      </c>
      <c r="R443" t="s">
        <v>2364</v>
      </c>
    </row>
    <row r="444" spans="1:18" x14ac:dyDescent="0.25">
      <c r="A444" t="s">
        <v>2365</v>
      </c>
      <c r="B444" t="s">
        <v>32</v>
      </c>
      <c r="C444">
        <v>28</v>
      </c>
      <c r="D444" t="s">
        <v>2366</v>
      </c>
      <c r="E444" t="s">
        <v>2367</v>
      </c>
      <c r="G444" t="s">
        <v>2368</v>
      </c>
      <c r="H444" t="str">
        <f>IF(eurovision_lyrics[[#This Row],[Value.Language]]="English","English","NotEnglish")</f>
        <v>NotEnglish</v>
      </c>
      <c r="I444">
        <v>18</v>
      </c>
      <c r="J444" s="6">
        <v>13</v>
      </c>
      <c r="K444">
        <v>19</v>
      </c>
      <c r="L444" s="3">
        <f>eurovision_lyrics[[#This Row],[RunningOrder]]/MAX(K$443:K$462)</f>
        <v>0.95</v>
      </c>
      <c r="M444">
        <v>28</v>
      </c>
      <c r="N444" t="s">
        <v>2275</v>
      </c>
      <c r="O444" t="s">
        <v>102</v>
      </c>
      <c r="P444" t="s">
        <v>2276</v>
      </c>
      <c r="Q444" t="s">
        <v>2369</v>
      </c>
      <c r="R444" t="s">
        <v>2370</v>
      </c>
    </row>
    <row r="445" spans="1:18" x14ac:dyDescent="0.25">
      <c r="A445" t="s">
        <v>2335</v>
      </c>
      <c r="B445" t="s">
        <v>2167</v>
      </c>
      <c r="C445">
        <v>3</v>
      </c>
      <c r="D445" t="s">
        <v>2336</v>
      </c>
      <c r="E445" t="s">
        <v>2337</v>
      </c>
      <c r="G445" t="s">
        <v>1460</v>
      </c>
      <c r="H445" t="str">
        <f>IF(eurovision_lyrics[[#This Row],[Value.Language]]="English","English","NotEnglish")</f>
        <v>NotEnglish</v>
      </c>
      <c r="I445">
        <v>16</v>
      </c>
      <c r="J445" s="6">
        <v>26</v>
      </c>
      <c r="K445">
        <v>13</v>
      </c>
      <c r="L445" s="3">
        <f>eurovision_lyrics[[#This Row],[RunningOrder]]/MAX(K$443:K$462)</f>
        <v>0.65</v>
      </c>
      <c r="M445">
        <v>28</v>
      </c>
      <c r="N445" t="s">
        <v>2275</v>
      </c>
      <c r="O445" t="s">
        <v>102</v>
      </c>
      <c r="P445" t="s">
        <v>2276</v>
      </c>
      <c r="Q445" t="s">
        <v>2338</v>
      </c>
      <c r="R445" t="s">
        <v>2339</v>
      </c>
    </row>
    <row r="446" spans="1:18" x14ac:dyDescent="0.25">
      <c r="A446" t="s">
        <v>2345</v>
      </c>
      <c r="B446" t="s">
        <v>146</v>
      </c>
      <c r="C446">
        <v>16</v>
      </c>
      <c r="D446" t="s">
        <v>2346</v>
      </c>
      <c r="E446" t="s">
        <v>2347</v>
      </c>
      <c r="G446" t="s">
        <v>149</v>
      </c>
      <c r="H446" t="str">
        <f>IF(eurovision_lyrics[[#This Row],[Value.Language]]="English","English","NotEnglish")</f>
        <v>NotEnglish</v>
      </c>
      <c r="I446">
        <v>17</v>
      </c>
      <c r="J446" s="6">
        <v>16</v>
      </c>
      <c r="K446">
        <v>15</v>
      </c>
      <c r="L446" s="3">
        <f>eurovision_lyrics[[#This Row],[RunningOrder]]/MAX(K$443:K$462)</f>
        <v>0.75</v>
      </c>
      <c r="M446">
        <v>28</v>
      </c>
      <c r="N446" t="s">
        <v>2275</v>
      </c>
      <c r="O446" t="s">
        <v>102</v>
      </c>
      <c r="P446" t="s">
        <v>2276</v>
      </c>
      <c r="Q446" t="s">
        <v>2348</v>
      </c>
      <c r="R446" t="s">
        <v>2349</v>
      </c>
    </row>
    <row r="447" spans="1:18" x14ac:dyDescent="0.25">
      <c r="A447" t="s">
        <v>2313</v>
      </c>
      <c r="B447" t="s">
        <v>357</v>
      </c>
      <c r="C447">
        <v>22</v>
      </c>
      <c r="D447" t="s">
        <v>2314</v>
      </c>
      <c r="E447" t="s">
        <v>2315</v>
      </c>
      <c r="G447" t="s">
        <v>360</v>
      </c>
      <c r="H447" t="str">
        <f>IF(eurovision_lyrics[[#This Row],[Value.Language]]="English","English","NotEnglish")</f>
        <v>NotEnglish</v>
      </c>
      <c r="I447">
        <v>11</v>
      </c>
      <c r="J447" s="6">
        <v>41</v>
      </c>
      <c r="K447">
        <v>9</v>
      </c>
      <c r="L447" s="3">
        <f>eurovision_lyrics[[#This Row],[RunningOrder]]/MAX(K$443:K$462)</f>
        <v>0.45</v>
      </c>
      <c r="M447">
        <v>28</v>
      </c>
      <c r="N447" t="s">
        <v>2275</v>
      </c>
      <c r="O447" t="s">
        <v>102</v>
      </c>
      <c r="P447" t="s">
        <v>2276</v>
      </c>
      <c r="Q447" t="s">
        <v>2316</v>
      </c>
      <c r="R447" t="s">
        <v>2317</v>
      </c>
    </row>
    <row r="448" spans="1:18" x14ac:dyDescent="0.25">
      <c r="A448" t="s">
        <v>2273</v>
      </c>
      <c r="B448" t="s">
        <v>44</v>
      </c>
      <c r="C448">
        <v>26</v>
      </c>
      <c r="D448" t="s">
        <v>2274</v>
      </c>
      <c r="E448" t="s">
        <v>1832</v>
      </c>
      <c r="G448" t="s">
        <v>35</v>
      </c>
      <c r="H448" t="str">
        <f>IF(eurovision_lyrics[[#This Row],[Value.Language]]="English","English","NotEnglish")</f>
        <v>NotEnglish</v>
      </c>
      <c r="I448">
        <v>8</v>
      </c>
      <c r="J448" s="6">
        <v>56</v>
      </c>
      <c r="K448">
        <v>1</v>
      </c>
      <c r="L448" s="3">
        <f>eurovision_lyrics[[#This Row],[RunningOrder]]/MAX(K$443:K$462)</f>
        <v>0.05</v>
      </c>
      <c r="M448">
        <v>28</v>
      </c>
      <c r="N448" t="s">
        <v>2275</v>
      </c>
      <c r="O448" t="s">
        <v>102</v>
      </c>
      <c r="P448" t="s">
        <v>2276</v>
      </c>
      <c r="Q448" t="s">
        <v>2277</v>
      </c>
      <c r="R448" t="s">
        <v>2278</v>
      </c>
    </row>
    <row r="449" spans="1:18" x14ac:dyDescent="0.25">
      <c r="A449" t="s">
        <v>2340</v>
      </c>
      <c r="B449" t="s">
        <v>78</v>
      </c>
      <c r="C449">
        <v>28</v>
      </c>
      <c r="D449" t="s">
        <v>2341</v>
      </c>
      <c r="E449" t="s">
        <v>2342</v>
      </c>
      <c r="G449" t="s">
        <v>28</v>
      </c>
      <c r="H449" t="str">
        <f>IF(eurovision_lyrics[[#This Row],[Value.Language]]="English","English","NotEnglish")</f>
        <v>NotEnglish</v>
      </c>
      <c r="I449">
        <v>5</v>
      </c>
      <c r="J449" s="6">
        <v>94</v>
      </c>
      <c r="K449">
        <v>14</v>
      </c>
      <c r="L449" s="3">
        <f>eurovision_lyrics[[#This Row],[RunningOrder]]/MAX(K$443:K$462)</f>
        <v>0.7</v>
      </c>
      <c r="M449">
        <v>28</v>
      </c>
      <c r="N449" t="s">
        <v>2275</v>
      </c>
      <c r="O449" t="s">
        <v>102</v>
      </c>
      <c r="P449" t="s">
        <v>2276</v>
      </c>
      <c r="Q449" t="s">
        <v>2343</v>
      </c>
      <c r="R449" t="s">
        <v>2344</v>
      </c>
    </row>
    <row r="450" spans="1:18" x14ac:dyDescent="0.25">
      <c r="A450" t="s">
        <v>2318</v>
      </c>
      <c r="B450" t="s">
        <v>1457</v>
      </c>
      <c r="C450">
        <v>8</v>
      </c>
      <c r="D450" t="s">
        <v>2319</v>
      </c>
      <c r="E450" t="s">
        <v>2320</v>
      </c>
      <c r="G450" t="s">
        <v>1460</v>
      </c>
      <c r="H450" t="str">
        <f>IF(eurovision_lyrics[[#This Row],[Value.Language]]="English","English","NotEnglish")</f>
        <v>NotEnglish</v>
      </c>
      <c r="I450">
        <v>14</v>
      </c>
      <c r="J450" s="6">
        <v>32</v>
      </c>
      <c r="K450">
        <v>10</v>
      </c>
      <c r="L450" s="3">
        <f>eurovision_lyrics[[#This Row],[RunningOrder]]/MAX(K$443:K$462)</f>
        <v>0.5</v>
      </c>
      <c r="M450">
        <v>28</v>
      </c>
      <c r="N450" t="s">
        <v>2275</v>
      </c>
      <c r="O450" t="s">
        <v>102</v>
      </c>
      <c r="P450" t="s">
        <v>2276</v>
      </c>
      <c r="Q450" t="s">
        <v>2321</v>
      </c>
      <c r="R450" t="s">
        <v>2322</v>
      </c>
    </row>
    <row r="451" spans="1:18" x14ac:dyDescent="0.25">
      <c r="A451" t="s">
        <v>2350</v>
      </c>
      <c r="B451" t="s">
        <v>1431</v>
      </c>
      <c r="C451">
        <v>10</v>
      </c>
      <c r="D451" t="s">
        <v>2351</v>
      </c>
      <c r="E451" t="s">
        <v>2352</v>
      </c>
      <c r="G451" t="s">
        <v>1434</v>
      </c>
      <c r="H451" t="str">
        <f>IF(eurovision_lyrics[[#This Row],[Value.Language]]="English","English","NotEnglish")</f>
        <v>NotEnglish</v>
      </c>
      <c r="I451">
        <v>2</v>
      </c>
      <c r="J451" s="6">
        <v>136</v>
      </c>
      <c r="K451">
        <v>16</v>
      </c>
      <c r="L451" s="3">
        <f>eurovision_lyrics[[#This Row],[RunningOrder]]/MAX(K$443:K$462)</f>
        <v>0.8</v>
      </c>
      <c r="M451">
        <v>28</v>
      </c>
      <c r="N451" t="s">
        <v>2275</v>
      </c>
      <c r="O451" t="s">
        <v>102</v>
      </c>
      <c r="P451" t="s">
        <v>2276</v>
      </c>
      <c r="Q451" t="s">
        <v>2353</v>
      </c>
      <c r="R451" t="s">
        <v>2354</v>
      </c>
    </row>
    <row r="452" spans="1:18" x14ac:dyDescent="0.25">
      <c r="A452" t="s">
        <v>2293</v>
      </c>
      <c r="B452" t="s">
        <v>56</v>
      </c>
      <c r="C452">
        <v>26</v>
      </c>
      <c r="D452" t="s">
        <v>2294</v>
      </c>
      <c r="E452" t="s">
        <v>2295</v>
      </c>
      <c r="G452" t="s">
        <v>59</v>
      </c>
      <c r="H452" t="str">
        <f>IF(eurovision_lyrics[[#This Row],[Value.Language]]="English","English","NotEnglish")</f>
        <v>NotEnglish</v>
      </c>
      <c r="I452">
        <v>11</v>
      </c>
      <c r="J452" s="6">
        <v>41</v>
      </c>
      <c r="K452">
        <v>5</v>
      </c>
      <c r="L452" s="3">
        <f>eurovision_lyrics[[#This Row],[RunningOrder]]/MAX(K$443:K$462)</f>
        <v>0.25</v>
      </c>
      <c r="M452">
        <v>28</v>
      </c>
      <c r="N452" t="s">
        <v>2275</v>
      </c>
      <c r="O452" t="s">
        <v>102</v>
      </c>
      <c r="P452" t="s">
        <v>2276</v>
      </c>
      <c r="Q452" t="s">
        <v>2296</v>
      </c>
      <c r="R452" t="s">
        <v>2297</v>
      </c>
    </row>
    <row r="453" spans="1:18" x14ac:dyDescent="0.25">
      <c r="A453" t="s">
        <v>2371</v>
      </c>
      <c r="B453" t="s">
        <v>50</v>
      </c>
      <c r="C453">
        <v>27</v>
      </c>
      <c r="D453" t="s">
        <v>2372</v>
      </c>
      <c r="E453" t="s">
        <v>2373</v>
      </c>
      <c r="G453" t="s">
        <v>35</v>
      </c>
      <c r="H453" t="str">
        <f>IF(eurovision_lyrics[[#This Row],[Value.Language]]="English","English","NotEnglish")</f>
        <v>NotEnglish</v>
      </c>
      <c r="I453">
        <v>1</v>
      </c>
      <c r="J453" s="6">
        <v>142</v>
      </c>
      <c r="K453">
        <v>20</v>
      </c>
      <c r="L453" s="3">
        <f>eurovision_lyrics[[#This Row],[RunningOrder]]/MAX(K$443:K$462)</f>
        <v>1</v>
      </c>
      <c r="M453">
        <v>28</v>
      </c>
      <c r="N453" t="s">
        <v>2275</v>
      </c>
      <c r="O453" t="s">
        <v>102</v>
      </c>
      <c r="P453" t="s">
        <v>2276</v>
      </c>
      <c r="Q453" t="s">
        <v>2374</v>
      </c>
      <c r="R453" t="s">
        <v>2375</v>
      </c>
    </row>
    <row r="454" spans="1:18" x14ac:dyDescent="0.25">
      <c r="A454" t="s">
        <v>2323</v>
      </c>
      <c r="B454" t="s">
        <v>15</v>
      </c>
      <c r="C454">
        <v>28</v>
      </c>
      <c r="D454" t="s">
        <v>2324</v>
      </c>
      <c r="E454" t="s">
        <v>2325</v>
      </c>
      <c r="G454" t="s">
        <v>2326</v>
      </c>
      <c r="H454" t="str">
        <f>IF(eurovision_lyrics[[#This Row],[Value.Language]]="English","English","NotEnglish")</f>
        <v>NotEnglish</v>
      </c>
      <c r="I454">
        <v>7</v>
      </c>
      <c r="J454" s="6">
        <v>66</v>
      </c>
      <c r="K454">
        <v>11</v>
      </c>
      <c r="L454" s="3">
        <f>eurovision_lyrics[[#This Row],[RunningOrder]]/MAX(K$443:K$462)</f>
        <v>0.55000000000000004</v>
      </c>
      <c r="M454">
        <v>28</v>
      </c>
      <c r="N454" t="s">
        <v>2275</v>
      </c>
      <c r="O454" t="s">
        <v>102</v>
      </c>
      <c r="P454" t="s">
        <v>2276</v>
      </c>
      <c r="Q454" t="s">
        <v>2327</v>
      </c>
      <c r="R454" t="s">
        <v>2328</v>
      </c>
    </row>
    <row r="455" spans="1:18" x14ac:dyDescent="0.25">
      <c r="A455" t="s">
        <v>2279</v>
      </c>
      <c r="B455" t="s">
        <v>296</v>
      </c>
      <c r="C455">
        <v>23</v>
      </c>
      <c r="D455" t="s">
        <v>2280</v>
      </c>
      <c r="E455" t="s">
        <v>2281</v>
      </c>
      <c r="G455" t="s">
        <v>403</v>
      </c>
      <c r="H455" t="str">
        <f>IF(eurovision_lyrics[[#This Row],[Value.Language]]="English","English","NotEnglish")</f>
        <v>NotEnglish</v>
      </c>
      <c r="I455">
        <v>9</v>
      </c>
      <c r="J455" s="6">
        <v>53</v>
      </c>
      <c r="K455">
        <v>2</v>
      </c>
      <c r="L455" s="3">
        <f>eurovision_lyrics[[#This Row],[RunningOrder]]/MAX(K$443:K$462)</f>
        <v>0.1</v>
      </c>
      <c r="M455">
        <v>28</v>
      </c>
      <c r="N455" t="s">
        <v>2275</v>
      </c>
      <c r="O455" t="s">
        <v>102</v>
      </c>
      <c r="P455" t="s">
        <v>2276</v>
      </c>
      <c r="Q455" t="s">
        <v>2282</v>
      </c>
      <c r="R455" t="s">
        <v>2283</v>
      </c>
    </row>
    <row r="456" spans="1:18" x14ac:dyDescent="0.25">
      <c r="A456" t="s">
        <v>2355</v>
      </c>
      <c r="B456" t="s">
        <v>641</v>
      </c>
      <c r="C456">
        <v>19</v>
      </c>
      <c r="D456" t="s">
        <v>2356</v>
      </c>
      <c r="E456" t="s">
        <v>2357</v>
      </c>
      <c r="G456" t="s">
        <v>644</v>
      </c>
      <c r="H456" t="str">
        <f>IF(eurovision_lyrics[[#This Row],[Value.Language]]="English","English","NotEnglish")</f>
        <v>NotEnglish</v>
      </c>
      <c r="I456">
        <v>13</v>
      </c>
      <c r="J456" s="6">
        <v>33</v>
      </c>
      <c r="K456">
        <v>17</v>
      </c>
      <c r="L456" s="3">
        <f>eurovision_lyrics[[#This Row],[RunningOrder]]/MAX(K$443:K$462)</f>
        <v>0.85</v>
      </c>
      <c r="M456">
        <v>28</v>
      </c>
      <c r="N456" t="s">
        <v>2275</v>
      </c>
      <c r="O456" t="s">
        <v>102</v>
      </c>
      <c r="P456" t="s">
        <v>2276</v>
      </c>
      <c r="Q456" t="s">
        <v>2358</v>
      </c>
      <c r="R456" t="s">
        <v>2359</v>
      </c>
    </row>
    <row r="457" spans="1:18" x14ac:dyDescent="0.25">
      <c r="A457" t="s">
        <v>2303</v>
      </c>
      <c r="B457" t="s">
        <v>339</v>
      </c>
      <c r="C457">
        <v>23</v>
      </c>
      <c r="D457" t="s">
        <v>2304</v>
      </c>
      <c r="E457" t="s">
        <v>2305</v>
      </c>
      <c r="G457" t="s">
        <v>342</v>
      </c>
      <c r="H457" t="str">
        <f>IF(eurovision_lyrics[[#This Row],[Value.Language]]="English","English","NotEnglish")</f>
        <v>NotEnglish</v>
      </c>
      <c r="I457">
        <v>19</v>
      </c>
      <c r="J457" s="6">
        <v>0</v>
      </c>
      <c r="K457">
        <v>7</v>
      </c>
      <c r="L457" s="3">
        <f>eurovision_lyrics[[#This Row],[RunningOrder]]/MAX(K$443:K$462)</f>
        <v>0.35</v>
      </c>
      <c r="M457">
        <v>28</v>
      </c>
      <c r="N457" t="s">
        <v>2275</v>
      </c>
      <c r="O457" t="s">
        <v>102</v>
      </c>
      <c r="P457" t="s">
        <v>2276</v>
      </c>
      <c r="Q457" t="s">
        <v>2306</v>
      </c>
      <c r="R457" t="s">
        <v>2307</v>
      </c>
    </row>
    <row r="458" spans="1:18" x14ac:dyDescent="0.25">
      <c r="A458" t="s">
        <v>2288</v>
      </c>
      <c r="B458" t="s">
        <v>180</v>
      </c>
      <c r="C458">
        <v>23</v>
      </c>
      <c r="D458" t="s">
        <v>2289</v>
      </c>
      <c r="E458" t="s">
        <v>2290</v>
      </c>
      <c r="G458" t="s">
        <v>183</v>
      </c>
      <c r="H458" t="str">
        <f>IF(eurovision_lyrics[[#This Row],[Value.Language]]="English","English","NotEnglish")</f>
        <v>NotEnglish</v>
      </c>
      <c r="I458">
        <v>3</v>
      </c>
      <c r="J458" s="6">
        <v>126</v>
      </c>
      <c r="K458">
        <v>4</v>
      </c>
      <c r="L458" s="3">
        <f>eurovision_lyrics[[#This Row],[RunningOrder]]/MAX(K$443:K$462)</f>
        <v>0.2</v>
      </c>
      <c r="M458">
        <v>28</v>
      </c>
      <c r="N458" t="s">
        <v>2275</v>
      </c>
      <c r="O458" t="s">
        <v>102</v>
      </c>
      <c r="P458" t="s">
        <v>2276</v>
      </c>
      <c r="Q458" t="s">
        <v>2291</v>
      </c>
      <c r="R458" t="s">
        <v>2292</v>
      </c>
    </row>
    <row r="459" spans="1:18" x14ac:dyDescent="0.25">
      <c r="A459" t="s">
        <v>2308</v>
      </c>
      <c r="B459" t="s">
        <v>21</v>
      </c>
      <c r="C459">
        <v>28</v>
      </c>
      <c r="D459" t="s">
        <v>2309</v>
      </c>
      <c r="E459" t="s">
        <v>2310</v>
      </c>
      <c r="G459" t="s">
        <v>59</v>
      </c>
      <c r="H459" t="str">
        <f>IF(eurovision_lyrics[[#This Row],[Value.Language]]="English","English","NotEnglish")</f>
        <v>NotEnglish</v>
      </c>
      <c r="I459">
        <v>15</v>
      </c>
      <c r="J459" s="6">
        <v>28</v>
      </c>
      <c r="K459">
        <v>8</v>
      </c>
      <c r="L459" s="3">
        <f>eurovision_lyrics[[#This Row],[RunningOrder]]/MAX(K$443:K$462)</f>
        <v>0.4</v>
      </c>
      <c r="M459">
        <v>28</v>
      </c>
      <c r="N459" t="s">
        <v>2275</v>
      </c>
      <c r="O459" t="s">
        <v>102</v>
      </c>
      <c r="P459" t="s">
        <v>2276</v>
      </c>
      <c r="Q459" t="s">
        <v>2311</v>
      </c>
      <c r="R459" t="s">
        <v>2312</v>
      </c>
    </row>
    <row r="460" spans="1:18" x14ac:dyDescent="0.25">
      <c r="A460" t="s">
        <v>2298</v>
      </c>
      <c r="B460" t="s">
        <v>1580</v>
      </c>
      <c r="C460">
        <v>6</v>
      </c>
      <c r="D460" t="s">
        <v>2299</v>
      </c>
      <c r="E460" t="s">
        <v>2300</v>
      </c>
      <c r="G460" t="s">
        <v>1583</v>
      </c>
      <c r="H460" t="str">
        <f>IF(eurovision_lyrics[[#This Row],[Value.Language]]="English","English","NotEnglish")</f>
        <v>NotEnglish</v>
      </c>
      <c r="I460">
        <v>19</v>
      </c>
      <c r="J460" s="6">
        <v>0</v>
      </c>
      <c r="K460">
        <v>6</v>
      </c>
      <c r="L460" s="3">
        <f>eurovision_lyrics[[#This Row],[RunningOrder]]/MAX(K$443:K$462)</f>
        <v>0.3</v>
      </c>
      <c r="M460">
        <v>28</v>
      </c>
      <c r="N460" t="s">
        <v>2275</v>
      </c>
      <c r="O460" t="s">
        <v>102</v>
      </c>
      <c r="P460" t="s">
        <v>2276</v>
      </c>
      <c r="Q460" t="s">
        <v>2301</v>
      </c>
      <c r="R460" t="s">
        <v>2302</v>
      </c>
    </row>
    <row r="461" spans="1:18" x14ac:dyDescent="0.25">
      <c r="A461" t="s">
        <v>2284</v>
      </c>
      <c r="B461" t="s">
        <v>112</v>
      </c>
      <c r="C461">
        <v>26</v>
      </c>
      <c r="D461" t="s">
        <v>2285</v>
      </c>
      <c r="E461" t="s">
        <v>2286</v>
      </c>
      <c r="G461" t="s">
        <v>115</v>
      </c>
      <c r="H461" t="str">
        <f>IF(eurovision_lyrics[[#This Row],[Value.Language]]="English","English","NotEnglish")</f>
        <v>English</v>
      </c>
      <c r="I461">
        <v>6</v>
      </c>
      <c r="J461" s="6">
        <v>79</v>
      </c>
      <c r="K461">
        <v>3</v>
      </c>
      <c r="L461" s="3">
        <f>eurovision_lyrics[[#This Row],[RunningOrder]]/MAX(K$443:K$462)</f>
        <v>0.15</v>
      </c>
      <c r="M461">
        <v>28</v>
      </c>
      <c r="N461" t="s">
        <v>2275</v>
      </c>
      <c r="O461" t="s">
        <v>102</v>
      </c>
      <c r="P461" t="s">
        <v>2276</v>
      </c>
      <c r="Q461" t="s">
        <v>2287</v>
      </c>
      <c r="R461" t="s">
        <v>115</v>
      </c>
    </row>
    <row r="462" spans="1:18" x14ac:dyDescent="0.25">
      <c r="A462" t="s">
        <v>2329</v>
      </c>
      <c r="B462" t="s">
        <v>364</v>
      </c>
      <c r="C462">
        <v>19</v>
      </c>
      <c r="D462" t="s">
        <v>2330</v>
      </c>
      <c r="E462" t="s">
        <v>2331</v>
      </c>
      <c r="G462" t="s">
        <v>2332</v>
      </c>
      <c r="H462" t="str">
        <f>IF(eurovision_lyrics[[#This Row],[Value.Language]]="English","English","NotEnglish")</f>
        <v>NotEnglish</v>
      </c>
      <c r="I462">
        <v>4</v>
      </c>
      <c r="J462" s="6">
        <v>125</v>
      </c>
      <c r="K462">
        <v>12</v>
      </c>
      <c r="L462" s="3">
        <f>eurovision_lyrics[[#This Row],[RunningOrder]]/MAX(K$443:K$462)</f>
        <v>0.6</v>
      </c>
      <c r="M462">
        <v>28</v>
      </c>
      <c r="N462" t="s">
        <v>2275</v>
      </c>
      <c r="O462" t="s">
        <v>102</v>
      </c>
      <c r="P462" t="s">
        <v>2276</v>
      </c>
      <c r="Q462" t="s">
        <v>2333</v>
      </c>
      <c r="R462" t="s">
        <v>2334</v>
      </c>
    </row>
    <row r="463" spans="1:18" x14ac:dyDescent="0.25">
      <c r="A463" t="s">
        <v>2438</v>
      </c>
      <c r="B463" t="s">
        <v>123</v>
      </c>
      <c r="C463">
        <v>23</v>
      </c>
      <c r="D463" t="s">
        <v>2439</v>
      </c>
      <c r="E463" t="s">
        <v>2440</v>
      </c>
      <c r="G463" t="s">
        <v>28</v>
      </c>
      <c r="H463" t="str">
        <f>IF(eurovision_lyrics[[#This Row],[Value.Language]]="English","English","NotEnglish")</f>
        <v>NotEnglish</v>
      </c>
      <c r="I463">
        <v>19</v>
      </c>
      <c r="J463" s="6">
        <v>5</v>
      </c>
      <c r="K463">
        <v>13</v>
      </c>
      <c r="L463" s="3">
        <f>eurovision_lyrics[[#This Row],[RunningOrder]]/MAX(K$463:K$481)</f>
        <v>0.68421052631578949</v>
      </c>
      <c r="M463">
        <v>29</v>
      </c>
      <c r="N463" t="s">
        <v>2379</v>
      </c>
      <c r="O463" t="s">
        <v>50</v>
      </c>
      <c r="P463" t="s">
        <v>429</v>
      </c>
      <c r="Q463" t="s">
        <v>2441</v>
      </c>
      <c r="R463" t="s">
        <v>2442</v>
      </c>
    </row>
    <row r="464" spans="1:18" x14ac:dyDescent="0.25">
      <c r="A464" t="s">
        <v>2412</v>
      </c>
      <c r="B464" t="s">
        <v>32</v>
      </c>
      <c r="C464">
        <v>29</v>
      </c>
      <c r="D464" t="s">
        <v>2413</v>
      </c>
      <c r="E464" t="s">
        <v>2414</v>
      </c>
      <c r="G464" t="s">
        <v>2415</v>
      </c>
      <c r="H464" t="str">
        <f>IF(eurovision_lyrics[[#This Row],[Value.Language]]="English","English","NotEnglish")</f>
        <v>NotEnglish</v>
      </c>
      <c r="I464">
        <v>5</v>
      </c>
      <c r="J464" s="6">
        <v>70</v>
      </c>
      <c r="K464">
        <v>8</v>
      </c>
      <c r="L464" s="3">
        <f>eurovision_lyrics[[#This Row],[RunningOrder]]/MAX(K$463:K$481)</f>
        <v>0.42105263157894735</v>
      </c>
      <c r="M464">
        <v>29</v>
      </c>
      <c r="N464" t="s">
        <v>2379</v>
      </c>
      <c r="O464" t="s">
        <v>50</v>
      </c>
      <c r="P464" t="s">
        <v>429</v>
      </c>
      <c r="Q464" t="s">
        <v>2416</v>
      </c>
      <c r="R464" t="s">
        <v>2417</v>
      </c>
    </row>
    <row r="465" spans="1:18" x14ac:dyDescent="0.25">
      <c r="A465" t="s">
        <v>2407</v>
      </c>
      <c r="B465" t="s">
        <v>2167</v>
      </c>
      <c r="C465">
        <v>4</v>
      </c>
      <c r="D465" t="s">
        <v>2408</v>
      </c>
      <c r="E465" t="s">
        <v>2409</v>
      </c>
      <c r="G465" t="s">
        <v>1460</v>
      </c>
      <c r="H465" t="str">
        <f>IF(eurovision_lyrics[[#This Row],[Value.Language]]="English","English","NotEnglish")</f>
        <v>NotEnglish</v>
      </c>
      <c r="I465">
        <v>15</v>
      </c>
      <c r="J465" s="6">
        <v>31</v>
      </c>
      <c r="K465">
        <v>7</v>
      </c>
      <c r="L465" s="3">
        <f>eurovision_lyrics[[#This Row],[RunningOrder]]/MAX(K$463:K$481)</f>
        <v>0.36842105263157893</v>
      </c>
      <c r="M465">
        <v>29</v>
      </c>
      <c r="N465" t="s">
        <v>2379</v>
      </c>
      <c r="O465" t="s">
        <v>50</v>
      </c>
      <c r="P465" t="s">
        <v>429</v>
      </c>
      <c r="Q465" t="s">
        <v>2410</v>
      </c>
      <c r="R465" t="s">
        <v>2411</v>
      </c>
    </row>
    <row r="466" spans="1:18" x14ac:dyDescent="0.25">
      <c r="A466" t="s">
        <v>2422</v>
      </c>
      <c r="B466" t="s">
        <v>146</v>
      </c>
      <c r="C466">
        <v>17</v>
      </c>
      <c r="D466" t="s">
        <v>2423</v>
      </c>
      <c r="E466" t="s">
        <v>2424</v>
      </c>
      <c r="G466" t="s">
        <v>149</v>
      </c>
      <c r="H466" t="str">
        <f>IF(eurovision_lyrics[[#This Row],[Value.Language]]="English","English","NotEnglish")</f>
        <v>NotEnglish</v>
      </c>
      <c r="I466">
        <v>4</v>
      </c>
      <c r="J466" s="6">
        <v>101</v>
      </c>
      <c r="K466">
        <v>10</v>
      </c>
      <c r="L466" s="3">
        <f>eurovision_lyrics[[#This Row],[RunningOrder]]/MAX(K$463:K$481)</f>
        <v>0.52631578947368418</v>
      </c>
      <c r="M466">
        <v>29</v>
      </c>
      <c r="N466" t="s">
        <v>2379</v>
      </c>
      <c r="O466" t="s">
        <v>50</v>
      </c>
      <c r="P466" t="s">
        <v>429</v>
      </c>
      <c r="Q466" t="s">
        <v>2425</v>
      </c>
      <c r="R466" t="s">
        <v>2426</v>
      </c>
    </row>
    <row r="467" spans="1:18" x14ac:dyDescent="0.25">
      <c r="A467" t="s">
        <v>2453</v>
      </c>
      <c r="B467" t="s">
        <v>357</v>
      </c>
      <c r="C467">
        <v>23</v>
      </c>
      <c r="D467" t="s">
        <v>2454</v>
      </c>
      <c r="E467" t="s">
        <v>2455</v>
      </c>
      <c r="G467" t="s">
        <v>360</v>
      </c>
      <c r="H467" t="str">
        <f>IF(eurovision_lyrics[[#This Row],[Value.Language]]="English","English","NotEnglish")</f>
        <v>NotEnglish</v>
      </c>
      <c r="I467">
        <v>9</v>
      </c>
      <c r="J467" s="6">
        <v>46</v>
      </c>
      <c r="K467">
        <v>16</v>
      </c>
      <c r="L467" s="3">
        <f>eurovision_lyrics[[#This Row],[RunningOrder]]/MAX(K$463:K$481)</f>
        <v>0.84210526315789469</v>
      </c>
      <c r="M467">
        <v>29</v>
      </c>
      <c r="N467" t="s">
        <v>2379</v>
      </c>
      <c r="O467" t="s">
        <v>50</v>
      </c>
      <c r="P467" t="s">
        <v>429</v>
      </c>
      <c r="Q467" t="s">
        <v>2456</v>
      </c>
      <c r="R467" t="s">
        <v>2457</v>
      </c>
    </row>
    <row r="468" spans="1:18" x14ac:dyDescent="0.25">
      <c r="A468" t="s">
        <v>2387</v>
      </c>
      <c r="B468" t="s">
        <v>44</v>
      </c>
      <c r="C468">
        <v>27</v>
      </c>
      <c r="D468" t="s">
        <v>2388</v>
      </c>
      <c r="E468" t="s">
        <v>2389</v>
      </c>
      <c r="G468" t="s">
        <v>35</v>
      </c>
      <c r="H468" t="str">
        <f>IF(eurovision_lyrics[[#This Row],[Value.Language]]="English","English","NotEnglish")</f>
        <v>NotEnglish</v>
      </c>
      <c r="I468">
        <v>8</v>
      </c>
      <c r="J468" s="6">
        <v>61</v>
      </c>
      <c r="K468">
        <v>3</v>
      </c>
      <c r="L468" s="3">
        <f>eurovision_lyrics[[#This Row],[RunningOrder]]/MAX(K$463:K$481)</f>
        <v>0.15789473684210525</v>
      </c>
      <c r="M468">
        <v>29</v>
      </c>
      <c r="N468" t="s">
        <v>2379</v>
      </c>
      <c r="O468" t="s">
        <v>50</v>
      </c>
      <c r="P468" t="s">
        <v>429</v>
      </c>
      <c r="Q468" t="s">
        <v>2390</v>
      </c>
      <c r="R468" t="s">
        <v>2391</v>
      </c>
    </row>
    <row r="469" spans="1:18" x14ac:dyDescent="0.25">
      <c r="A469" t="s">
        <v>2443</v>
      </c>
      <c r="B469" t="s">
        <v>78</v>
      </c>
      <c r="C469">
        <v>29</v>
      </c>
      <c r="D469" t="s">
        <v>2444</v>
      </c>
      <c r="E469" t="s">
        <v>2445</v>
      </c>
      <c r="G469" t="s">
        <v>28</v>
      </c>
      <c r="H469" t="str">
        <f>IF(eurovision_lyrics[[#This Row],[Value.Language]]="English","English","NotEnglish")</f>
        <v>NotEnglish</v>
      </c>
      <c r="I469">
        <v>13</v>
      </c>
      <c r="J469" s="6">
        <v>34</v>
      </c>
      <c r="K469">
        <v>14</v>
      </c>
      <c r="L469" s="3">
        <f>eurovision_lyrics[[#This Row],[RunningOrder]]/MAX(K$463:K$481)</f>
        <v>0.73684210526315785</v>
      </c>
      <c r="M469">
        <v>29</v>
      </c>
      <c r="N469" t="s">
        <v>2379</v>
      </c>
      <c r="O469" t="s">
        <v>50</v>
      </c>
      <c r="P469" t="s">
        <v>429</v>
      </c>
      <c r="Q469" t="s">
        <v>2446</v>
      </c>
      <c r="R469" t="s">
        <v>2447</v>
      </c>
    </row>
    <row r="470" spans="1:18" x14ac:dyDescent="0.25">
      <c r="A470" t="s">
        <v>2418</v>
      </c>
      <c r="B470" t="s">
        <v>690</v>
      </c>
      <c r="C470">
        <v>19</v>
      </c>
      <c r="D470" t="s">
        <v>2419</v>
      </c>
      <c r="E470" t="s">
        <v>2420</v>
      </c>
      <c r="G470" t="s">
        <v>115</v>
      </c>
      <c r="H470" t="str">
        <f>IF(eurovision_lyrics[[#This Row],[Value.Language]]="English","English","NotEnglish")</f>
        <v>English</v>
      </c>
      <c r="I470">
        <v>2</v>
      </c>
      <c r="J470" s="6">
        <v>137</v>
      </c>
      <c r="K470">
        <v>9</v>
      </c>
      <c r="L470" s="3">
        <f>eurovision_lyrics[[#This Row],[RunningOrder]]/MAX(K$463:K$481)</f>
        <v>0.47368421052631576</v>
      </c>
      <c r="M470">
        <v>29</v>
      </c>
      <c r="N470" t="s">
        <v>2379</v>
      </c>
      <c r="O470" t="s">
        <v>50</v>
      </c>
      <c r="P470" t="s">
        <v>429</v>
      </c>
      <c r="Q470" t="s">
        <v>2421</v>
      </c>
      <c r="R470" t="s">
        <v>115</v>
      </c>
    </row>
    <row r="471" spans="1:18" x14ac:dyDescent="0.25">
      <c r="A471" t="s">
        <v>2463</v>
      </c>
      <c r="B471" t="s">
        <v>56</v>
      </c>
      <c r="C471">
        <v>27</v>
      </c>
      <c r="D471" t="s">
        <v>2464</v>
      </c>
      <c r="E471" t="s">
        <v>2465</v>
      </c>
      <c r="G471" t="s">
        <v>2466</v>
      </c>
      <c r="H471" t="s">
        <v>7845</v>
      </c>
      <c r="I471">
        <v>5</v>
      </c>
      <c r="J471" s="6">
        <v>70</v>
      </c>
      <c r="K471">
        <v>18</v>
      </c>
      <c r="L471" s="3">
        <f>eurovision_lyrics[[#This Row],[RunningOrder]]/MAX(K$463:K$481)</f>
        <v>0.94736842105263153</v>
      </c>
      <c r="M471">
        <v>29</v>
      </c>
      <c r="N471" t="s">
        <v>2379</v>
      </c>
      <c r="O471" t="s">
        <v>50</v>
      </c>
      <c r="P471" t="s">
        <v>429</v>
      </c>
      <c r="Q471" t="s">
        <v>2467</v>
      </c>
      <c r="R471" t="s">
        <v>2468</v>
      </c>
    </row>
    <row r="472" spans="1:18" x14ac:dyDescent="0.25">
      <c r="A472" t="s">
        <v>2382</v>
      </c>
      <c r="B472" t="s">
        <v>50</v>
      </c>
      <c r="C472">
        <v>28</v>
      </c>
      <c r="D472" t="s">
        <v>2383</v>
      </c>
      <c r="E472" t="s">
        <v>2384</v>
      </c>
      <c r="G472" t="s">
        <v>35</v>
      </c>
      <c r="H472" t="str">
        <f>IF(eurovision_lyrics[[#This Row],[Value.Language]]="English","English","NotEnglish")</f>
        <v>NotEnglish</v>
      </c>
      <c r="I472">
        <v>10</v>
      </c>
      <c r="J472" s="6">
        <v>39</v>
      </c>
      <c r="K472">
        <v>2</v>
      </c>
      <c r="L472" s="3">
        <f>eurovision_lyrics[[#This Row],[RunningOrder]]/MAX(K$463:K$481)</f>
        <v>0.10526315789473684</v>
      </c>
      <c r="M472">
        <v>29</v>
      </c>
      <c r="N472" t="s">
        <v>2379</v>
      </c>
      <c r="O472" t="s">
        <v>50</v>
      </c>
      <c r="P472" t="s">
        <v>429</v>
      </c>
      <c r="Q472" t="s">
        <v>2385</v>
      </c>
      <c r="R472" t="s">
        <v>2386</v>
      </c>
    </row>
    <row r="473" spans="1:18" x14ac:dyDescent="0.25">
      <c r="A473" t="s">
        <v>2427</v>
      </c>
      <c r="B473" t="s">
        <v>15</v>
      </c>
      <c r="C473">
        <v>29</v>
      </c>
      <c r="D473" t="s">
        <v>2428</v>
      </c>
      <c r="E473" t="s">
        <v>2429</v>
      </c>
      <c r="G473" t="s">
        <v>18</v>
      </c>
      <c r="H473" t="str">
        <f>IF(eurovision_lyrics[[#This Row],[Value.Language]]="English","English","NotEnglish")</f>
        <v>NotEnglish</v>
      </c>
      <c r="I473">
        <v>13</v>
      </c>
      <c r="J473" s="6">
        <v>34</v>
      </c>
      <c r="K473">
        <v>11</v>
      </c>
      <c r="L473" s="3">
        <f>eurovision_lyrics[[#This Row],[RunningOrder]]/MAX(K$463:K$481)</f>
        <v>0.57894736842105265</v>
      </c>
      <c r="M473">
        <v>29</v>
      </c>
      <c r="N473" t="s">
        <v>2379</v>
      </c>
      <c r="O473" t="s">
        <v>50</v>
      </c>
      <c r="P473" t="s">
        <v>429</v>
      </c>
      <c r="Q473" t="s">
        <v>2430</v>
      </c>
      <c r="R473" t="s">
        <v>2431</v>
      </c>
    </row>
    <row r="474" spans="1:18" x14ac:dyDescent="0.25">
      <c r="A474" t="s">
        <v>2398</v>
      </c>
      <c r="B474" t="s">
        <v>296</v>
      </c>
      <c r="C474">
        <v>24</v>
      </c>
      <c r="D474" t="s">
        <v>2399</v>
      </c>
      <c r="E474" t="s">
        <v>2400</v>
      </c>
      <c r="G474" t="s">
        <v>403</v>
      </c>
      <c r="H474" t="str">
        <f>IF(eurovision_lyrics[[#This Row],[Value.Language]]="English","English","NotEnglish")</f>
        <v>NotEnglish</v>
      </c>
      <c r="I474">
        <v>17</v>
      </c>
      <c r="J474" s="6">
        <v>29</v>
      </c>
      <c r="K474">
        <v>5</v>
      </c>
      <c r="L474" s="3">
        <f>eurovision_lyrics[[#This Row],[RunningOrder]]/MAX(K$463:K$481)</f>
        <v>0.26315789473684209</v>
      </c>
      <c r="M474">
        <v>29</v>
      </c>
      <c r="N474" t="s">
        <v>2379</v>
      </c>
      <c r="O474" t="s">
        <v>50</v>
      </c>
      <c r="P474" t="s">
        <v>429</v>
      </c>
      <c r="Q474" t="s">
        <v>2401</v>
      </c>
      <c r="R474" t="s">
        <v>2402</v>
      </c>
    </row>
    <row r="475" spans="1:18" x14ac:dyDescent="0.25">
      <c r="A475" t="s">
        <v>2469</v>
      </c>
      <c r="B475" t="s">
        <v>641</v>
      </c>
      <c r="C475">
        <v>20</v>
      </c>
      <c r="D475" t="s">
        <v>2470</v>
      </c>
      <c r="E475" t="s">
        <v>2471</v>
      </c>
      <c r="G475" t="s">
        <v>644</v>
      </c>
      <c r="H475" t="str">
        <f>IF(eurovision_lyrics[[#This Row],[Value.Language]]="English","English","NotEnglish")</f>
        <v>NotEnglish</v>
      </c>
      <c r="I475">
        <v>11</v>
      </c>
      <c r="J475" s="6">
        <v>38</v>
      </c>
      <c r="K475">
        <v>19</v>
      </c>
      <c r="L475" s="3">
        <f>eurovision_lyrics[[#This Row],[RunningOrder]]/MAX(K$463:K$481)</f>
        <v>1</v>
      </c>
      <c r="M475">
        <v>29</v>
      </c>
      <c r="N475" t="s">
        <v>2379</v>
      </c>
      <c r="O475" t="s">
        <v>50</v>
      </c>
      <c r="P475" t="s">
        <v>429</v>
      </c>
      <c r="Q475" t="s">
        <v>2472</v>
      </c>
      <c r="R475" t="s">
        <v>2473</v>
      </c>
    </row>
    <row r="476" spans="1:18" x14ac:dyDescent="0.25">
      <c r="A476" t="s">
        <v>2392</v>
      </c>
      <c r="B476" t="s">
        <v>339</v>
      </c>
      <c r="C476">
        <v>24</v>
      </c>
      <c r="D476" t="s">
        <v>2393</v>
      </c>
      <c r="E476" t="s">
        <v>2394</v>
      </c>
      <c r="G476" t="s">
        <v>2395</v>
      </c>
      <c r="H476" t="str">
        <f>IF(eurovision_lyrics[[#This Row],[Value.Language]]="English","English","NotEnglish")</f>
        <v>NotEnglish</v>
      </c>
      <c r="I476">
        <v>3</v>
      </c>
      <c r="J476" s="6">
        <v>106</v>
      </c>
      <c r="K476">
        <v>4</v>
      </c>
      <c r="L476" s="3">
        <f>eurovision_lyrics[[#This Row],[RunningOrder]]/MAX(K$463:K$481)</f>
        <v>0.21052631578947367</v>
      </c>
      <c r="M476">
        <v>29</v>
      </c>
      <c r="N476" t="s">
        <v>2379</v>
      </c>
      <c r="O476" t="s">
        <v>50</v>
      </c>
      <c r="P476" t="s">
        <v>429</v>
      </c>
      <c r="Q476" t="s">
        <v>2396</v>
      </c>
      <c r="R476" t="s">
        <v>2397</v>
      </c>
    </row>
    <row r="477" spans="1:18" x14ac:dyDescent="0.25">
      <c r="A477" t="s">
        <v>2376</v>
      </c>
      <c r="B477" t="s">
        <v>180</v>
      </c>
      <c r="C477">
        <v>24</v>
      </c>
      <c r="D477" t="s">
        <v>2377</v>
      </c>
      <c r="E477" t="s">
        <v>2378</v>
      </c>
      <c r="G477" t="s">
        <v>183</v>
      </c>
      <c r="H477" t="str">
        <f>IF(eurovision_lyrics[[#This Row],[Value.Language]]="English","English","NotEnglish")</f>
        <v>NotEnglish</v>
      </c>
      <c r="I477">
        <v>1</v>
      </c>
      <c r="J477" s="6">
        <v>145</v>
      </c>
      <c r="K477">
        <v>1</v>
      </c>
      <c r="L477" s="3">
        <f>eurovision_lyrics[[#This Row],[RunningOrder]]/MAX(K$463:K$481)</f>
        <v>5.2631578947368418E-2</v>
      </c>
      <c r="M477">
        <v>29</v>
      </c>
      <c r="N477" t="s">
        <v>2379</v>
      </c>
      <c r="O477" t="s">
        <v>50</v>
      </c>
      <c r="P477" t="s">
        <v>429</v>
      </c>
      <c r="Q477" t="s">
        <v>2380</v>
      </c>
      <c r="R477" t="s">
        <v>2381</v>
      </c>
    </row>
    <row r="478" spans="1:18" x14ac:dyDescent="0.25">
      <c r="A478" t="s">
        <v>2458</v>
      </c>
      <c r="B478" t="s">
        <v>21</v>
      </c>
      <c r="C478">
        <v>29</v>
      </c>
      <c r="D478" t="s">
        <v>2459</v>
      </c>
      <c r="E478" t="s">
        <v>2460</v>
      </c>
      <c r="G478" t="s">
        <v>28</v>
      </c>
      <c r="H478" t="str">
        <f>IF(eurovision_lyrics[[#This Row],[Value.Language]]="English","English","NotEnglish")</f>
        <v>NotEnglish</v>
      </c>
      <c r="I478">
        <v>16</v>
      </c>
      <c r="J478" s="6">
        <v>30</v>
      </c>
      <c r="K478">
        <v>17</v>
      </c>
      <c r="L478" s="3">
        <f>eurovision_lyrics[[#This Row],[RunningOrder]]/MAX(K$463:K$481)</f>
        <v>0.89473684210526316</v>
      </c>
      <c r="M478">
        <v>29</v>
      </c>
      <c r="N478" t="s">
        <v>2379</v>
      </c>
      <c r="O478" t="s">
        <v>50</v>
      </c>
      <c r="P478" t="s">
        <v>429</v>
      </c>
      <c r="Q478" t="s">
        <v>2461</v>
      </c>
      <c r="R478" t="s">
        <v>2462</v>
      </c>
    </row>
    <row r="479" spans="1:18" x14ac:dyDescent="0.25">
      <c r="A479" t="s">
        <v>2448</v>
      </c>
      <c r="B479" t="s">
        <v>1580</v>
      </c>
      <c r="C479">
        <v>7</v>
      </c>
      <c r="D479" t="s">
        <v>2449</v>
      </c>
      <c r="E479" t="s">
        <v>2450</v>
      </c>
      <c r="G479" t="s">
        <v>1583</v>
      </c>
      <c r="H479" t="str">
        <f>IF(eurovision_lyrics[[#This Row],[Value.Language]]="English","English","NotEnglish")</f>
        <v>NotEnglish</v>
      </c>
      <c r="I479">
        <v>12</v>
      </c>
      <c r="J479" s="6">
        <v>37</v>
      </c>
      <c r="K479">
        <v>15</v>
      </c>
      <c r="L479" s="3">
        <f>eurovision_lyrics[[#This Row],[RunningOrder]]/MAX(K$463:K$481)</f>
        <v>0.78947368421052633</v>
      </c>
      <c r="M479">
        <v>29</v>
      </c>
      <c r="N479" t="s">
        <v>2379</v>
      </c>
      <c r="O479" t="s">
        <v>50</v>
      </c>
      <c r="P479" t="s">
        <v>429</v>
      </c>
      <c r="Q479" t="s">
        <v>2451</v>
      </c>
      <c r="R479" t="s">
        <v>2452</v>
      </c>
    </row>
    <row r="480" spans="1:18" x14ac:dyDescent="0.25">
      <c r="A480" t="s">
        <v>2403</v>
      </c>
      <c r="B480" t="s">
        <v>112</v>
      </c>
      <c r="C480">
        <v>27</v>
      </c>
      <c r="D480" t="s">
        <v>2404</v>
      </c>
      <c r="E480" t="s">
        <v>2405</v>
      </c>
      <c r="G480" t="s">
        <v>115</v>
      </c>
      <c r="H480" t="str">
        <f>IF(eurovision_lyrics[[#This Row],[Value.Language]]="English","English","NotEnglish")</f>
        <v>English</v>
      </c>
      <c r="I480">
        <v>7</v>
      </c>
      <c r="J480" s="6">
        <v>63</v>
      </c>
      <c r="K480">
        <v>6</v>
      </c>
      <c r="L480" s="3">
        <f>eurovision_lyrics[[#This Row],[RunningOrder]]/MAX(K$463:K$481)</f>
        <v>0.31578947368421051</v>
      </c>
      <c r="M480">
        <v>29</v>
      </c>
      <c r="N480" t="s">
        <v>2379</v>
      </c>
      <c r="O480" t="s">
        <v>50</v>
      </c>
      <c r="P480" t="s">
        <v>429</v>
      </c>
      <c r="Q480" t="s">
        <v>2406</v>
      </c>
      <c r="R480" t="s">
        <v>115</v>
      </c>
    </row>
    <row r="481" spans="1:18" x14ac:dyDescent="0.25">
      <c r="A481" t="s">
        <v>2432</v>
      </c>
      <c r="B481" t="s">
        <v>364</v>
      </c>
      <c r="C481">
        <v>20</v>
      </c>
      <c r="D481" t="s">
        <v>2433</v>
      </c>
      <c r="E481" t="s">
        <v>2434</v>
      </c>
      <c r="G481" t="s">
        <v>2435</v>
      </c>
      <c r="H481" t="s">
        <v>7845</v>
      </c>
      <c r="I481">
        <v>18</v>
      </c>
      <c r="J481" s="6">
        <v>26</v>
      </c>
      <c r="K481">
        <v>12</v>
      </c>
      <c r="L481" s="3">
        <f>eurovision_lyrics[[#This Row],[RunningOrder]]/MAX(K$463:K$481)</f>
        <v>0.63157894736842102</v>
      </c>
      <c r="M481">
        <v>29</v>
      </c>
      <c r="N481" t="s">
        <v>2379</v>
      </c>
      <c r="O481" t="s">
        <v>50</v>
      </c>
      <c r="P481" t="s">
        <v>429</v>
      </c>
      <c r="Q481" t="s">
        <v>2436</v>
      </c>
      <c r="R481" t="s">
        <v>2437</v>
      </c>
    </row>
    <row r="482" spans="1:18" x14ac:dyDescent="0.25">
      <c r="A482" t="s">
        <v>2557</v>
      </c>
      <c r="B482" t="s">
        <v>123</v>
      </c>
      <c r="C482">
        <v>24</v>
      </c>
      <c r="D482" t="s">
        <v>2558</v>
      </c>
      <c r="E482" t="s">
        <v>2559</v>
      </c>
      <c r="G482" t="s">
        <v>28</v>
      </c>
      <c r="H482" t="str">
        <f>IF(eurovision_lyrics[[#This Row],[Value.Language]]="English","English","NotEnglish")</f>
        <v>NotEnglish</v>
      </c>
      <c r="I482">
        <v>8</v>
      </c>
      <c r="J482" s="6">
        <v>60</v>
      </c>
      <c r="K482">
        <v>17</v>
      </c>
      <c r="L482" s="3">
        <f>eurovision_lyrics[[#This Row],[RunningOrder]]/MAX(K$482:K$500)</f>
        <v>0.89473684210526316</v>
      </c>
      <c r="M482">
        <v>30</v>
      </c>
      <c r="N482" t="s">
        <v>2477</v>
      </c>
      <c r="O482" t="s">
        <v>180</v>
      </c>
      <c r="P482" t="s">
        <v>2478</v>
      </c>
      <c r="Q482" t="s">
        <v>2560</v>
      </c>
      <c r="R482" t="s">
        <v>2561</v>
      </c>
    </row>
    <row r="483" spans="1:18" x14ac:dyDescent="0.25">
      <c r="A483" t="s">
        <v>2510</v>
      </c>
      <c r="B483" t="s">
        <v>32</v>
      </c>
      <c r="C483">
        <v>30</v>
      </c>
      <c r="D483" t="s">
        <v>2511</v>
      </c>
      <c r="E483" t="s">
        <v>2512</v>
      </c>
      <c r="G483" t="s">
        <v>18</v>
      </c>
      <c r="H483" t="str">
        <f>IF(eurovision_lyrics[[#This Row],[Value.Language]]="English","English","NotEnglish")</f>
        <v>NotEnglish</v>
      </c>
      <c r="I483">
        <v>19</v>
      </c>
      <c r="J483" s="6">
        <v>7</v>
      </c>
      <c r="K483">
        <v>8</v>
      </c>
      <c r="L483" s="3">
        <f>eurovision_lyrics[[#This Row],[RunningOrder]]/MAX(K$482:K$500)</f>
        <v>0.42105263157894735</v>
      </c>
      <c r="M483">
        <v>30</v>
      </c>
      <c r="N483" t="s">
        <v>2477</v>
      </c>
      <c r="O483" t="s">
        <v>180</v>
      </c>
      <c r="P483" t="s">
        <v>2478</v>
      </c>
      <c r="Q483" t="s">
        <v>2513</v>
      </c>
      <c r="R483" t="s">
        <v>2514</v>
      </c>
    </row>
    <row r="484" spans="1:18" x14ac:dyDescent="0.25">
      <c r="A484" t="s">
        <v>2485</v>
      </c>
      <c r="B484" t="s">
        <v>2167</v>
      </c>
      <c r="C484">
        <v>5</v>
      </c>
      <c r="D484" t="s">
        <v>2486</v>
      </c>
      <c r="E484" t="s">
        <v>2487</v>
      </c>
      <c r="G484" t="s">
        <v>1460</v>
      </c>
      <c r="H484" t="str">
        <f>IF(eurovision_lyrics[[#This Row],[Value.Language]]="English","English","NotEnglish")</f>
        <v>NotEnglish</v>
      </c>
      <c r="I484">
        <v>16</v>
      </c>
      <c r="J484" s="6">
        <v>15</v>
      </c>
      <c r="K484">
        <v>3</v>
      </c>
      <c r="L484" s="3">
        <f>eurovision_lyrics[[#This Row],[RunningOrder]]/MAX(K$482:K$500)</f>
        <v>0.15789473684210525</v>
      </c>
      <c r="M484">
        <v>30</v>
      </c>
      <c r="N484" t="s">
        <v>2477</v>
      </c>
      <c r="O484" t="s">
        <v>180</v>
      </c>
      <c r="P484" t="s">
        <v>2478</v>
      </c>
      <c r="Q484" t="s">
        <v>2488</v>
      </c>
      <c r="R484" t="s">
        <v>2489</v>
      </c>
    </row>
    <row r="485" spans="1:18" x14ac:dyDescent="0.25">
      <c r="A485" t="s">
        <v>2490</v>
      </c>
      <c r="B485" t="s">
        <v>146</v>
      </c>
      <c r="C485">
        <v>18</v>
      </c>
      <c r="D485" t="s">
        <v>2491</v>
      </c>
      <c r="E485" t="s">
        <v>2492</v>
      </c>
      <c r="G485" t="s">
        <v>149</v>
      </c>
      <c r="H485" t="str">
        <f>IF(eurovision_lyrics[[#This Row],[Value.Language]]="English","English","NotEnglish")</f>
        <v>NotEnglish</v>
      </c>
      <c r="I485">
        <v>11</v>
      </c>
      <c r="J485" s="6">
        <v>41</v>
      </c>
      <c r="K485">
        <v>4</v>
      </c>
      <c r="L485" s="3">
        <f>eurovision_lyrics[[#This Row],[RunningOrder]]/MAX(K$482:K$500)</f>
        <v>0.21052631578947367</v>
      </c>
      <c r="M485">
        <v>30</v>
      </c>
      <c r="N485" t="s">
        <v>2477</v>
      </c>
      <c r="O485" t="s">
        <v>180</v>
      </c>
      <c r="P485" t="s">
        <v>2478</v>
      </c>
      <c r="Q485" t="s">
        <v>2493</v>
      </c>
      <c r="R485" t="s">
        <v>2494</v>
      </c>
    </row>
    <row r="486" spans="1:18" x14ac:dyDescent="0.25">
      <c r="A486" t="s">
        <v>2480</v>
      </c>
      <c r="B486" t="s">
        <v>357</v>
      </c>
      <c r="C486">
        <v>24</v>
      </c>
      <c r="D486" t="s">
        <v>2481</v>
      </c>
      <c r="E486" t="s">
        <v>2482</v>
      </c>
      <c r="G486" t="s">
        <v>360</v>
      </c>
      <c r="H486" t="str">
        <f>IF(eurovision_lyrics[[#This Row],[Value.Language]]="English","English","NotEnglish")</f>
        <v>NotEnglish</v>
      </c>
      <c r="I486">
        <v>9</v>
      </c>
      <c r="J486" s="6">
        <v>58</v>
      </c>
      <c r="K486">
        <v>2</v>
      </c>
      <c r="L486" s="3">
        <f>eurovision_lyrics[[#This Row],[RunningOrder]]/MAX(K$482:K$500)</f>
        <v>0.10526315789473684</v>
      </c>
      <c r="M486">
        <v>30</v>
      </c>
      <c r="N486" t="s">
        <v>2477</v>
      </c>
      <c r="O486" t="s">
        <v>180</v>
      </c>
      <c r="P486" t="s">
        <v>2478</v>
      </c>
      <c r="Q486" t="s">
        <v>2483</v>
      </c>
      <c r="R486" t="s">
        <v>2484</v>
      </c>
    </row>
    <row r="487" spans="1:18" x14ac:dyDescent="0.25">
      <c r="A487" t="s">
        <v>2500</v>
      </c>
      <c r="B487" t="s">
        <v>44</v>
      </c>
      <c r="C487">
        <v>28</v>
      </c>
      <c r="D487" t="s">
        <v>2501</v>
      </c>
      <c r="E487" t="s">
        <v>2502</v>
      </c>
      <c r="G487" t="s">
        <v>35</v>
      </c>
      <c r="H487" t="str">
        <f>IF(eurovision_lyrics[[#This Row],[Value.Language]]="English","English","NotEnglish")</f>
        <v>NotEnglish</v>
      </c>
      <c r="I487">
        <v>10</v>
      </c>
      <c r="J487" s="6">
        <v>56</v>
      </c>
      <c r="K487">
        <v>6</v>
      </c>
      <c r="L487" s="3">
        <f>eurovision_lyrics[[#This Row],[RunningOrder]]/MAX(K$482:K$500)</f>
        <v>0.31578947368421051</v>
      </c>
      <c r="M487">
        <v>30</v>
      </c>
      <c r="N487" t="s">
        <v>2477</v>
      </c>
      <c r="O487" t="s">
        <v>180</v>
      </c>
      <c r="P487" t="s">
        <v>2478</v>
      </c>
      <c r="Q487" t="s">
        <v>2503</v>
      </c>
      <c r="R487" t="s">
        <v>2504</v>
      </c>
    </row>
    <row r="488" spans="1:18" x14ac:dyDescent="0.25">
      <c r="A488" t="s">
        <v>2520</v>
      </c>
      <c r="B488" t="s">
        <v>78</v>
      </c>
      <c r="C488">
        <v>30</v>
      </c>
      <c r="D488" t="s">
        <v>2521</v>
      </c>
      <c r="E488" t="s">
        <v>2522</v>
      </c>
      <c r="G488" t="s">
        <v>28</v>
      </c>
      <c r="H488" t="str">
        <f>IF(eurovision_lyrics[[#This Row],[Value.Language]]="English","English","NotEnglish")</f>
        <v>NotEnglish</v>
      </c>
      <c r="I488">
        <v>2</v>
      </c>
      <c r="J488" s="6">
        <v>105</v>
      </c>
      <c r="K488">
        <v>10</v>
      </c>
      <c r="L488" s="3">
        <f>eurovision_lyrics[[#This Row],[RunningOrder]]/MAX(K$482:K$500)</f>
        <v>0.52631578947368418</v>
      </c>
      <c r="M488">
        <v>30</v>
      </c>
      <c r="N488" t="s">
        <v>2477</v>
      </c>
      <c r="O488" t="s">
        <v>180</v>
      </c>
      <c r="P488" t="s">
        <v>2478</v>
      </c>
      <c r="Q488" t="s">
        <v>2523</v>
      </c>
      <c r="R488" t="s">
        <v>2524</v>
      </c>
    </row>
    <row r="489" spans="1:18" x14ac:dyDescent="0.25">
      <c r="A489" t="s">
        <v>2567</v>
      </c>
      <c r="B489" t="s">
        <v>1457</v>
      </c>
      <c r="C489">
        <v>9</v>
      </c>
      <c r="D489" t="s">
        <v>2568</v>
      </c>
      <c r="E489" t="s">
        <v>2569</v>
      </c>
      <c r="G489" t="s">
        <v>1460</v>
      </c>
      <c r="H489" t="str">
        <f>IF(eurovision_lyrics[[#This Row],[Value.Language]]="English","English","NotEnglish")</f>
        <v>NotEnglish</v>
      </c>
      <c r="I489">
        <v>16</v>
      </c>
      <c r="J489" s="6">
        <v>15</v>
      </c>
      <c r="K489">
        <v>19</v>
      </c>
      <c r="L489" s="3">
        <f>eurovision_lyrics[[#This Row],[RunningOrder]]/MAX(K$482:K$500)</f>
        <v>1</v>
      </c>
      <c r="M489">
        <v>30</v>
      </c>
      <c r="N489" t="s">
        <v>2477</v>
      </c>
      <c r="O489" t="s">
        <v>180</v>
      </c>
      <c r="P489" t="s">
        <v>2478</v>
      </c>
      <c r="Q489" t="s">
        <v>2570</v>
      </c>
      <c r="R489" t="s">
        <v>2571</v>
      </c>
    </row>
    <row r="490" spans="1:18" x14ac:dyDescent="0.25">
      <c r="A490" t="s">
        <v>2474</v>
      </c>
      <c r="B490" t="s">
        <v>690</v>
      </c>
      <c r="C490">
        <v>20</v>
      </c>
      <c r="D490" t="s">
        <v>2475</v>
      </c>
      <c r="E490" t="s">
        <v>2476</v>
      </c>
      <c r="G490" t="s">
        <v>115</v>
      </c>
      <c r="H490" t="str">
        <f>IF(eurovision_lyrics[[#This Row],[Value.Language]]="English","English","NotEnglish")</f>
        <v>English</v>
      </c>
      <c r="I490">
        <v>6</v>
      </c>
      <c r="J490" s="6">
        <v>91</v>
      </c>
      <c r="K490">
        <v>1</v>
      </c>
      <c r="L490" s="3">
        <f>eurovision_lyrics[[#This Row],[RunningOrder]]/MAX(K$482:K$500)</f>
        <v>5.2631578947368418E-2</v>
      </c>
      <c r="M490">
        <v>30</v>
      </c>
      <c r="N490" t="s">
        <v>2477</v>
      </c>
      <c r="O490" t="s">
        <v>180</v>
      </c>
      <c r="P490" t="s">
        <v>2478</v>
      </c>
      <c r="Q490" t="s">
        <v>2479</v>
      </c>
      <c r="R490" t="s">
        <v>115</v>
      </c>
    </row>
    <row r="491" spans="1:18" x14ac:dyDescent="0.25">
      <c r="A491" t="s">
        <v>2525</v>
      </c>
      <c r="B491" t="s">
        <v>1431</v>
      </c>
      <c r="C491">
        <v>11</v>
      </c>
      <c r="D491" t="s">
        <v>2526</v>
      </c>
      <c r="E491" t="s">
        <v>2527</v>
      </c>
      <c r="G491" t="s">
        <v>2528</v>
      </c>
      <c r="H491" t="str">
        <f>IF(eurovision_lyrics[[#This Row],[Value.Language]]="English","English","NotEnglish")</f>
        <v>NotEnglish</v>
      </c>
      <c r="I491">
        <v>5</v>
      </c>
      <c r="J491" s="6">
        <v>93</v>
      </c>
      <c r="K491">
        <v>11</v>
      </c>
      <c r="L491" s="3">
        <f>eurovision_lyrics[[#This Row],[RunningOrder]]/MAX(K$482:K$500)</f>
        <v>0.57894736842105265</v>
      </c>
      <c r="M491">
        <v>30</v>
      </c>
      <c r="N491" t="s">
        <v>2477</v>
      </c>
      <c r="O491" t="s">
        <v>180</v>
      </c>
      <c r="P491" t="s">
        <v>2478</v>
      </c>
      <c r="Q491" t="s">
        <v>2529</v>
      </c>
      <c r="R491" t="s">
        <v>2530</v>
      </c>
    </row>
    <row r="492" spans="1:18" x14ac:dyDescent="0.25">
      <c r="A492" t="s">
        <v>2531</v>
      </c>
      <c r="B492" t="s">
        <v>56</v>
      </c>
      <c r="C492">
        <v>28</v>
      </c>
      <c r="D492" t="s">
        <v>2532</v>
      </c>
      <c r="E492" t="s">
        <v>2533</v>
      </c>
      <c r="G492" t="s">
        <v>2534</v>
      </c>
      <c r="H492" t="str">
        <f>IF(eurovision_lyrics[[#This Row],[Value.Language]]="English","English","NotEnglish")</f>
        <v>NotEnglish</v>
      </c>
      <c r="I492">
        <v>7</v>
      </c>
      <c r="J492" s="6">
        <v>78</v>
      </c>
      <c r="K492">
        <v>12</v>
      </c>
      <c r="L492" s="3">
        <f>eurovision_lyrics[[#This Row],[RunningOrder]]/MAX(K$482:K$500)</f>
        <v>0.63157894736842102</v>
      </c>
      <c r="M492">
        <v>30</v>
      </c>
      <c r="N492" t="s">
        <v>2477</v>
      </c>
      <c r="O492" t="s">
        <v>180</v>
      </c>
      <c r="P492" t="s">
        <v>2478</v>
      </c>
      <c r="Q492" t="s">
        <v>2535</v>
      </c>
      <c r="R492" t="s">
        <v>2536</v>
      </c>
    </row>
    <row r="493" spans="1:18" x14ac:dyDescent="0.25">
      <c r="A493" t="s">
        <v>2562</v>
      </c>
      <c r="B493" t="s">
        <v>50</v>
      </c>
      <c r="C493">
        <v>29</v>
      </c>
      <c r="D493" t="s">
        <v>2563</v>
      </c>
      <c r="E493" t="s">
        <v>2564</v>
      </c>
      <c r="G493" t="s">
        <v>1154</v>
      </c>
      <c r="H493" t="s">
        <v>7845</v>
      </c>
      <c r="I493">
        <v>13</v>
      </c>
      <c r="J493" s="6">
        <v>37</v>
      </c>
      <c r="K493">
        <v>18</v>
      </c>
      <c r="L493" s="3">
        <f>eurovision_lyrics[[#This Row],[RunningOrder]]/MAX(K$482:K$500)</f>
        <v>0.94736842105263153</v>
      </c>
      <c r="M493">
        <v>30</v>
      </c>
      <c r="N493" t="s">
        <v>2477</v>
      </c>
      <c r="O493" t="s">
        <v>180</v>
      </c>
      <c r="P493" t="s">
        <v>2478</v>
      </c>
      <c r="Q493" t="s">
        <v>2565</v>
      </c>
      <c r="R493" t="s">
        <v>2566</v>
      </c>
    </row>
    <row r="494" spans="1:18" x14ac:dyDescent="0.25">
      <c r="A494" t="s">
        <v>2537</v>
      </c>
      <c r="B494" t="s">
        <v>296</v>
      </c>
      <c r="C494">
        <v>25</v>
      </c>
      <c r="D494" t="s">
        <v>2538</v>
      </c>
      <c r="E494" t="s">
        <v>2539</v>
      </c>
      <c r="G494" t="s">
        <v>403</v>
      </c>
      <c r="H494" t="str">
        <f>IF(eurovision_lyrics[[#This Row],[Value.Language]]="English","English","NotEnglish")</f>
        <v>NotEnglish</v>
      </c>
      <c r="I494">
        <v>1</v>
      </c>
      <c r="J494" s="6">
        <v>123</v>
      </c>
      <c r="K494">
        <v>13</v>
      </c>
      <c r="L494" s="3">
        <f>eurovision_lyrics[[#This Row],[RunningOrder]]/MAX(K$482:K$500)</f>
        <v>0.68421052631578949</v>
      </c>
      <c r="M494">
        <v>30</v>
      </c>
      <c r="N494" t="s">
        <v>2477</v>
      </c>
      <c r="O494" t="s">
        <v>180</v>
      </c>
      <c r="P494" t="s">
        <v>2478</v>
      </c>
      <c r="Q494" t="s">
        <v>2540</v>
      </c>
      <c r="R494" t="s">
        <v>2541</v>
      </c>
    </row>
    <row r="495" spans="1:18" x14ac:dyDescent="0.25">
      <c r="A495" t="s">
        <v>2515</v>
      </c>
      <c r="B495" t="s">
        <v>641</v>
      </c>
      <c r="C495">
        <v>21</v>
      </c>
      <c r="D495" t="s">
        <v>2516</v>
      </c>
      <c r="E495" t="s">
        <v>2517</v>
      </c>
      <c r="G495" t="s">
        <v>644</v>
      </c>
      <c r="H495" t="str">
        <f>IF(eurovision_lyrics[[#This Row],[Value.Language]]="English","English","NotEnglish")</f>
        <v>NotEnglish</v>
      </c>
      <c r="I495">
        <v>18</v>
      </c>
      <c r="J495" s="6">
        <v>9</v>
      </c>
      <c r="K495">
        <v>9</v>
      </c>
      <c r="L495" s="3">
        <f>eurovision_lyrics[[#This Row],[RunningOrder]]/MAX(K$482:K$500)</f>
        <v>0.47368421052631576</v>
      </c>
      <c r="M495">
        <v>30</v>
      </c>
      <c r="N495" t="s">
        <v>2477</v>
      </c>
      <c r="O495" t="s">
        <v>180</v>
      </c>
      <c r="P495" t="s">
        <v>2478</v>
      </c>
      <c r="Q495" t="s">
        <v>2518</v>
      </c>
      <c r="R495" t="s">
        <v>2519</v>
      </c>
    </row>
    <row r="496" spans="1:18" x14ac:dyDescent="0.25">
      <c r="A496" t="s">
        <v>2495</v>
      </c>
      <c r="B496" t="s">
        <v>339</v>
      </c>
      <c r="C496">
        <v>25</v>
      </c>
      <c r="D496" t="s">
        <v>2496</v>
      </c>
      <c r="E496" t="s">
        <v>2497</v>
      </c>
      <c r="G496" t="s">
        <v>342</v>
      </c>
      <c r="H496" t="str">
        <f>IF(eurovision_lyrics[[#This Row],[Value.Language]]="English","English","NotEnglish")</f>
        <v>NotEnglish</v>
      </c>
      <c r="I496">
        <v>14</v>
      </c>
      <c r="J496" s="6">
        <v>36</v>
      </c>
      <c r="K496">
        <v>5</v>
      </c>
      <c r="L496" s="3">
        <f>eurovision_lyrics[[#This Row],[RunningOrder]]/MAX(K$482:K$500)</f>
        <v>0.26315789473684209</v>
      </c>
      <c r="M496">
        <v>30</v>
      </c>
      <c r="N496" t="s">
        <v>2477</v>
      </c>
      <c r="O496" t="s">
        <v>180</v>
      </c>
      <c r="P496" t="s">
        <v>2478</v>
      </c>
      <c r="Q496" t="s">
        <v>2498</v>
      </c>
      <c r="R496" t="s">
        <v>2499</v>
      </c>
    </row>
    <row r="497" spans="1:18" x14ac:dyDescent="0.25">
      <c r="A497" t="s">
        <v>2552</v>
      </c>
      <c r="B497" t="s">
        <v>180</v>
      </c>
      <c r="C497">
        <v>25</v>
      </c>
      <c r="D497" t="s">
        <v>2553</v>
      </c>
      <c r="E497" t="s">
        <v>2554</v>
      </c>
      <c r="G497" t="s">
        <v>183</v>
      </c>
      <c r="H497" t="str">
        <f>IF(eurovision_lyrics[[#This Row],[Value.Language]]="English","English","NotEnglish")</f>
        <v>NotEnglish</v>
      </c>
      <c r="I497">
        <v>3</v>
      </c>
      <c r="J497" s="6">
        <v>103</v>
      </c>
      <c r="K497">
        <v>16</v>
      </c>
      <c r="L497" s="3">
        <f>eurovision_lyrics[[#This Row],[RunningOrder]]/MAX(K$482:K$500)</f>
        <v>0.84210526315789469</v>
      </c>
      <c r="M497">
        <v>30</v>
      </c>
      <c r="N497" t="s">
        <v>2477</v>
      </c>
      <c r="O497" t="s">
        <v>180</v>
      </c>
      <c r="P497" t="s">
        <v>2478</v>
      </c>
      <c r="Q497" t="s">
        <v>2555</v>
      </c>
      <c r="R497" t="s">
        <v>2556</v>
      </c>
    </row>
    <row r="498" spans="1:18" x14ac:dyDescent="0.25">
      <c r="A498" t="s">
        <v>2546</v>
      </c>
      <c r="B498" t="s">
        <v>21</v>
      </c>
      <c r="C498">
        <v>30</v>
      </c>
      <c r="D498" t="s">
        <v>2547</v>
      </c>
      <c r="E498" t="s">
        <v>2548</v>
      </c>
      <c r="G498" t="s">
        <v>2549</v>
      </c>
      <c r="H498" t="str">
        <f>IF(eurovision_lyrics[[#This Row],[Value.Language]]="English","English","NotEnglish")</f>
        <v>NotEnglish</v>
      </c>
      <c r="I498">
        <v>12</v>
      </c>
      <c r="J498" s="6">
        <v>39</v>
      </c>
      <c r="K498">
        <v>15</v>
      </c>
      <c r="L498" s="3">
        <f>eurovision_lyrics[[#This Row],[RunningOrder]]/MAX(K$482:K$500)</f>
        <v>0.78947368421052633</v>
      </c>
      <c r="M498">
        <v>30</v>
      </c>
      <c r="N498" t="s">
        <v>2477</v>
      </c>
      <c r="O498" t="s">
        <v>180</v>
      </c>
      <c r="P498" t="s">
        <v>2478</v>
      </c>
      <c r="Q498" t="s">
        <v>2550</v>
      </c>
      <c r="R498" t="s">
        <v>2551</v>
      </c>
    </row>
    <row r="499" spans="1:18" x14ac:dyDescent="0.25">
      <c r="A499" t="s">
        <v>2505</v>
      </c>
      <c r="B499" t="s">
        <v>1580</v>
      </c>
      <c r="C499">
        <v>8</v>
      </c>
      <c r="D499" t="s">
        <v>2506</v>
      </c>
      <c r="E499" t="s">
        <v>2507</v>
      </c>
      <c r="G499" t="s">
        <v>1583</v>
      </c>
      <c r="H499" t="str">
        <f>IF(eurovision_lyrics[[#This Row],[Value.Language]]="English","English","NotEnglish")</f>
        <v>NotEnglish</v>
      </c>
      <c r="I499">
        <v>14</v>
      </c>
      <c r="J499" s="6">
        <v>36</v>
      </c>
      <c r="K499">
        <v>7</v>
      </c>
      <c r="L499" s="3">
        <f>eurovision_lyrics[[#This Row],[RunningOrder]]/MAX(K$482:K$500)</f>
        <v>0.36842105263157893</v>
      </c>
      <c r="M499">
        <v>30</v>
      </c>
      <c r="N499" t="s">
        <v>2477</v>
      </c>
      <c r="O499" t="s">
        <v>180</v>
      </c>
      <c r="P499" t="s">
        <v>2478</v>
      </c>
      <c r="Q499" t="s">
        <v>2508</v>
      </c>
      <c r="R499" t="s">
        <v>2509</v>
      </c>
    </row>
    <row r="500" spans="1:18" x14ac:dyDescent="0.25">
      <c r="A500" t="s">
        <v>2542</v>
      </c>
      <c r="B500" t="s">
        <v>112</v>
      </c>
      <c r="C500">
        <v>28</v>
      </c>
      <c r="D500" t="s">
        <v>2543</v>
      </c>
      <c r="E500" t="s">
        <v>2544</v>
      </c>
      <c r="G500" t="s">
        <v>115</v>
      </c>
      <c r="H500" t="str">
        <f>IF(eurovision_lyrics[[#This Row],[Value.Language]]="English","English","NotEnglish")</f>
        <v>English</v>
      </c>
      <c r="I500">
        <v>4</v>
      </c>
      <c r="J500" s="6">
        <v>100</v>
      </c>
      <c r="K500">
        <v>14</v>
      </c>
      <c r="L500" s="3">
        <f>eurovision_lyrics[[#This Row],[RunningOrder]]/MAX(K$482:K$500)</f>
        <v>0.73684210526315785</v>
      </c>
      <c r="M500">
        <v>30</v>
      </c>
      <c r="N500" t="s">
        <v>2477</v>
      </c>
      <c r="O500" t="s">
        <v>180</v>
      </c>
      <c r="P500" t="s">
        <v>2478</v>
      </c>
      <c r="Q500" t="s">
        <v>2545</v>
      </c>
      <c r="R500" t="s">
        <v>115</v>
      </c>
    </row>
    <row r="501" spans="1:18" x14ac:dyDescent="0.25">
      <c r="A501" t="s">
        <v>2649</v>
      </c>
      <c r="B501" t="s">
        <v>123</v>
      </c>
      <c r="C501">
        <v>25</v>
      </c>
      <c r="D501" t="s">
        <v>2650</v>
      </c>
      <c r="E501" t="s">
        <v>2651</v>
      </c>
      <c r="G501" t="s">
        <v>28</v>
      </c>
      <c r="H501" t="str">
        <f>IF(eurovision_lyrics[[#This Row],[Value.Language]]="English","English","NotEnglish")</f>
        <v>NotEnglish</v>
      </c>
      <c r="I501">
        <v>18</v>
      </c>
      <c r="J501" s="6">
        <v>12</v>
      </c>
      <c r="K501">
        <v>16</v>
      </c>
      <c r="L501" s="3">
        <f>eurovision_lyrics[[#This Row],[RunningOrder]]/MAX(K$501:K$520)</f>
        <v>0.8</v>
      </c>
      <c r="M501">
        <v>31</v>
      </c>
      <c r="N501" t="s">
        <v>2575</v>
      </c>
      <c r="O501" t="s">
        <v>296</v>
      </c>
      <c r="P501" t="s">
        <v>2576</v>
      </c>
      <c r="Q501" t="s">
        <v>2652</v>
      </c>
      <c r="R501" t="s">
        <v>2653</v>
      </c>
    </row>
    <row r="502" spans="1:18" x14ac:dyDescent="0.25">
      <c r="A502" t="s">
        <v>2635</v>
      </c>
      <c r="B502" t="s">
        <v>32</v>
      </c>
      <c r="C502">
        <v>31</v>
      </c>
      <c r="D502" t="s">
        <v>2636</v>
      </c>
      <c r="E502" t="s">
        <v>2637</v>
      </c>
      <c r="G502" t="s">
        <v>35</v>
      </c>
      <c r="H502" t="str">
        <f>IF(eurovision_lyrics[[#This Row],[Value.Language]]="English","English","NotEnglish")</f>
        <v>NotEnglish</v>
      </c>
      <c r="I502">
        <v>1</v>
      </c>
      <c r="J502" s="6">
        <v>176</v>
      </c>
      <c r="K502">
        <v>13</v>
      </c>
      <c r="L502" s="3">
        <f>eurovision_lyrics[[#This Row],[RunningOrder]]/MAX(K$501:K$520)</f>
        <v>0.65</v>
      </c>
      <c r="M502">
        <v>31</v>
      </c>
      <c r="N502" t="s">
        <v>2575</v>
      </c>
      <c r="O502" t="s">
        <v>296</v>
      </c>
      <c r="P502" t="s">
        <v>2576</v>
      </c>
      <c r="Q502" t="s">
        <v>2638</v>
      </c>
      <c r="R502" t="s">
        <v>2639</v>
      </c>
    </row>
    <row r="503" spans="1:18" x14ac:dyDescent="0.25">
      <c r="A503" t="s">
        <v>2645</v>
      </c>
      <c r="B503" t="s">
        <v>2167</v>
      </c>
      <c r="C503">
        <v>6</v>
      </c>
      <c r="D503" t="s">
        <v>2646</v>
      </c>
      <c r="E503" t="s">
        <v>2647</v>
      </c>
      <c r="G503" t="s">
        <v>1460</v>
      </c>
      <c r="H503" t="str">
        <f>IF(eurovision_lyrics[[#This Row],[Value.Language]]="English","English","NotEnglish")</f>
        <v>NotEnglish</v>
      </c>
      <c r="I503">
        <v>20</v>
      </c>
      <c r="J503" s="6">
        <v>4</v>
      </c>
      <c r="K503">
        <v>15</v>
      </c>
      <c r="L503" s="3">
        <f>eurovision_lyrics[[#This Row],[RunningOrder]]/MAX(K$501:K$520)</f>
        <v>0.75</v>
      </c>
      <c r="M503">
        <v>31</v>
      </c>
      <c r="N503" t="s">
        <v>2575</v>
      </c>
      <c r="O503" t="s">
        <v>296</v>
      </c>
      <c r="P503" t="s">
        <v>2576</v>
      </c>
      <c r="Q503" t="s">
        <v>2648</v>
      </c>
      <c r="R503" t="s">
        <v>1925</v>
      </c>
    </row>
    <row r="504" spans="1:18" x14ac:dyDescent="0.25">
      <c r="A504" t="s">
        <v>2659</v>
      </c>
      <c r="B504" t="s">
        <v>146</v>
      </c>
      <c r="C504">
        <v>19</v>
      </c>
      <c r="D504" t="s">
        <v>2660</v>
      </c>
      <c r="E504" t="s">
        <v>2661</v>
      </c>
      <c r="G504" t="s">
        <v>149</v>
      </c>
      <c r="H504" t="str">
        <f>IF(eurovision_lyrics[[#This Row],[Value.Language]]="English","English","NotEnglish")</f>
        <v>NotEnglish</v>
      </c>
      <c r="I504">
        <v>6</v>
      </c>
      <c r="J504" s="6">
        <v>77</v>
      </c>
      <c r="K504">
        <v>18</v>
      </c>
      <c r="L504" s="3">
        <f>eurovision_lyrics[[#This Row],[RunningOrder]]/MAX(K$501:K$520)</f>
        <v>0.9</v>
      </c>
      <c r="M504">
        <v>31</v>
      </c>
      <c r="N504" t="s">
        <v>2575</v>
      </c>
      <c r="O504" t="s">
        <v>296</v>
      </c>
      <c r="P504" t="s">
        <v>2576</v>
      </c>
      <c r="Q504" t="s">
        <v>2662</v>
      </c>
      <c r="R504" t="s">
        <v>2663</v>
      </c>
    </row>
    <row r="505" spans="1:18" x14ac:dyDescent="0.25">
      <c r="A505" t="s">
        <v>2664</v>
      </c>
      <c r="B505" t="s">
        <v>357</v>
      </c>
      <c r="C505">
        <v>25</v>
      </c>
      <c r="D505" t="s">
        <v>2665</v>
      </c>
      <c r="E505" t="s">
        <v>2666</v>
      </c>
      <c r="G505" t="s">
        <v>798</v>
      </c>
      <c r="H505" t="str">
        <f>IF(eurovision_lyrics[[#This Row],[Value.Language]]="English","English","NotEnglish")</f>
        <v>NotEnglish</v>
      </c>
      <c r="I505">
        <v>15</v>
      </c>
      <c r="J505" s="6">
        <v>22</v>
      </c>
      <c r="K505">
        <v>19</v>
      </c>
      <c r="L505" s="3">
        <f>eurovision_lyrics[[#This Row],[RunningOrder]]/MAX(K$501:K$520)</f>
        <v>0.95</v>
      </c>
      <c r="M505">
        <v>31</v>
      </c>
      <c r="N505" t="s">
        <v>2575</v>
      </c>
      <c r="O505" t="s">
        <v>296</v>
      </c>
      <c r="P505" t="s">
        <v>2576</v>
      </c>
      <c r="Q505" t="s">
        <v>2667</v>
      </c>
      <c r="R505" t="s">
        <v>2668</v>
      </c>
    </row>
    <row r="506" spans="1:18" x14ac:dyDescent="0.25">
      <c r="A506" t="s">
        <v>2584</v>
      </c>
      <c r="B506" t="s">
        <v>44</v>
      </c>
      <c r="C506">
        <v>29</v>
      </c>
      <c r="D506" t="s">
        <v>2585</v>
      </c>
      <c r="E506" t="s">
        <v>2586</v>
      </c>
      <c r="G506" t="s">
        <v>35</v>
      </c>
      <c r="H506" t="str">
        <f>IF(eurovision_lyrics[[#This Row],[Value.Language]]="English","English","NotEnglish")</f>
        <v>NotEnglish</v>
      </c>
      <c r="I506">
        <v>17</v>
      </c>
      <c r="J506" s="6">
        <v>13</v>
      </c>
      <c r="K506">
        <v>3</v>
      </c>
      <c r="L506" s="3">
        <f>eurovision_lyrics[[#This Row],[RunningOrder]]/MAX(K$501:K$520)</f>
        <v>0.15</v>
      </c>
      <c r="M506">
        <v>31</v>
      </c>
      <c r="N506" t="s">
        <v>2575</v>
      </c>
      <c r="O506" t="s">
        <v>296</v>
      </c>
      <c r="P506" t="s">
        <v>2576</v>
      </c>
      <c r="Q506" t="s">
        <v>2587</v>
      </c>
      <c r="R506" t="s">
        <v>2588</v>
      </c>
    </row>
    <row r="507" spans="1:18" x14ac:dyDescent="0.25">
      <c r="A507" t="s">
        <v>2640</v>
      </c>
      <c r="B507" t="s">
        <v>78</v>
      </c>
      <c r="C507">
        <v>31</v>
      </c>
      <c r="D507" t="s">
        <v>2641</v>
      </c>
      <c r="E507" t="s">
        <v>2642</v>
      </c>
      <c r="G507" t="s">
        <v>28</v>
      </c>
      <c r="H507" t="str">
        <f>IF(eurovision_lyrics[[#This Row],[Value.Language]]="English","English","NotEnglish")</f>
        <v>NotEnglish</v>
      </c>
      <c r="I507">
        <v>8</v>
      </c>
      <c r="J507" s="6">
        <v>62</v>
      </c>
      <c r="K507">
        <v>14</v>
      </c>
      <c r="L507" s="3">
        <f>eurovision_lyrics[[#This Row],[RunningOrder]]/MAX(K$501:K$520)</f>
        <v>0.7</v>
      </c>
      <c r="M507">
        <v>31</v>
      </c>
      <c r="N507" t="s">
        <v>2575</v>
      </c>
      <c r="O507" t="s">
        <v>296</v>
      </c>
      <c r="P507" t="s">
        <v>2576</v>
      </c>
      <c r="Q507" t="s">
        <v>2643</v>
      </c>
      <c r="R507" t="s">
        <v>2644</v>
      </c>
    </row>
    <row r="508" spans="1:18" x14ac:dyDescent="0.25">
      <c r="A508" t="s">
        <v>2598</v>
      </c>
      <c r="B508" t="s">
        <v>2599</v>
      </c>
      <c r="C508">
        <v>1</v>
      </c>
      <c r="D508" t="s">
        <v>2600</v>
      </c>
      <c r="E508" t="s">
        <v>2601</v>
      </c>
      <c r="G508" t="s">
        <v>2602</v>
      </c>
      <c r="H508" t="str">
        <f>IF(eurovision_lyrics[[#This Row],[Value.Language]]="English","English","NotEnglish")</f>
        <v>NotEnglish</v>
      </c>
      <c r="I508">
        <v>16</v>
      </c>
      <c r="J508" s="6">
        <v>19</v>
      </c>
      <c r="K508">
        <v>6</v>
      </c>
      <c r="L508" s="3">
        <f>eurovision_lyrics[[#This Row],[RunningOrder]]/MAX(K$501:K$520)</f>
        <v>0.3</v>
      </c>
      <c r="M508">
        <v>31</v>
      </c>
      <c r="N508" t="s">
        <v>2575</v>
      </c>
      <c r="O508" t="s">
        <v>296</v>
      </c>
      <c r="P508" t="s">
        <v>2576</v>
      </c>
      <c r="Q508" t="s">
        <v>2603</v>
      </c>
      <c r="R508" t="s">
        <v>2604</v>
      </c>
    </row>
    <row r="509" spans="1:18" x14ac:dyDescent="0.25">
      <c r="A509" t="s">
        <v>2631</v>
      </c>
      <c r="B509" t="s">
        <v>690</v>
      </c>
      <c r="C509">
        <v>21</v>
      </c>
      <c r="D509" t="s">
        <v>2632</v>
      </c>
      <c r="E509" t="s">
        <v>2633</v>
      </c>
      <c r="G509" t="s">
        <v>115</v>
      </c>
      <c r="H509" t="str">
        <f>IF(eurovision_lyrics[[#This Row],[Value.Language]]="English","English","NotEnglish")</f>
        <v>English</v>
      </c>
      <c r="I509">
        <v>4</v>
      </c>
      <c r="J509" s="6">
        <v>96</v>
      </c>
      <c r="K509">
        <v>12</v>
      </c>
      <c r="L509" s="3">
        <f>eurovision_lyrics[[#This Row],[RunningOrder]]/MAX(K$501:K$520)</f>
        <v>0.6</v>
      </c>
      <c r="M509">
        <v>31</v>
      </c>
      <c r="N509" t="s">
        <v>2575</v>
      </c>
      <c r="O509" t="s">
        <v>296</v>
      </c>
      <c r="P509" t="s">
        <v>2576</v>
      </c>
      <c r="Q509" t="s">
        <v>2634</v>
      </c>
      <c r="R509" t="s">
        <v>115</v>
      </c>
    </row>
    <row r="510" spans="1:18" x14ac:dyDescent="0.25">
      <c r="A510" t="s">
        <v>2626</v>
      </c>
      <c r="B510" t="s">
        <v>1431</v>
      </c>
      <c r="C510">
        <v>12</v>
      </c>
      <c r="D510" t="s">
        <v>2627</v>
      </c>
      <c r="E510" t="s">
        <v>2628</v>
      </c>
      <c r="G510" t="s">
        <v>1434</v>
      </c>
      <c r="H510" t="str">
        <f>IF(eurovision_lyrics[[#This Row],[Value.Language]]="English","English","NotEnglish")</f>
        <v>NotEnglish</v>
      </c>
      <c r="I510">
        <v>19</v>
      </c>
      <c r="J510" s="6">
        <v>7</v>
      </c>
      <c r="K510">
        <v>11</v>
      </c>
      <c r="L510" s="3">
        <f>eurovision_lyrics[[#This Row],[RunningOrder]]/MAX(K$501:K$520)</f>
        <v>0.55000000000000004</v>
      </c>
      <c r="M510">
        <v>31</v>
      </c>
      <c r="N510" t="s">
        <v>2575</v>
      </c>
      <c r="O510" t="s">
        <v>296</v>
      </c>
      <c r="P510" t="s">
        <v>2576</v>
      </c>
      <c r="Q510" t="s">
        <v>2629</v>
      </c>
      <c r="R510" t="s">
        <v>2630</v>
      </c>
    </row>
    <row r="511" spans="1:18" x14ac:dyDescent="0.25">
      <c r="A511" t="s">
        <v>2572</v>
      </c>
      <c r="B511" t="s">
        <v>50</v>
      </c>
      <c r="C511">
        <v>30</v>
      </c>
      <c r="D511" t="s">
        <v>2573</v>
      </c>
      <c r="E511" t="s">
        <v>2574</v>
      </c>
      <c r="G511" t="s">
        <v>35</v>
      </c>
      <c r="H511" t="str">
        <f>IF(eurovision_lyrics[[#This Row],[Value.Language]]="English","English","NotEnglish")</f>
        <v>NotEnglish</v>
      </c>
      <c r="I511">
        <v>3</v>
      </c>
      <c r="J511" s="6">
        <v>117</v>
      </c>
      <c r="K511">
        <v>1</v>
      </c>
      <c r="L511" s="3">
        <f>eurovision_lyrics[[#This Row],[RunningOrder]]/MAX(K$501:K$520)</f>
        <v>0.05</v>
      </c>
      <c r="M511">
        <v>31</v>
      </c>
      <c r="N511" t="s">
        <v>2575</v>
      </c>
      <c r="O511" t="s">
        <v>296</v>
      </c>
      <c r="P511" t="s">
        <v>2576</v>
      </c>
      <c r="Q511" t="s">
        <v>2577</v>
      </c>
      <c r="R511" t="s">
        <v>2578</v>
      </c>
    </row>
    <row r="512" spans="1:18" x14ac:dyDescent="0.25">
      <c r="A512" t="s">
        <v>2605</v>
      </c>
      <c r="B512" t="s">
        <v>15</v>
      </c>
      <c r="C512">
        <v>30</v>
      </c>
      <c r="D512" t="s">
        <v>2606</v>
      </c>
      <c r="E512" t="s">
        <v>2607</v>
      </c>
      <c r="G512" t="s">
        <v>18</v>
      </c>
      <c r="H512" t="str">
        <f>IF(eurovision_lyrics[[#This Row],[Value.Language]]="English","English","NotEnglish")</f>
        <v>NotEnglish</v>
      </c>
      <c r="I512">
        <v>13</v>
      </c>
      <c r="J512" s="6">
        <v>40</v>
      </c>
      <c r="K512">
        <v>7</v>
      </c>
      <c r="L512" s="3">
        <f>eurovision_lyrics[[#This Row],[RunningOrder]]/MAX(K$501:K$520)</f>
        <v>0.35</v>
      </c>
      <c r="M512">
        <v>31</v>
      </c>
      <c r="N512" t="s">
        <v>2575</v>
      </c>
      <c r="O512" t="s">
        <v>296</v>
      </c>
      <c r="P512" t="s">
        <v>2576</v>
      </c>
      <c r="Q512" t="s">
        <v>2608</v>
      </c>
      <c r="R512" t="s">
        <v>2609</v>
      </c>
    </row>
    <row r="513" spans="1:18" x14ac:dyDescent="0.25">
      <c r="A513" t="s">
        <v>2589</v>
      </c>
      <c r="B513" t="s">
        <v>296</v>
      </c>
      <c r="C513">
        <v>26</v>
      </c>
      <c r="D513" t="s">
        <v>2590</v>
      </c>
      <c r="E513" t="s">
        <v>2591</v>
      </c>
      <c r="G513" t="s">
        <v>403</v>
      </c>
      <c r="H513" t="str">
        <f>IF(eurovision_lyrics[[#This Row],[Value.Language]]="English","English","NotEnglish")</f>
        <v>NotEnglish</v>
      </c>
      <c r="I513">
        <v>12</v>
      </c>
      <c r="J513" s="6">
        <v>44</v>
      </c>
      <c r="K513">
        <v>4</v>
      </c>
      <c r="L513" s="3">
        <f>eurovision_lyrics[[#This Row],[RunningOrder]]/MAX(K$501:K$520)</f>
        <v>0.2</v>
      </c>
      <c r="M513">
        <v>31</v>
      </c>
      <c r="N513" t="s">
        <v>2575</v>
      </c>
      <c r="O513" t="s">
        <v>296</v>
      </c>
      <c r="P513" t="s">
        <v>2576</v>
      </c>
      <c r="Q513" t="s">
        <v>2592</v>
      </c>
      <c r="R513" t="s">
        <v>2593</v>
      </c>
    </row>
    <row r="514" spans="1:18" x14ac:dyDescent="0.25">
      <c r="A514" t="s">
        <v>2669</v>
      </c>
      <c r="B514" t="s">
        <v>641</v>
      </c>
      <c r="C514">
        <v>22</v>
      </c>
      <c r="D514" t="s">
        <v>2670</v>
      </c>
      <c r="E514" t="s">
        <v>2671</v>
      </c>
      <c r="G514" t="s">
        <v>644</v>
      </c>
      <c r="H514" t="str">
        <f>IF(eurovision_lyrics[[#This Row],[Value.Language]]="English","English","NotEnglish")</f>
        <v>NotEnglish</v>
      </c>
      <c r="I514">
        <v>14</v>
      </c>
      <c r="J514" s="6">
        <v>28</v>
      </c>
      <c r="K514">
        <v>20</v>
      </c>
      <c r="L514" s="3">
        <f>eurovision_lyrics[[#This Row],[RunningOrder]]/MAX(K$501:K$520)</f>
        <v>1</v>
      </c>
      <c r="M514">
        <v>31</v>
      </c>
      <c r="N514" t="s">
        <v>2575</v>
      </c>
      <c r="O514" t="s">
        <v>296</v>
      </c>
      <c r="P514" t="s">
        <v>2576</v>
      </c>
      <c r="Q514" t="s">
        <v>2672</v>
      </c>
      <c r="R514" t="s">
        <v>2673</v>
      </c>
    </row>
    <row r="515" spans="1:18" x14ac:dyDescent="0.25">
      <c r="A515" t="s">
        <v>2616</v>
      </c>
      <c r="B515" t="s">
        <v>339</v>
      </c>
      <c r="C515">
        <v>26</v>
      </c>
      <c r="D515" t="s">
        <v>2617</v>
      </c>
      <c r="E515" t="s">
        <v>2618</v>
      </c>
      <c r="G515" t="s">
        <v>342</v>
      </c>
      <c r="H515" t="str">
        <f>IF(eurovision_lyrics[[#This Row],[Value.Language]]="English","English","NotEnglish")</f>
        <v>NotEnglish</v>
      </c>
      <c r="I515">
        <v>10</v>
      </c>
      <c r="J515" s="6">
        <v>51</v>
      </c>
      <c r="K515">
        <v>9</v>
      </c>
      <c r="L515" s="3">
        <f>eurovision_lyrics[[#This Row],[RunningOrder]]/MAX(K$501:K$520)</f>
        <v>0.45</v>
      </c>
      <c r="M515">
        <v>31</v>
      </c>
      <c r="N515" t="s">
        <v>2575</v>
      </c>
      <c r="O515" t="s">
        <v>296</v>
      </c>
      <c r="P515" t="s">
        <v>2576</v>
      </c>
      <c r="Q515" t="s">
        <v>2619</v>
      </c>
      <c r="R515" t="s">
        <v>2620</v>
      </c>
    </row>
    <row r="516" spans="1:18" x14ac:dyDescent="0.25">
      <c r="A516" t="s">
        <v>2654</v>
      </c>
      <c r="B516" t="s">
        <v>180</v>
      </c>
      <c r="C516">
        <v>26</v>
      </c>
      <c r="D516" t="s">
        <v>2655</v>
      </c>
      <c r="E516" t="s">
        <v>2656</v>
      </c>
      <c r="G516" t="s">
        <v>183</v>
      </c>
      <c r="H516" t="str">
        <f>IF(eurovision_lyrics[[#This Row],[Value.Language]]="English","English","NotEnglish")</f>
        <v>NotEnglish</v>
      </c>
      <c r="I516">
        <v>5</v>
      </c>
      <c r="J516" s="6">
        <v>78</v>
      </c>
      <c r="K516">
        <v>17</v>
      </c>
      <c r="L516" s="3">
        <f>eurovision_lyrics[[#This Row],[RunningOrder]]/MAX(K$501:K$520)</f>
        <v>0.85</v>
      </c>
      <c r="M516">
        <v>31</v>
      </c>
      <c r="N516" t="s">
        <v>2575</v>
      </c>
      <c r="O516" t="s">
        <v>296</v>
      </c>
      <c r="P516" t="s">
        <v>2576</v>
      </c>
      <c r="Q516" t="s">
        <v>2657</v>
      </c>
      <c r="R516" t="s">
        <v>2658</v>
      </c>
    </row>
    <row r="517" spans="1:18" x14ac:dyDescent="0.25">
      <c r="A517" t="s">
        <v>2621</v>
      </c>
      <c r="B517" t="s">
        <v>21</v>
      </c>
      <c r="C517">
        <v>31</v>
      </c>
      <c r="D517" t="s">
        <v>2622</v>
      </c>
      <c r="E517" t="s">
        <v>2623</v>
      </c>
      <c r="G517" t="s">
        <v>35</v>
      </c>
      <c r="H517" t="str">
        <f>IF(eurovision_lyrics[[#This Row],[Value.Language]]="English","English","NotEnglish")</f>
        <v>NotEnglish</v>
      </c>
      <c r="I517">
        <v>2</v>
      </c>
      <c r="J517" s="6">
        <v>140</v>
      </c>
      <c r="K517">
        <v>10</v>
      </c>
      <c r="L517" s="3">
        <f>eurovision_lyrics[[#This Row],[RunningOrder]]/MAX(K$501:K$520)</f>
        <v>0.5</v>
      </c>
      <c r="M517">
        <v>31</v>
      </c>
      <c r="N517" t="s">
        <v>2575</v>
      </c>
      <c r="O517" t="s">
        <v>296</v>
      </c>
      <c r="P517" t="s">
        <v>2576</v>
      </c>
      <c r="Q517" t="s">
        <v>2624</v>
      </c>
      <c r="R517" t="s">
        <v>2625</v>
      </c>
    </row>
    <row r="518" spans="1:18" x14ac:dyDescent="0.25">
      <c r="A518" t="s">
        <v>2610</v>
      </c>
      <c r="B518" t="s">
        <v>1580</v>
      </c>
      <c r="C518">
        <v>9</v>
      </c>
      <c r="D518" t="s">
        <v>2611</v>
      </c>
      <c r="E518" t="s">
        <v>2612</v>
      </c>
      <c r="G518" t="s">
        <v>2613</v>
      </c>
      <c r="H518" t="s">
        <v>7845</v>
      </c>
      <c r="I518">
        <v>9</v>
      </c>
      <c r="J518" s="6">
        <v>53</v>
      </c>
      <c r="K518">
        <v>8</v>
      </c>
      <c r="L518" s="3">
        <f>eurovision_lyrics[[#This Row],[RunningOrder]]/MAX(K$501:K$520)</f>
        <v>0.4</v>
      </c>
      <c r="M518">
        <v>31</v>
      </c>
      <c r="N518" t="s">
        <v>2575</v>
      </c>
      <c r="O518" t="s">
        <v>296</v>
      </c>
      <c r="P518" t="s">
        <v>2576</v>
      </c>
      <c r="Q518" t="s">
        <v>2614</v>
      </c>
      <c r="R518" t="s">
        <v>2615</v>
      </c>
    </row>
    <row r="519" spans="1:18" x14ac:dyDescent="0.25">
      <c r="A519" t="s">
        <v>2594</v>
      </c>
      <c r="B519" t="s">
        <v>112</v>
      </c>
      <c r="C519">
        <v>29</v>
      </c>
      <c r="D519" t="s">
        <v>2595</v>
      </c>
      <c r="E519" t="s">
        <v>2596</v>
      </c>
      <c r="G519" t="s">
        <v>115</v>
      </c>
      <c r="H519" t="str">
        <f>IF(eurovision_lyrics[[#This Row],[Value.Language]]="English","English","NotEnglish")</f>
        <v>English</v>
      </c>
      <c r="I519">
        <v>7</v>
      </c>
      <c r="J519" s="6">
        <v>72</v>
      </c>
      <c r="K519">
        <v>5</v>
      </c>
      <c r="L519" s="3">
        <f>eurovision_lyrics[[#This Row],[RunningOrder]]/MAX(K$501:K$520)</f>
        <v>0.25</v>
      </c>
      <c r="M519">
        <v>31</v>
      </c>
      <c r="N519" t="s">
        <v>2575</v>
      </c>
      <c r="O519" t="s">
        <v>296</v>
      </c>
      <c r="P519" t="s">
        <v>2576</v>
      </c>
      <c r="Q519" t="s">
        <v>2597</v>
      </c>
      <c r="R519" t="s">
        <v>115</v>
      </c>
    </row>
    <row r="520" spans="1:18" x14ac:dyDescent="0.25">
      <c r="A520" t="s">
        <v>2579</v>
      </c>
      <c r="B520" t="s">
        <v>364</v>
      </c>
      <c r="C520">
        <v>21</v>
      </c>
      <c r="D520" t="s">
        <v>2580</v>
      </c>
      <c r="E520" t="s">
        <v>2581</v>
      </c>
      <c r="G520" t="s">
        <v>550</v>
      </c>
      <c r="H520" t="str">
        <f>IF(eurovision_lyrics[[#This Row],[Value.Language]]="English","English","NotEnglish")</f>
        <v>NotEnglish</v>
      </c>
      <c r="I520">
        <v>11</v>
      </c>
      <c r="J520" s="6">
        <v>49</v>
      </c>
      <c r="K520">
        <v>2</v>
      </c>
      <c r="L520" s="3">
        <f>eurovision_lyrics[[#This Row],[RunningOrder]]/MAX(K$501:K$520)</f>
        <v>0.1</v>
      </c>
      <c r="M520">
        <v>31</v>
      </c>
      <c r="N520" t="s">
        <v>2575</v>
      </c>
      <c r="O520" t="s">
        <v>296</v>
      </c>
      <c r="P520" t="s">
        <v>2576</v>
      </c>
      <c r="Q520" t="s">
        <v>2582</v>
      </c>
      <c r="R520" t="s">
        <v>2583</v>
      </c>
    </row>
    <row r="521" spans="1:18" x14ac:dyDescent="0.25">
      <c r="A521" t="s">
        <v>2686</v>
      </c>
      <c r="B521" t="s">
        <v>123</v>
      </c>
      <c r="C521">
        <v>26</v>
      </c>
      <c r="D521" t="s">
        <v>2687</v>
      </c>
      <c r="E521" t="s">
        <v>2688</v>
      </c>
      <c r="G521" t="s">
        <v>28</v>
      </c>
      <c r="H521" t="str">
        <f>IF(eurovision_lyrics[[#This Row],[Value.Language]]="English","English","NotEnglish")</f>
        <v>NotEnglish</v>
      </c>
      <c r="I521">
        <v>20</v>
      </c>
      <c r="J521" s="6">
        <v>8</v>
      </c>
      <c r="K521">
        <v>3</v>
      </c>
      <c r="L521" s="3">
        <f>eurovision_lyrics[[#This Row],[RunningOrder]]/MAX(K$521:K$542)</f>
        <v>0.13636363636363635</v>
      </c>
      <c r="M521">
        <v>32</v>
      </c>
      <c r="N521" t="s">
        <v>2677</v>
      </c>
      <c r="O521" t="s">
        <v>32</v>
      </c>
      <c r="P521" t="s">
        <v>2678</v>
      </c>
      <c r="Q521" t="s">
        <v>2689</v>
      </c>
      <c r="R521" t="s">
        <v>2690</v>
      </c>
    </row>
    <row r="522" spans="1:18" x14ac:dyDescent="0.25">
      <c r="A522" t="s">
        <v>2696</v>
      </c>
      <c r="B522" t="s">
        <v>32</v>
      </c>
      <c r="C522">
        <v>32</v>
      </c>
      <c r="D522" t="s">
        <v>2697</v>
      </c>
      <c r="E522" t="s">
        <v>2698</v>
      </c>
      <c r="G522" t="s">
        <v>2326</v>
      </c>
      <c r="H522" t="str">
        <f>IF(eurovision_lyrics[[#This Row],[Value.Language]]="English","English","NotEnglish")</f>
        <v>NotEnglish</v>
      </c>
      <c r="I522">
        <v>11</v>
      </c>
      <c r="J522" s="6">
        <v>56</v>
      </c>
      <c r="K522">
        <v>5</v>
      </c>
      <c r="L522" s="3">
        <f>eurovision_lyrics[[#This Row],[RunningOrder]]/MAX(K$521:K$542)</f>
        <v>0.22727272727272727</v>
      </c>
      <c r="M522">
        <v>32</v>
      </c>
      <c r="N522" t="s">
        <v>2677</v>
      </c>
      <c r="O522" t="s">
        <v>32</v>
      </c>
      <c r="P522" t="s">
        <v>2678</v>
      </c>
      <c r="Q522" t="s">
        <v>2699</v>
      </c>
      <c r="R522" t="s">
        <v>2700</v>
      </c>
    </row>
    <row r="523" spans="1:18" x14ac:dyDescent="0.25">
      <c r="A523" t="s">
        <v>2754</v>
      </c>
      <c r="B523" t="s">
        <v>2167</v>
      </c>
      <c r="C523">
        <v>7</v>
      </c>
      <c r="D523" t="s">
        <v>2755</v>
      </c>
      <c r="E523" t="s">
        <v>2756</v>
      </c>
      <c r="G523" t="s">
        <v>1460</v>
      </c>
      <c r="H523" t="str">
        <f>IF(eurovision_lyrics[[#This Row],[Value.Language]]="English","English","NotEnglish")</f>
        <v>NotEnglish</v>
      </c>
      <c r="I523">
        <v>7</v>
      </c>
      <c r="J523" s="6">
        <v>80</v>
      </c>
      <c r="K523">
        <v>17</v>
      </c>
      <c r="L523" s="3">
        <f>eurovision_lyrics[[#This Row],[RunningOrder]]/MAX(K$521:K$542)</f>
        <v>0.77272727272727271</v>
      </c>
      <c r="M523">
        <v>32</v>
      </c>
      <c r="N523" t="s">
        <v>2677</v>
      </c>
      <c r="O523" t="s">
        <v>32</v>
      </c>
      <c r="P523" t="s">
        <v>2678</v>
      </c>
      <c r="Q523" t="s">
        <v>2757</v>
      </c>
      <c r="R523" t="s">
        <v>2758</v>
      </c>
    </row>
    <row r="524" spans="1:18" x14ac:dyDescent="0.25">
      <c r="A524" t="s">
        <v>2764</v>
      </c>
      <c r="B524" t="s">
        <v>146</v>
      </c>
      <c r="C524">
        <v>20</v>
      </c>
      <c r="D524" t="s">
        <v>2765</v>
      </c>
      <c r="E524" t="s">
        <v>2766</v>
      </c>
      <c r="G524" t="s">
        <v>149</v>
      </c>
      <c r="H524" t="str">
        <f>IF(eurovision_lyrics[[#This Row],[Value.Language]]="English","English","NotEnglish")</f>
        <v>NotEnglish</v>
      </c>
      <c r="I524">
        <v>5</v>
      </c>
      <c r="J524" s="6">
        <v>83</v>
      </c>
      <c r="K524">
        <v>19</v>
      </c>
      <c r="L524" s="3">
        <f>eurovision_lyrics[[#This Row],[RunningOrder]]/MAX(K$521:K$542)</f>
        <v>0.86363636363636365</v>
      </c>
      <c r="M524">
        <v>32</v>
      </c>
      <c r="N524" t="s">
        <v>2677</v>
      </c>
      <c r="O524" t="s">
        <v>32</v>
      </c>
      <c r="P524" t="s">
        <v>2678</v>
      </c>
      <c r="Q524" t="s">
        <v>2767</v>
      </c>
      <c r="R524" t="s">
        <v>2768</v>
      </c>
    </row>
    <row r="525" spans="1:18" x14ac:dyDescent="0.25">
      <c r="A525" t="s">
        <v>2759</v>
      </c>
      <c r="B525" t="s">
        <v>357</v>
      </c>
      <c r="C525">
        <v>26</v>
      </c>
      <c r="D525" t="s">
        <v>2760</v>
      </c>
      <c r="E525" t="s">
        <v>2761</v>
      </c>
      <c r="G525" t="s">
        <v>360</v>
      </c>
      <c r="H525" t="str">
        <f>IF(eurovision_lyrics[[#This Row],[Value.Language]]="English","English","NotEnglish")</f>
        <v>NotEnglish</v>
      </c>
      <c r="I525">
        <v>15</v>
      </c>
      <c r="J525" s="6">
        <v>32</v>
      </c>
      <c r="K525">
        <v>18</v>
      </c>
      <c r="L525" s="3">
        <f>eurovision_lyrics[[#This Row],[RunningOrder]]/MAX(K$521:K$542)</f>
        <v>0.81818181818181823</v>
      </c>
      <c r="M525">
        <v>32</v>
      </c>
      <c r="N525" t="s">
        <v>2677</v>
      </c>
      <c r="O525" t="s">
        <v>32</v>
      </c>
      <c r="P525" t="s">
        <v>2678</v>
      </c>
      <c r="Q525" t="s">
        <v>2762</v>
      </c>
      <c r="R525" t="s">
        <v>2763</v>
      </c>
    </row>
    <row r="526" spans="1:18" x14ac:dyDescent="0.25">
      <c r="A526" t="s">
        <v>2744</v>
      </c>
      <c r="B526" t="s">
        <v>44</v>
      </c>
      <c r="C526">
        <v>30</v>
      </c>
      <c r="D526" t="s">
        <v>2745</v>
      </c>
      <c r="E526" t="s">
        <v>2746</v>
      </c>
      <c r="G526" t="s">
        <v>35</v>
      </c>
      <c r="H526" t="str">
        <f>IF(eurovision_lyrics[[#This Row],[Value.Language]]="English","English","NotEnglish")</f>
        <v>NotEnglish</v>
      </c>
      <c r="I526">
        <v>14</v>
      </c>
      <c r="J526" s="6">
        <v>44</v>
      </c>
      <c r="K526">
        <v>15</v>
      </c>
      <c r="L526" s="3">
        <f>eurovision_lyrics[[#This Row],[RunningOrder]]/MAX(K$521:K$542)</f>
        <v>0.68181818181818177</v>
      </c>
      <c r="M526">
        <v>32</v>
      </c>
      <c r="N526" t="s">
        <v>2677</v>
      </c>
      <c r="O526" t="s">
        <v>32</v>
      </c>
      <c r="P526" t="s">
        <v>2678</v>
      </c>
      <c r="Q526" t="s">
        <v>2747</v>
      </c>
      <c r="R526" t="s">
        <v>2748</v>
      </c>
    </row>
    <row r="527" spans="1:18" x14ac:dyDescent="0.25">
      <c r="A527" t="s">
        <v>2749</v>
      </c>
      <c r="B527" t="s">
        <v>78</v>
      </c>
      <c r="C527">
        <v>32</v>
      </c>
      <c r="D527" t="s">
        <v>2750</v>
      </c>
      <c r="E527" t="s">
        <v>2751</v>
      </c>
      <c r="G527" t="s">
        <v>28</v>
      </c>
      <c r="H527" t="str">
        <f>IF(eurovision_lyrics[[#This Row],[Value.Language]]="English","English","NotEnglish")</f>
        <v>NotEnglish</v>
      </c>
      <c r="I527">
        <v>2</v>
      </c>
      <c r="J527" s="6">
        <v>141</v>
      </c>
      <c r="K527">
        <v>16</v>
      </c>
      <c r="L527" s="3">
        <f>eurovision_lyrics[[#This Row],[RunningOrder]]/MAX(K$521:K$542)</f>
        <v>0.72727272727272729</v>
      </c>
      <c r="M527">
        <v>32</v>
      </c>
      <c r="N527" t="s">
        <v>2677</v>
      </c>
      <c r="O527" t="s">
        <v>32</v>
      </c>
      <c r="P527" t="s">
        <v>2678</v>
      </c>
      <c r="Q527" t="s">
        <v>2752</v>
      </c>
      <c r="R527" t="s">
        <v>2753</v>
      </c>
    </row>
    <row r="528" spans="1:18" x14ac:dyDescent="0.25">
      <c r="A528" t="s">
        <v>2726</v>
      </c>
      <c r="B528" t="s">
        <v>1457</v>
      </c>
      <c r="C528">
        <v>10</v>
      </c>
      <c r="D528" t="s">
        <v>2727</v>
      </c>
      <c r="E528" t="s">
        <v>2728</v>
      </c>
      <c r="G528" t="s">
        <v>1460</v>
      </c>
      <c r="H528" t="str">
        <f>IF(eurovision_lyrics[[#This Row],[Value.Language]]="English","English","NotEnglish")</f>
        <v>NotEnglish</v>
      </c>
      <c r="I528">
        <v>10</v>
      </c>
      <c r="J528" s="6">
        <v>64</v>
      </c>
      <c r="K528">
        <v>11</v>
      </c>
      <c r="L528" s="3">
        <f>eurovision_lyrics[[#This Row],[RunningOrder]]/MAX(K$521:K$542)</f>
        <v>0.5</v>
      </c>
      <c r="M528">
        <v>32</v>
      </c>
      <c r="N528" t="s">
        <v>2677</v>
      </c>
      <c r="O528" t="s">
        <v>32</v>
      </c>
      <c r="P528" t="s">
        <v>2678</v>
      </c>
      <c r="Q528" t="s">
        <v>2729</v>
      </c>
      <c r="R528" t="s">
        <v>2729</v>
      </c>
    </row>
    <row r="529" spans="1:18" x14ac:dyDescent="0.25">
      <c r="A529" t="s">
        <v>2691</v>
      </c>
      <c r="B529" t="s">
        <v>2599</v>
      </c>
      <c r="C529">
        <v>2</v>
      </c>
      <c r="D529" t="s">
        <v>2692</v>
      </c>
      <c r="E529" t="s">
        <v>2693</v>
      </c>
      <c r="G529" t="s">
        <v>2602</v>
      </c>
      <c r="H529" t="str">
        <f>IF(eurovision_lyrics[[#This Row],[Value.Language]]="English","English","NotEnglish")</f>
        <v>NotEnglish</v>
      </c>
      <c r="I529">
        <v>16</v>
      </c>
      <c r="J529" s="6">
        <v>28</v>
      </c>
      <c r="K529">
        <v>4</v>
      </c>
      <c r="L529" s="3">
        <f>eurovision_lyrics[[#This Row],[RunningOrder]]/MAX(K$521:K$542)</f>
        <v>0.18181818181818182</v>
      </c>
      <c r="M529">
        <v>32</v>
      </c>
      <c r="N529" t="s">
        <v>2677</v>
      </c>
      <c r="O529" t="s">
        <v>32</v>
      </c>
      <c r="P529" t="s">
        <v>2678</v>
      </c>
      <c r="Q529" t="s">
        <v>2694</v>
      </c>
      <c r="R529" t="s">
        <v>2695</v>
      </c>
    </row>
    <row r="530" spans="1:18" x14ac:dyDescent="0.25">
      <c r="A530" t="s">
        <v>2769</v>
      </c>
      <c r="B530" t="s">
        <v>690</v>
      </c>
      <c r="C530">
        <v>22</v>
      </c>
      <c r="D530" t="s">
        <v>2770</v>
      </c>
      <c r="E530" t="s">
        <v>2771</v>
      </c>
      <c r="G530" t="s">
        <v>115</v>
      </c>
      <c r="H530" t="str">
        <f>IF(eurovision_lyrics[[#This Row],[Value.Language]]="English","English","NotEnglish")</f>
        <v>English</v>
      </c>
      <c r="I530">
        <v>1</v>
      </c>
      <c r="J530" s="6">
        <v>172</v>
      </c>
      <c r="K530">
        <v>20</v>
      </c>
      <c r="L530" s="3">
        <f>eurovision_lyrics[[#This Row],[RunningOrder]]/MAX(K$521:K$542)</f>
        <v>0.90909090909090906</v>
      </c>
      <c r="M530">
        <v>32</v>
      </c>
      <c r="N530" t="s">
        <v>2677</v>
      </c>
      <c r="O530" t="s">
        <v>32</v>
      </c>
      <c r="P530" t="s">
        <v>2678</v>
      </c>
      <c r="Q530" t="s">
        <v>2772</v>
      </c>
      <c r="R530" t="s">
        <v>115</v>
      </c>
    </row>
    <row r="531" spans="1:18" x14ac:dyDescent="0.25">
      <c r="A531" t="s">
        <v>2681</v>
      </c>
      <c r="B531" t="s">
        <v>1431</v>
      </c>
      <c r="C531">
        <v>13</v>
      </c>
      <c r="D531" t="s">
        <v>2682</v>
      </c>
      <c r="E531" t="s">
        <v>2683</v>
      </c>
      <c r="G531" t="s">
        <v>1434</v>
      </c>
      <c r="H531" t="str">
        <f>IF(eurovision_lyrics[[#This Row],[Value.Language]]="English","English","NotEnglish")</f>
        <v>NotEnglish</v>
      </c>
      <c r="I531">
        <v>8</v>
      </c>
      <c r="J531" s="6">
        <v>73</v>
      </c>
      <c r="K531">
        <v>2</v>
      </c>
      <c r="L531" s="3">
        <f>eurovision_lyrics[[#This Row],[RunningOrder]]/MAX(K$521:K$542)</f>
        <v>9.0909090909090912E-2</v>
      </c>
      <c r="M531">
        <v>32</v>
      </c>
      <c r="N531" t="s">
        <v>2677</v>
      </c>
      <c r="O531" t="s">
        <v>32</v>
      </c>
      <c r="P531" t="s">
        <v>2678</v>
      </c>
      <c r="Q531" t="s">
        <v>2684</v>
      </c>
      <c r="R531" t="s">
        <v>2685</v>
      </c>
    </row>
    <row r="532" spans="1:18" x14ac:dyDescent="0.25">
      <c r="A532" t="s">
        <v>2706</v>
      </c>
      <c r="B532" t="s">
        <v>56</v>
      </c>
      <c r="C532">
        <v>29</v>
      </c>
      <c r="D532" t="s">
        <v>2707</v>
      </c>
      <c r="E532" t="s">
        <v>2708</v>
      </c>
      <c r="G532" t="s">
        <v>59</v>
      </c>
      <c r="H532" t="str">
        <f>IF(eurovision_lyrics[[#This Row],[Value.Language]]="English","English","NotEnglish")</f>
        <v>NotEnglish</v>
      </c>
      <c r="I532">
        <v>3</v>
      </c>
      <c r="J532" s="6">
        <v>103</v>
      </c>
      <c r="K532">
        <v>7</v>
      </c>
      <c r="L532" s="3">
        <f>eurovision_lyrics[[#This Row],[RunningOrder]]/MAX(K$521:K$542)</f>
        <v>0.31818181818181818</v>
      </c>
      <c r="M532">
        <v>32</v>
      </c>
      <c r="N532" t="s">
        <v>2677</v>
      </c>
      <c r="O532" t="s">
        <v>32</v>
      </c>
      <c r="P532" t="s">
        <v>2678</v>
      </c>
      <c r="Q532" t="s">
        <v>2709</v>
      </c>
      <c r="R532" t="s">
        <v>2710</v>
      </c>
    </row>
    <row r="533" spans="1:18" x14ac:dyDescent="0.25">
      <c r="A533" t="s">
        <v>2735</v>
      </c>
      <c r="B533" t="s">
        <v>50</v>
      </c>
      <c r="C533">
        <v>31</v>
      </c>
      <c r="D533" t="s">
        <v>2736</v>
      </c>
      <c r="E533" t="s">
        <v>2737</v>
      </c>
      <c r="G533" t="s">
        <v>35</v>
      </c>
      <c r="H533" t="str">
        <f>IF(eurovision_lyrics[[#This Row],[Value.Language]]="English","English","NotEnglish")</f>
        <v>NotEnglish</v>
      </c>
      <c r="I533">
        <v>21</v>
      </c>
      <c r="J533" s="6">
        <v>4</v>
      </c>
      <c r="K533">
        <v>13</v>
      </c>
      <c r="L533" s="3">
        <f>eurovision_lyrics[[#This Row],[RunningOrder]]/MAX(K$521:K$542)</f>
        <v>0.59090909090909094</v>
      </c>
      <c r="M533">
        <v>32</v>
      </c>
      <c r="N533" t="s">
        <v>2677</v>
      </c>
      <c r="O533" t="s">
        <v>32</v>
      </c>
      <c r="P533" t="s">
        <v>2678</v>
      </c>
      <c r="Q533" t="s">
        <v>2738</v>
      </c>
      <c r="R533" t="s">
        <v>2739</v>
      </c>
    </row>
    <row r="534" spans="1:18" x14ac:dyDescent="0.25">
      <c r="A534" t="s">
        <v>2730</v>
      </c>
      <c r="B534" t="s">
        <v>15</v>
      </c>
      <c r="C534">
        <v>31</v>
      </c>
      <c r="D534" t="s">
        <v>2731</v>
      </c>
      <c r="E534" t="s">
        <v>2732</v>
      </c>
      <c r="G534" t="s">
        <v>18</v>
      </c>
      <c r="H534" t="str">
        <f>IF(eurovision_lyrics[[#This Row],[Value.Language]]="English","English","NotEnglish")</f>
        <v>NotEnglish</v>
      </c>
      <c r="I534">
        <v>5</v>
      </c>
      <c r="J534" s="6">
        <v>83</v>
      </c>
      <c r="K534">
        <v>12</v>
      </c>
      <c r="L534" s="3">
        <f>eurovision_lyrics[[#This Row],[RunningOrder]]/MAX(K$521:K$542)</f>
        <v>0.54545454545454541</v>
      </c>
      <c r="M534">
        <v>32</v>
      </c>
      <c r="N534" t="s">
        <v>2677</v>
      </c>
      <c r="O534" t="s">
        <v>32</v>
      </c>
      <c r="P534" t="s">
        <v>2678</v>
      </c>
      <c r="Q534" t="s">
        <v>2733</v>
      </c>
      <c r="R534" t="s">
        <v>2734</v>
      </c>
    </row>
    <row r="535" spans="1:18" x14ac:dyDescent="0.25">
      <c r="A535" t="s">
        <v>2674</v>
      </c>
      <c r="B535" t="s">
        <v>296</v>
      </c>
      <c r="C535">
        <v>27</v>
      </c>
      <c r="D535" t="s">
        <v>2675</v>
      </c>
      <c r="E535" t="s">
        <v>2676</v>
      </c>
      <c r="G535" t="s">
        <v>403</v>
      </c>
      <c r="H535" t="str">
        <f>IF(eurovision_lyrics[[#This Row],[Value.Language]]="English","English","NotEnglish")</f>
        <v>NotEnglish</v>
      </c>
      <c r="I535">
        <v>9</v>
      </c>
      <c r="J535" s="6">
        <v>65</v>
      </c>
      <c r="K535">
        <v>1</v>
      </c>
      <c r="L535" s="3">
        <f>eurovision_lyrics[[#This Row],[RunningOrder]]/MAX(K$521:K$542)</f>
        <v>4.5454545454545456E-2</v>
      </c>
      <c r="M535">
        <v>32</v>
      </c>
      <c r="N535" t="s">
        <v>2677</v>
      </c>
      <c r="O535" t="s">
        <v>32</v>
      </c>
      <c r="P535" t="s">
        <v>2678</v>
      </c>
      <c r="Q535" t="s">
        <v>2679</v>
      </c>
      <c r="R535" t="s">
        <v>2680</v>
      </c>
    </row>
    <row r="536" spans="1:18" x14ac:dyDescent="0.25">
      <c r="A536" t="s">
        <v>2711</v>
      </c>
      <c r="B536" t="s">
        <v>641</v>
      </c>
      <c r="C536">
        <v>23</v>
      </c>
      <c r="D536" t="s">
        <v>2712</v>
      </c>
      <c r="E536" t="s">
        <v>2713</v>
      </c>
      <c r="G536" t="s">
        <v>644</v>
      </c>
      <c r="H536" t="str">
        <f>IF(eurovision_lyrics[[#This Row],[Value.Language]]="English","English","NotEnglish")</f>
        <v>NotEnglish</v>
      </c>
      <c r="I536">
        <v>18</v>
      </c>
      <c r="J536" s="6">
        <v>15</v>
      </c>
      <c r="K536">
        <v>8</v>
      </c>
      <c r="L536" s="3">
        <f>eurovision_lyrics[[#This Row],[RunningOrder]]/MAX(K$521:K$542)</f>
        <v>0.36363636363636365</v>
      </c>
      <c r="M536">
        <v>32</v>
      </c>
      <c r="N536" t="s">
        <v>2677</v>
      </c>
      <c r="O536" t="s">
        <v>32</v>
      </c>
      <c r="P536" t="s">
        <v>2678</v>
      </c>
      <c r="Q536" t="s">
        <v>2714</v>
      </c>
      <c r="R536" t="s">
        <v>2715</v>
      </c>
    </row>
    <row r="537" spans="1:18" x14ac:dyDescent="0.25">
      <c r="A537" t="s">
        <v>2716</v>
      </c>
      <c r="B537" t="s">
        <v>339</v>
      </c>
      <c r="C537">
        <v>27</v>
      </c>
      <c r="D537" t="s">
        <v>2717</v>
      </c>
      <c r="E537" t="s">
        <v>2718</v>
      </c>
      <c r="G537" t="s">
        <v>342</v>
      </c>
      <c r="H537" t="str">
        <f>IF(eurovision_lyrics[[#This Row],[Value.Language]]="English","English","NotEnglish")</f>
        <v>NotEnglish</v>
      </c>
      <c r="I537">
        <v>19</v>
      </c>
      <c r="J537" s="6">
        <v>10</v>
      </c>
      <c r="K537">
        <v>9</v>
      </c>
      <c r="L537" s="3">
        <f>eurovision_lyrics[[#This Row],[RunningOrder]]/MAX(K$521:K$542)</f>
        <v>0.40909090909090912</v>
      </c>
      <c r="M537">
        <v>32</v>
      </c>
      <c r="N537" t="s">
        <v>2677</v>
      </c>
      <c r="O537" t="s">
        <v>32</v>
      </c>
      <c r="P537" t="s">
        <v>2678</v>
      </c>
      <c r="Q537" t="s">
        <v>2719</v>
      </c>
      <c r="R537" t="s">
        <v>2720</v>
      </c>
    </row>
    <row r="538" spans="1:18" x14ac:dyDescent="0.25">
      <c r="A538" t="s">
        <v>2701</v>
      </c>
      <c r="B538" t="s">
        <v>180</v>
      </c>
      <c r="C538">
        <v>27</v>
      </c>
      <c r="D538" t="s">
        <v>2702</v>
      </c>
      <c r="E538" t="s">
        <v>2703</v>
      </c>
      <c r="G538" t="s">
        <v>183</v>
      </c>
      <c r="H538" t="str">
        <f>IF(eurovision_lyrics[[#This Row],[Value.Language]]="English","English","NotEnglish")</f>
        <v>NotEnglish</v>
      </c>
      <c r="I538">
        <v>12</v>
      </c>
      <c r="J538" s="6">
        <v>50</v>
      </c>
      <c r="K538">
        <v>6</v>
      </c>
      <c r="L538" s="3">
        <f>eurovision_lyrics[[#This Row],[RunningOrder]]/MAX(K$521:K$542)</f>
        <v>0.27272727272727271</v>
      </c>
      <c r="M538">
        <v>32</v>
      </c>
      <c r="N538" t="s">
        <v>2677</v>
      </c>
      <c r="O538" t="s">
        <v>32</v>
      </c>
      <c r="P538" t="s">
        <v>2678</v>
      </c>
      <c r="Q538" t="s">
        <v>2704</v>
      </c>
      <c r="R538" t="s">
        <v>2705</v>
      </c>
    </row>
    <row r="539" spans="1:18" x14ac:dyDescent="0.25">
      <c r="A539" t="s">
        <v>2778</v>
      </c>
      <c r="B539" t="s">
        <v>21</v>
      </c>
      <c r="C539">
        <v>32</v>
      </c>
      <c r="D539" t="s">
        <v>2779</v>
      </c>
      <c r="E539" t="s">
        <v>2780</v>
      </c>
      <c r="G539" t="s">
        <v>35</v>
      </c>
      <c r="H539" t="str">
        <f>IF(eurovision_lyrics[[#This Row],[Value.Language]]="English","English","NotEnglish")</f>
        <v>NotEnglish</v>
      </c>
      <c r="I539">
        <v>17</v>
      </c>
      <c r="J539" s="6">
        <v>26</v>
      </c>
      <c r="K539">
        <v>22</v>
      </c>
      <c r="L539" s="3">
        <f>eurovision_lyrics[[#This Row],[RunningOrder]]/MAX(K$521:K$542)</f>
        <v>1</v>
      </c>
      <c r="M539">
        <v>32</v>
      </c>
      <c r="N539" t="s">
        <v>2677</v>
      </c>
      <c r="O539" t="s">
        <v>32</v>
      </c>
      <c r="P539" t="s">
        <v>2678</v>
      </c>
      <c r="Q539" t="s">
        <v>2781</v>
      </c>
      <c r="R539" t="s">
        <v>2782</v>
      </c>
    </row>
    <row r="540" spans="1:18" x14ac:dyDescent="0.25">
      <c r="A540" t="s">
        <v>2721</v>
      </c>
      <c r="B540" t="s">
        <v>1580</v>
      </c>
      <c r="C540">
        <v>10</v>
      </c>
      <c r="D540" t="s">
        <v>2722</v>
      </c>
      <c r="E540" t="s">
        <v>2723</v>
      </c>
      <c r="G540" t="s">
        <v>1583</v>
      </c>
      <c r="H540" t="str">
        <f>IF(eurovision_lyrics[[#This Row],[Value.Language]]="English","English","NotEnglish")</f>
        <v>NotEnglish</v>
      </c>
      <c r="I540">
        <v>22</v>
      </c>
      <c r="J540" s="6">
        <v>0</v>
      </c>
      <c r="K540">
        <v>10</v>
      </c>
      <c r="L540" s="3">
        <f>eurovision_lyrics[[#This Row],[RunningOrder]]/MAX(K$521:K$542)</f>
        <v>0.45454545454545453</v>
      </c>
      <c r="M540">
        <v>32</v>
      </c>
      <c r="N540" t="s">
        <v>2677</v>
      </c>
      <c r="O540" t="s">
        <v>32</v>
      </c>
      <c r="P540" t="s">
        <v>2678</v>
      </c>
      <c r="Q540" t="s">
        <v>2724</v>
      </c>
      <c r="R540" t="s">
        <v>2725</v>
      </c>
    </row>
    <row r="541" spans="1:18" x14ac:dyDescent="0.25">
      <c r="A541" t="s">
        <v>2740</v>
      </c>
      <c r="B541" t="s">
        <v>112</v>
      </c>
      <c r="C541">
        <v>30</v>
      </c>
      <c r="D541" t="s">
        <v>2741</v>
      </c>
      <c r="E541" t="s">
        <v>2742</v>
      </c>
      <c r="G541" t="s">
        <v>115</v>
      </c>
      <c r="H541" t="str">
        <f>IF(eurovision_lyrics[[#This Row],[Value.Language]]="English","English","NotEnglish")</f>
        <v>English</v>
      </c>
      <c r="I541">
        <v>13</v>
      </c>
      <c r="J541" s="6">
        <v>47</v>
      </c>
      <c r="K541">
        <v>14</v>
      </c>
      <c r="L541" s="3">
        <f>eurovision_lyrics[[#This Row],[RunningOrder]]/MAX(K$521:K$542)</f>
        <v>0.63636363636363635</v>
      </c>
      <c r="M541">
        <v>32</v>
      </c>
      <c r="N541" t="s">
        <v>2677</v>
      </c>
      <c r="O541" t="s">
        <v>32</v>
      </c>
      <c r="P541" t="s">
        <v>2678</v>
      </c>
      <c r="Q541" t="s">
        <v>2743</v>
      </c>
      <c r="R541" t="s">
        <v>115</v>
      </c>
    </row>
    <row r="542" spans="1:18" x14ac:dyDescent="0.25">
      <c r="A542" t="s">
        <v>2773</v>
      </c>
      <c r="B542" t="s">
        <v>364</v>
      </c>
      <c r="C542">
        <v>22</v>
      </c>
      <c r="D542" t="s">
        <v>2774</v>
      </c>
      <c r="E542" t="s">
        <v>2775</v>
      </c>
      <c r="G542" t="s">
        <v>550</v>
      </c>
      <c r="H542" t="str">
        <f>IF(eurovision_lyrics[[#This Row],[Value.Language]]="English","English","NotEnglish")</f>
        <v>NotEnglish</v>
      </c>
      <c r="I542">
        <v>4</v>
      </c>
      <c r="J542" s="6">
        <v>92</v>
      </c>
      <c r="K542">
        <v>21</v>
      </c>
      <c r="L542" s="3">
        <f>eurovision_lyrics[[#This Row],[RunningOrder]]/MAX(K$521:K$542)</f>
        <v>0.95454545454545459</v>
      </c>
      <c r="M542">
        <v>32</v>
      </c>
      <c r="N542" t="s">
        <v>2677</v>
      </c>
      <c r="O542" t="s">
        <v>32</v>
      </c>
      <c r="P542" t="s">
        <v>2678</v>
      </c>
      <c r="Q542" t="s">
        <v>2776</v>
      </c>
      <c r="R542" t="s">
        <v>2777</v>
      </c>
    </row>
    <row r="543" spans="1:18" x14ac:dyDescent="0.25">
      <c r="A543" t="s">
        <v>2839</v>
      </c>
      <c r="B543" t="s">
        <v>123</v>
      </c>
      <c r="C543">
        <v>27</v>
      </c>
      <c r="D543" t="s">
        <v>2840</v>
      </c>
      <c r="E543" t="s">
        <v>2841</v>
      </c>
      <c r="G543" t="s">
        <v>28</v>
      </c>
      <c r="H543" t="str">
        <f>IF(eurovision_lyrics[[#This Row],[Value.Language]]="English","English","NotEnglish")</f>
        <v>NotEnglish</v>
      </c>
      <c r="I543">
        <v>21</v>
      </c>
      <c r="J543" s="6">
        <v>0</v>
      </c>
      <c r="K543">
        <v>12</v>
      </c>
      <c r="L543" s="3">
        <f>eurovision_lyrics[[#This Row],[RunningOrder]]/MAX(K$543:K$563)</f>
        <v>0.5714285714285714</v>
      </c>
      <c r="M543">
        <v>33</v>
      </c>
      <c r="N543" t="s">
        <v>2786</v>
      </c>
      <c r="O543" t="s">
        <v>690</v>
      </c>
      <c r="P543" t="s">
        <v>1171</v>
      </c>
      <c r="Q543" t="s">
        <v>2842</v>
      </c>
      <c r="R543" t="s">
        <v>2843</v>
      </c>
    </row>
    <row r="544" spans="1:18" x14ac:dyDescent="0.25">
      <c r="A544" t="s">
        <v>2859</v>
      </c>
      <c r="B544" t="s">
        <v>32</v>
      </c>
      <c r="C544">
        <v>33</v>
      </c>
      <c r="D544" t="s">
        <v>2860</v>
      </c>
      <c r="E544" t="s">
        <v>2861</v>
      </c>
      <c r="G544" t="s">
        <v>35</v>
      </c>
      <c r="H544" t="str">
        <f>IF(eurovision_lyrics[[#This Row],[Value.Language]]="English","English","NotEnglish")</f>
        <v>NotEnglish</v>
      </c>
      <c r="I544">
        <v>18</v>
      </c>
      <c r="J544" s="6">
        <v>5</v>
      </c>
      <c r="K544">
        <v>16</v>
      </c>
      <c r="L544" s="3">
        <f>eurovision_lyrics[[#This Row],[RunningOrder]]/MAX(K$543:K$563)</f>
        <v>0.76190476190476186</v>
      </c>
      <c r="M544">
        <v>33</v>
      </c>
      <c r="N544" t="s">
        <v>2786</v>
      </c>
      <c r="O544" t="s">
        <v>690</v>
      </c>
      <c r="P544" t="s">
        <v>1171</v>
      </c>
      <c r="Q544" t="s">
        <v>2862</v>
      </c>
      <c r="R544" t="s">
        <v>2863</v>
      </c>
    </row>
    <row r="545" spans="1:18" x14ac:dyDescent="0.25">
      <c r="A545" t="s">
        <v>2844</v>
      </c>
      <c r="B545" t="s">
        <v>146</v>
      </c>
      <c r="C545">
        <v>21</v>
      </c>
      <c r="D545" t="s">
        <v>2845</v>
      </c>
      <c r="E545" t="s">
        <v>2846</v>
      </c>
      <c r="G545" t="s">
        <v>149</v>
      </c>
      <c r="H545" t="str">
        <f>IF(eurovision_lyrics[[#This Row],[Value.Language]]="English","English","NotEnglish")</f>
        <v>NotEnglish</v>
      </c>
      <c r="I545">
        <v>3</v>
      </c>
      <c r="J545" s="6">
        <v>92</v>
      </c>
      <c r="K545">
        <v>13</v>
      </c>
      <c r="L545" s="3">
        <f>eurovision_lyrics[[#This Row],[RunningOrder]]/MAX(K$543:K$563)</f>
        <v>0.61904761904761907</v>
      </c>
      <c r="M545">
        <v>33</v>
      </c>
      <c r="N545" t="s">
        <v>2786</v>
      </c>
      <c r="O545" t="s">
        <v>690</v>
      </c>
      <c r="P545" t="s">
        <v>1171</v>
      </c>
      <c r="Q545" t="s">
        <v>2847</v>
      </c>
      <c r="R545" t="s">
        <v>2848</v>
      </c>
    </row>
    <row r="546" spans="1:18" x14ac:dyDescent="0.25">
      <c r="A546" t="s">
        <v>2794</v>
      </c>
      <c r="B546" t="s">
        <v>357</v>
      </c>
      <c r="C546">
        <v>27</v>
      </c>
      <c r="D546" t="s">
        <v>2795</v>
      </c>
      <c r="E546" t="s">
        <v>2796</v>
      </c>
      <c r="G546" t="s">
        <v>360</v>
      </c>
      <c r="H546" t="str">
        <f>IF(eurovision_lyrics[[#This Row],[Value.Language]]="English","English","NotEnglish")</f>
        <v>NotEnglish</v>
      </c>
      <c r="I546">
        <v>20</v>
      </c>
      <c r="J546" s="6">
        <v>3</v>
      </c>
      <c r="K546">
        <v>3</v>
      </c>
      <c r="L546" s="3">
        <f>eurovision_lyrics[[#This Row],[RunningOrder]]/MAX(K$543:K$563)</f>
        <v>0.14285714285714285</v>
      </c>
      <c r="M546">
        <v>33</v>
      </c>
      <c r="N546" t="s">
        <v>2786</v>
      </c>
      <c r="O546" t="s">
        <v>690</v>
      </c>
      <c r="P546" t="s">
        <v>1171</v>
      </c>
      <c r="Q546" t="s">
        <v>2797</v>
      </c>
      <c r="R546" t="s">
        <v>2798</v>
      </c>
    </row>
    <row r="547" spans="1:18" x14ac:dyDescent="0.25">
      <c r="A547" t="s">
        <v>2874</v>
      </c>
      <c r="B547" t="s">
        <v>44</v>
      </c>
      <c r="C547">
        <v>31</v>
      </c>
      <c r="D547" t="s">
        <v>2875</v>
      </c>
      <c r="E547" t="s">
        <v>2876</v>
      </c>
      <c r="G547" t="s">
        <v>35</v>
      </c>
      <c r="H547" t="str">
        <f>IF(eurovision_lyrics[[#This Row],[Value.Language]]="English","English","NotEnglish")</f>
        <v>NotEnglish</v>
      </c>
      <c r="I547">
        <v>10</v>
      </c>
      <c r="J547" s="6">
        <v>64</v>
      </c>
      <c r="K547">
        <v>19</v>
      </c>
      <c r="L547" s="3">
        <f>eurovision_lyrics[[#This Row],[RunningOrder]]/MAX(K$543:K$563)</f>
        <v>0.90476190476190477</v>
      </c>
      <c r="M547">
        <v>33</v>
      </c>
      <c r="N547" t="s">
        <v>2786</v>
      </c>
      <c r="O547" t="s">
        <v>690</v>
      </c>
      <c r="P547" t="s">
        <v>1171</v>
      </c>
      <c r="Q547" t="s">
        <v>2877</v>
      </c>
      <c r="R547" t="s">
        <v>2878</v>
      </c>
    </row>
    <row r="548" spans="1:18" x14ac:dyDescent="0.25">
      <c r="A548" t="s">
        <v>2834</v>
      </c>
      <c r="B548" t="s">
        <v>78</v>
      </c>
      <c r="C548">
        <v>33</v>
      </c>
      <c r="D548" t="s">
        <v>2835</v>
      </c>
      <c r="E548" t="s">
        <v>2836</v>
      </c>
      <c r="G548" t="s">
        <v>28</v>
      </c>
      <c r="H548" t="str">
        <f>IF(eurovision_lyrics[[#This Row],[Value.Language]]="English","English","NotEnglish")</f>
        <v>NotEnglish</v>
      </c>
      <c r="I548">
        <v>14</v>
      </c>
      <c r="J548" s="6">
        <v>48</v>
      </c>
      <c r="K548">
        <v>11</v>
      </c>
      <c r="L548" s="3">
        <f>eurovision_lyrics[[#This Row],[RunningOrder]]/MAX(K$543:K$563)</f>
        <v>0.52380952380952384</v>
      </c>
      <c r="M548">
        <v>33</v>
      </c>
      <c r="N548" t="s">
        <v>2786</v>
      </c>
      <c r="O548" t="s">
        <v>690</v>
      </c>
      <c r="P548" t="s">
        <v>1171</v>
      </c>
      <c r="Q548" t="s">
        <v>2837</v>
      </c>
      <c r="R548" t="s">
        <v>2838</v>
      </c>
    </row>
    <row r="549" spans="1:18" x14ac:dyDescent="0.25">
      <c r="A549" t="s">
        <v>2849</v>
      </c>
      <c r="B549" t="s">
        <v>1457</v>
      </c>
      <c r="C549">
        <v>11</v>
      </c>
      <c r="D549" t="s">
        <v>2850</v>
      </c>
      <c r="E549" t="s">
        <v>2851</v>
      </c>
      <c r="G549" t="s">
        <v>1460</v>
      </c>
      <c r="H549" t="str">
        <f>IF(eurovision_lyrics[[#This Row],[Value.Language]]="English","English","NotEnglish")</f>
        <v>NotEnglish</v>
      </c>
      <c r="I549">
        <v>17</v>
      </c>
      <c r="J549" s="6">
        <v>10</v>
      </c>
      <c r="K549">
        <v>14</v>
      </c>
      <c r="L549" s="3">
        <f>eurovision_lyrics[[#This Row],[RunningOrder]]/MAX(K$543:K$563)</f>
        <v>0.66666666666666663</v>
      </c>
      <c r="M549">
        <v>33</v>
      </c>
      <c r="N549" t="s">
        <v>2786</v>
      </c>
      <c r="O549" t="s">
        <v>690</v>
      </c>
      <c r="P549" t="s">
        <v>1171</v>
      </c>
      <c r="Q549" t="s">
        <v>2852</v>
      </c>
      <c r="R549" t="s">
        <v>2853</v>
      </c>
    </row>
    <row r="550" spans="1:18" x14ac:dyDescent="0.25">
      <c r="A550" t="s">
        <v>2783</v>
      </c>
      <c r="B550" t="s">
        <v>2599</v>
      </c>
      <c r="C550">
        <v>3</v>
      </c>
      <c r="D550" t="s">
        <v>2784</v>
      </c>
      <c r="E550" t="s">
        <v>2785</v>
      </c>
      <c r="G550" t="s">
        <v>2602</v>
      </c>
      <c r="H550" t="str">
        <f>IF(eurovision_lyrics[[#This Row],[Value.Language]]="English","English","NotEnglish")</f>
        <v>NotEnglish</v>
      </c>
      <c r="I550">
        <v>16</v>
      </c>
      <c r="J550" s="6">
        <v>20</v>
      </c>
      <c r="K550">
        <v>1</v>
      </c>
      <c r="L550" s="3">
        <f>eurovision_lyrics[[#This Row],[RunningOrder]]/MAX(K$543:K$563)</f>
        <v>4.7619047619047616E-2</v>
      </c>
      <c r="M550">
        <v>33</v>
      </c>
      <c r="N550" t="s">
        <v>2786</v>
      </c>
      <c r="O550" t="s">
        <v>690</v>
      </c>
      <c r="P550" t="s">
        <v>1171</v>
      </c>
      <c r="Q550" t="s">
        <v>2787</v>
      </c>
      <c r="R550" t="s">
        <v>2788</v>
      </c>
    </row>
    <row r="551" spans="1:18" x14ac:dyDescent="0.25">
      <c r="A551" t="s">
        <v>2830</v>
      </c>
      <c r="B551" t="s">
        <v>690</v>
      </c>
      <c r="C551">
        <v>23</v>
      </c>
      <c r="D551" t="s">
        <v>2831</v>
      </c>
      <c r="E551" t="s">
        <v>2832</v>
      </c>
      <c r="G551" t="s">
        <v>115</v>
      </c>
      <c r="H551" t="str">
        <f>IF(eurovision_lyrics[[#This Row],[Value.Language]]="English","English","NotEnglish")</f>
        <v>English</v>
      </c>
      <c r="I551">
        <v>8</v>
      </c>
      <c r="J551" s="6">
        <v>79</v>
      </c>
      <c r="K551">
        <v>10</v>
      </c>
      <c r="L551" s="3">
        <f>eurovision_lyrics[[#This Row],[RunningOrder]]/MAX(K$543:K$563)</f>
        <v>0.47619047619047616</v>
      </c>
      <c r="M551">
        <v>33</v>
      </c>
      <c r="N551" t="s">
        <v>2786</v>
      </c>
      <c r="O551" t="s">
        <v>690</v>
      </c>
      <c r="P551" t="s">
        <v>1171</v>
      </c>
      <c r="Q551" t="s">
        <v>2833</v>
      </c>
      <c r="R551" t="s">
        <v>115</v>
      </c>
    </row>
    <row r="552" spans="1:18" x14ac:dyDescent="0.25">
      <c r="A552" t="s">
        <v>2820</v>
      </c>
      <c r="B552" t="s">
        <v>1431</v>
      </c>
      <c r="C552">
        <v>14</v>
      </c>
      <c r="D552" t="s">
        <v>2821</v>
      </c>
      <c r="E552" t="s">
        <v>2822</v>
      </c>
      <c r="G552" t="s">
        <v>1434</v>
      </c>
      <c r="H552" t="str">
        <f>IF(eurovision_lyrics[[#This Row],[Value.Language]]="English","English","NotEnglish")</f>
        <v>NotEnglish</v>
      </c>
      <c r="I552">
        <v>7</v>
      </c>
      <c r="J552" s="6">
        <v>85</v>
      </c>
      <c r="K552">
        <v>8</v>
      </c>
      <c r="L552" s="3">
        <f>eurovision_lyrics[[#This Row],[RunningOrder]]/MAX(K$543:K$563)</f>
        <v>0.38095238095238093</v>
      </c>
      <c r="M552">
        <v>33</v>
      </c>
      <c r="N552" t="s">
        <v>2786</v>
      </c>
      <c r="O552" t="s">
        <v>690</v>
      </c>
      <c r="P552" t="s">
        <v>1171</v>
      </c>
      <c r="Q552" t="s">
        <v>2823</v>
      </c>
      <c r="R552" t="s">
        <v>2824</v>
      </c>
    </row>
    <row r="553" spans="1:18" x14ac:dyDescent="0.25">
      <c r="A553" t="s">
        <v>2869</v>
      </c>
      <c r="B553" t="s">
        <v>56</v>
      </c>
      <c r="C553">
        <v>30</v>
      </c>
      <c r="D553" t="s">
        <v>2870</v>
      </c>
      <c r="E553" t="s">
        <v>2871</v>
      </c>
      <c r="G553" t="s">
        <v>59</v>
      </c>
      <c r="H553" t="str">
        <f>IF(eurovision_lyrics[[#This Row],[Value.Language]]="English","English","NotEnglish")</f>
        <v>NotEnglish</v>
      </c>
      <c r="I553">
        <v>12</v>
      </c>
      <c r="J553" s="6">
        <v>52</v>
      </c>
      <c r="K553">
        <v>18</v>
      </c>
      <c r="L553" s="3">
        <f>eurovision_lyrics[[#This Row],[RunningOrder]]/MAX(K$543:K$563)</f>
        <v>0.8571428571428571</v>
      </c>
      <c r="M553">
        <v>33</v>
      </c>
      <c r="N553" t="s">
        <v>2786</v>
      </c>
      <c r="O553" t="s">
        <v>690</v>
      </c>
      <c r="P553" t="s">
        <v>1171</v>
      </c>
      <c r="Q553" t="s">
        <v>2872</v>
      </c>
      <c r="R553" t="s">
        <v>2873</v>
      </c>
    </row>
    <row r="554" spans="1:18" x14ac:dyDescent="0.25">
      <c r="A554" t="s">
        <v>2864</v>
      </c>
      <c r="B554" t="s">
        <v>50</v>
      </c>
      <c r="C554">
        <v>32</v>
      </c>
      <c r="D554" t="s">
        <v>2865</v>
      </c>
      <c r="E554" t="s">
        <v>2866</v>
      </c>
      <c r="G554" t="s">
        <v>35</v>
      </c>
      <c r="H554" t="str">
        <f>IF(eurovision_lyrics[[#This Row],[Value.Language]]="English","English","NotEnglish")</f>
        <v>NotEnglish</v>
      </c>
      <c r="I554">
        <v>4</v>
      </c>
      <c r="J554" s="6">
        <v>90</v>
      </c>
      <c r="K554">
        <v>17</v>
      </c>
      <c r="L554" s="3">
        <f>eurovision_lyrics[[#This Row],[RunningOrder]]/MAX(K$543:K$563)</f>
        <v>0.80952380952380953</v>
      </c>
      <c r="M554">
        <v>33</v>
      </c>
      <c r="N554" t="s">
        <v>2786</v>
      </c>
      <c r="O554" t="s">
        <v>690</v>
      </c>
      <c r="P554" t="s">
        <v>1171</v>
      </c>
      <c r="Q554" t="s">
        <v>2867</v>
      </c>
      <c r="R554" t="s">
        <v>2868</v>
      </c>
    </row>
    <row r="555" spans="1:18" x14ac:dyDescent="0.25">
      <c r="A555" t="s">
        <v>2815</v>
      </c>
      <c r="B555" t="s">
        <v>15</v>
      </c>
      <c r="C555">
        <v>32</v>
      </c>
      <c r="D555" t="s">
        <v>2816</v>
      </c>
      <c r="E555" t="s">
        <v>2817</v>
      </c>
      <c r="G555" t="s">
        <v>18</v>
      </c>
      <c r="H555" t="str">
        <f>IF(eurovision_lyrics[[#This Row],[Value.Language]]="English","English","NotEnglish")</f>
        <v>NotEnglish</v>
      </c>
      <c r="I555">
        <v>9</v>
      </c>
      <c r="J555" s="6">
        <v>70</v>
      </c>
      <c r="K555">
        <v>7</v>
      </c>
      <c r="L555" s="3">
        <f>eurovision_lyrics[[#This Row],[RunningOrder]]/MAX(K$543:K$563)</f>
        <v>0.33333333333333331</v>
      </c>
      <c r="M555">
        <v>33</v>
      </c>
      <c r="N555" t="s">
        <v>2786</v>
      </c>
      <c r="O555" t="s">
        <v>690</v>
      </c>
      <c r="P555" t="s">
        <v>1171</v>
      </c>
      <c r="Q555" t="s">
        <v>2818</v>
      </c>
      <c r="R555" t="s">
        <v>2819</v>
      </c>
    </row>
    <row r="556" spans="1:18" x14ac:dyDescent="0.25">
      <c r="A556" t="s">
        <v>2854</v>
      </c>
      <c r="B556" t="s">
        <v>296</v>
      </c>
      <c r="C556">
        <v>28</v>
      </c>
      <c r="D556" t="s">
        <v>2855</v>
      </c>
      <c r="E556" t="s">
        <v>2856</v>
      </c>
      <c r="G556" t="s">
        <v>403</v>
      </c>
      <c r="H556" t="str">
        <f>IF(eurovision_lyrics[[#This Row],[Value.Language]]="English","English","NotEnglish")</f>
        <v>NotEnglish</v>
      </c>
      <c r="I556">
        <v>5</v>
      </c>
      <c r="J556" s="6">
        <v>88</v>
      </c>
      <c r="K556">
        <v>15</v>
      </c>
      <c r="L556" s="3">
        <f>eurovision_lyrics[[#This Row],[RunningOrder]]/MAX(K$543:K$563)</f>
        <v>0.7142857142857143</v>
      </c>
      <c r="M556">
        <v>33</v>
      </c>
      <c r="N556" t="s">
        <v>2786</v>
      </c>
      <c r="O556" t="s">
        <v>690</v>
      </c>
      <c r="P556" t="s">
        <v>1171</v>
      </c>
      <c r="Q556" t="s">
        <v>2857</v>
      </c>
      <c r="R556" t="s">
        <v>2858</v>
      </c>
    </row>
    <row r="557" spans="1:18" x14ac:dyDescent="0.25">
      <c r="A557" t="s">
        <v>2879</v>
      </c>
      <c r="B557" t="s">
        <v>641</v>
      </c>
      <c r="C557">
        <v>24</v>
      </c>
      <c r="D557" t="s">
        <v>2880</v>
      </c>
      <c r="E557" t="s">
        <v>2881</v>
      </c>
      <c r="G557" t="s">
        <v>644</v>
      </c>
      <c r="H557" t="str">
        <f>IF(eurovision_lyrics[[#This Row],[Value.Language]]="English","English","NotEnglish")</f>
        <v>NotEnglish</v>
      </c>
      <c r="I557">
        <v>18</v>
      </c>
      <c r="J557" s="6">
        <v>5</v>
      </c>
      <c r="K557">
        <v>20</v>
      </c>
      <c r="L557" s="3">
        <f>eurovision_lyrics[[#This Row],[RunningOrder]]/MAX(K$543:K$563)</f>
        <v>0.95238095238095233</v>
      </c>
      <c r="M557">
        <v>33</v>
      </c>
      <c r="N557" t="s">
        <v>2786</v>
      </c>
      <c r="O557" t="s">
        <v>690</v>
      </c>
      <c r="P557" t="s">
        <v>1171</v>
      </c>
      <c r="Q557" t="s">
        <v>2882</v>
      </c>
      <c r="R557" t="s">
        <v>2883</v>
      </c>
    </row>
    <row r="558" spans="1:18" x14ac:dyDescent="0.25">
      <c r="A558" t="s">
        <v>2809</v>
      </c>
      <c r="B558" t="s">
        <v>339</v>
      </c>
      <c r="C558">
        <v>28</v>
      </c>
      <c r="D558" t="s">
        <v>2810</v>
      </c>
      <c r="E558" t="s">
        <v>2811</v>
      </c>
      <c r="G558" t="s">
        <v>2812</v>
      </c>
      <c r="H558" t="s">
        <v>7845</v>
      </c>
      <c r="I558">
        <v>11</v>
      </c>
      <c r="J558" s="6">
        <v>58</v>
      </c>
      <c r="K558">
        <v>6</v>
      </c>
      <c r="L558" s="3">
        <f>eurovision_lyrics[[#This Row],[RunningOrder]]/MAX(K$543:K$563)</f>
        <v>0.2857142857142857</v>
      </c>
      <c r="M558">
        <v>33</v>
      </c>
      <c r="N558" t="s">
        <v>2786</v>
      </c>
      <c r="O558" t="s">
        <v>690</v>
      </c>
      <c r="P558" t="s">
        <v>1171</v>
      </c>
      <c r="Q558" t="s">
        <v>2813</v>
      </c>
      <c r="R558" t="s">
        <v>2814</v>
      </c>
    </row>
    <row r="559" spans="1:18" x14ac:dyDescent="0.25">
      <c r="A559" t="s">
        <v>2789</v>
      </c>
      <c r="B559" t="s">
        <v>180</v>
      </c>
      <c r="C559">
        <v>28</v>
      </c>
      <c r="D559" t="s">
        <v>2790</v>
      </c>
      <c r="E559" t="s">
        <v>2791</v>
      </c>
      <c r="G559" t="s">
        <v>183</v>
      </c>
      <c r="H559" t="str">
        <f>IF(eurovision_lyrics[[#This Row],[Value.Language]]="English","English","NotEnglish")</f>
        <v>NotEnglish</v>
      </c>
      <c r="I559">
        <v>12</v>
      </c>
      <c r="J559" s="6">
        <v>52</v>
      </c>
      <c r="K559">
        <v>2</v>
      </c>
      <c r="L559" s="3">
        <f>eurovision_lyrics[[#This Row],[RunningOrder]]/MAX(K$543:K$563)</f>
        <v>9.5238095238095233E-2</v>
      </c>
      <c r="M559">
        <v>33</v>
      </c>
      <c r="N559" t="s">
        <v>2786</v>
      </c>
      <c r="O559" t="s">
        <v>690</v>
      </c>
      <c r="P559" t="s">
        <v>1171</v>
      </c>
      <c r="Q559" t="s">
        <v>2792</v>
      </c>
      <c r="R559" t="s">
        <v>2793</v>
      </c>
    </row>
    <row r="560" spans="1:18" x14ac:dyDescent="0.25">
      <c r="A560" t="s">
        <v>2825</v>
      </c>
      <c r="B560" t="s">
        <v>21</v>
      </c>
      <c r="C560">
        <v>33</v>
      </c>
      <c r="D560" t="s">
        <v>2826</v>
      </c>
      <c r="E560" t="s">
        <v>2827</v>
      </c>
      <c r="G560" t="s">
        <v>35</v>
      </c>
      <c r="H560" t="str">
        <f>IF(eurovision_lyrics[[#This Row],[Value.Language]]="English","English","NotEnglish")</f>
        <v>NotEnglish</v>
      </c>
      <c r="I560">
        <v>1</v>
      </c>
      <c r="J560" s="6">
        <v>137</v>
      </c>
      <c r="K560">
        <v>9</v>
      </c>
      <c r="L560" s="3">
        <f>eurovision_lyrics[[#This Row],[RunningOrder]]/MAX(K$543:K$563)</f>
        <v>0.42857142857142855</v>
      </c>
      <c r="M560">
        <v>33</v>
      </c>
      <c r="N560" t="s">
        <v>2786</v>
      </c>
      <c r="O560" t="s">
        <v>690</v>
      </c>
      <c r="P560" t="s">
        <v>1171</v>
      </c>
      <c r="Q560" t="s">
        <v>2828</v>
      </c>
      <c r="R560" t="s">
        <v>2829</v>
      </c>
    </row>
    <row r="561" spans="1:18" x14ac:dyDescent="0.25">
      <c r="A561" t="s">
        <v>2803</v>
      </c>
      <c r="B561" t="s">
        <v>1580</v>
      </c>
      <c r="C561">
        <v>11</v>
      </c>
      <c r="D561" t="s">
        <v>2804</v>
      </c>
      <c r="E561" t="s">
        <v>2805</v>
      </c>
      <c r="G561" t="s">
        <v>2806</v>
      </c>
      <c r="H561" t="s">
        <v>7845</v>
      </c>
      <c r="I561">
        <v>15</v>
      </c>
      <c r="J561" s="6">
        <v>37</v>
      </c>
      <c r="K561">
        <v>5</v>
      </c>
      <c r="L561" s="3">
        <f>eurovision_lyrics[[#This Row],[RunningOrder]]/MAX(K$543:K$563)</f>
        <v>0.23809523809523808</v>
      </c>
      <c r="M561">
        <v>33</v>
      </c>
      <c r="N561" t="s">
        <v>2786</v>
      </c>
      <c r="O561" t="s">
        <v>690</v>
      </c>
      <c r="P561" t="s">
        <v>1171</v>
      </c>
      <c r="Q561" t="s">
        <v>2807</v>
      </c>
      <c r="R561" t="s">
        <v>2808</v>
      </c>
    </row>
    <row r="562" spans="1:18" x14ac:dyDescent="0.25">
      <c r="A562" t="s">
        <v>2799</v>
      </c>
      <c r="B562" t="s">
        <v>112</v>
      </c>
      <c r="C562">
        <v>31</v>
      </c>
      <c r="D562" t="s">
        <v>2800</v>
      </c>
      <c r="E562" t="s">
        <v>2801</v>
      </c>
      <c r="G562" t="s">
        <v>115</v>
      </c>
      <c r="H562" t="str">
        <f>IF(eurovision_lyrics[[#This Row],[Value.Language]]="English","English","NotEnglish")</f>
        <v>English</v>
      </c>
      <c r="I562">
        <v>2</v>
      </c>
      <c r="J562" s="6">
        <v>136</v>
      </c>
      <c r="K562">
        <v>4</v>
      </c>
      <c r="L562" s="3">
        <f>eurovision_lyrics[[#This Row],[RunningOrder]]/MAX(K$543:K$563)</f>
        <v>0.19047619047619047</v>
      </c>
      <c r="M562">
        <v>33</v>
      </c>
      <c r="N562" t="s">
        <v>2786</v>
      </c>
      <c r="O562" t="s">
        <v>690</v>
      </c>
      <c r="P562" t="s">
        <v>1171</v>
      </c>
      <c r="Q562" t="s">
        <v>2802</v>
      </c>
      <c r="R562" t="s">
        <v>115</v>
      </c>
    </row>
    <row r="563" spans="1:18" x14ac:dyDescent="0.25">
      <c r="A563" t="s">
        <v>2884</v>
      </c>
      <c r="B563" t="s">
        <v>364</v>
      </c>
      <c r="C563">
        <v>23</v>
      </c>
      <c r="D563" t="s">
        <v>2885</v>
      </c>
      <c r="E563" t="s">
        <v>2886</v>
      </c>
      <c r="G563" t="s">
        <v>550</v>
      </c>
      <c r="H563" t="str">
        <f>IF(eurovision_lyrics[[#This Row],[Value.Language]]="English","English","NotEnglish")</f>
        <v>NotEnglish</v>
      </c>
      <c r="I563">
        <v>6</v>
      </c>
      <c r="J563" s="6">
        <v>87</v>
      </c>
      <c r="K563">
        <v>21</v>
      </c>
      <c r="L563" s="3">
        <f>eurovision_lyrics[[#This Row],[RunningOrder]]/MAX(K$543:K$563)</f>
        <v>1</v>
      </c>
      <c r="M563">
        <v>33</v>
      </c>
      <c r="N563" t="s">
        <v>2786</v>
      </c>
      <c r="O563" t="s">
        <v>690</v>
      </c>
      <c r="P563" t="s">
        <v>1171</v>
      </c>
      <c r="Q563" t="s">
        <v>2887</v>
      </c>
      <c r="R563" t="s">
        <v>2888</v>
      </c>
    </row>
    <row r="564" spans="1:18" x14ac:dyDescent="0.25">
      <c r="A564" t="s">
        <v>2949</v>
      </c>
      <c r="B564" t="s">
        <v>123</v>
      </c>
      <c r="C564">
        <v>28</v>
      </c>
      <c r="D564" t="s">
        <v>2950</v>
      </c>
      <c r="E564" t="s">
        <v>2951</v>
      </c>
      <c r="G564" t="s">
        <v>28</v>
      </c>
      <c r="H564" t="str">
        <f>IF(eurovision_lyrics[[#This Row],[Value.Language]]="English","English","NotEnglish")</f>
        <v>NotEnglish</v>
      </c>
      <c r="I564">
        <v>5</v>
      </c>
      <c r="J564" s="6">
        <v>97</v>
      </c>
      <c r="K564">
        <v>13</v>
      </c>
      <c r="L564" s="3">
        <f>eurovision_lyrics[[#This Row],[RunningOrder]]/MAX(K$564:K$585)</f>
        <v>0.59090909090909094</v>
      </c>
      <c r="M564">
        <v>34</v>
      </c>
      <c r="N564" t="s">
        <v>2892</v>
      </c>
      <c r="O564" t="s">
        <v>21</v>
      </c>
      <c r="P564" t="s">
        <v>2893</v>
      </c>
      <c r="Q564" t="s">
        <v>2952</v>
      </c>
      <c r="R564" t="s">
        <v>2953</v>
      </c>
    </row>
    <row r="565" spans="1:18" x14ac:dyDescent="0.25">
      <c r="A565" t="s">
        <v>2915</v>
      </c>
      <c r="B565" t="s">
        <v>32</v>
      </c>
      <c r="C565">
        <v>34</v>
      </c>
      <c r="D565" t="s">
        <v>2916</v>
      </c>
      <c r="E565" t="s">
        <v>2917</v>
      </c>
      <c r="G565" t="s">
        <v>18</v>
      </c>
      <c r="H565" t="str">
        <f>IF(eurovision_lyrics[[#This Row],[Value.Language]]="English","English","NotEnglish")</f>
        <v>NotEnglish</v>
      </c>
      <c r="I565">
        <v>19</v>
      </c>
      <c r="J565" s="6">
        <v>13</v>
      </c>
      <c r="K565">
        <v>6</v>
      </c>
      <c r="L565" s="3">
        <f>eurovision_lyrics[[#This Row],[RunningOrder]]/MAX(K$564:K$585)</f>
        <v>0.27272727272727271</v>
      </c>
      <c r="M565">
        <v>34</v>
      </c>
      <c r="N565" t="s">
        <v>2892</v>
      </c>
      <c r="O565" t="s">
        <v>21</v>
      </c>
      <c r="P565" t="s">
        <v>2893</v>
      </c>
      <c r="Q565" t="s">
        <v>2918</v>
      </c>
      <c r="R565" t="s">
        <v>2919</v>
      </c>
    </row>
    <row r="566" spans="1:18" x14ac:dyDescent="0.25">
      <c r="A566" t="s">
        <v>2970</v>
      </c>
      <c r="B566" t="s">
        <v>2167</v>
      </c>
      <c r="C566">
        <v>8</v>
      </c>
      <c r="D566" t="s">
        <v>2971</v>
      </c>
      <c r="E566" t="s">
        <v>2972</v>
      </c>
      <c r="G566" t="s">
        <v>1460</v>
      </c>
      <c r="H566" t="str">
        <f>IF(eurovision_lyrics[[#This Row],[Value.Language]]="English","English","NotEnglish")</f>
        <v>NotEnglish</v>
      </c>
      <c r="I566">
        <v>11</v>
      </c>
      <c r="J566" s="6">
        <v>51</v>
      </c>
      <c r="K566">
        <v>17</v>
      </c>
      <c r="L566" s="3">
        <f>eurovision_lyrics[[#This Row],[RunningOrder]]/MAX(K$564:K$585)</f>
        <v>0.77272727272727271</v>
      </c>
      <c r="M566">
        <v>34</v>
      </c>
      <c r="N566" t="s">
        <v>2892</v>
      </c>
      <c r="O566" t="s">
        <v>21</v>
      </c>
      <c r="P566" t="s">
        <v>2893</v>
      </c>
      <c r="Q566" t="s">
        <v>2973</v>
      </c>
      <c r="R566" t="s">
        <v>2974</v>
      </c>
    </row>
    <row r="567" spans="1:18" x14ac:dyDescent="0.25">
      <c r="A567" t="s">
        <v>2944</v>
      </c>
      <c r="B567" t="s">
        <v>146</v>
      </c>
      <c r="C567">
        <v>22</v>
      </c>
      <c r="D567" t="s">
        <v>2945</v>
      </c>
      <c r="E567" t="s">
        <v>2946</v>
      </c>
      <c r="G567" t="s">
        <v>149</v>
      </c>
      <c r="H567" t="str">
        <f>IF(eurovision_lyrics[[#This Row],[Value.Language]]="English","English","NotEnglish")</f>
        <v>NotEnglish</v>
      </c>
      <c r="I567">
        <v>3</v>
      </c>
      <c r="J567" s="6">
        <v>111</v>
      </c>
      <c r="K567">
        <v>12</v>
      </c>
      <c r="L567" s="3">
        <f>eurovision_lyrics[[#This Row],[RunningOrder]]/MAX(K$564:K$585)</f>
        <v>0.54545454545454541</v>
      </c>
      <c r="M567">
        <v>34</v>
      </c>
      <c r="N567" t="s">
        <v>2892</v>
      </c>
      <c r="O567" t="s">
        <v>21</v>
      </c>
      <c r="P567" t="s">
        <v>2893</v>
      </c>
      <c r="Q567" t="s">
        <v>2947</v>
      </c>
      <c r="R567" t="s">
        <v>2948</v>
      </c>
    </row>
    <row r="568" spans="1:18" x14ac:dyDescent="0.25">
      <c r="A568" t="s">
        <v>2954</v>
      </c>
      <c r="B568" t="s">
        <v>357</v>
      </c>
      <c r="C568">
        <v>28</v>
      </c>
      <c r="D568" t="s">
        <v>2955</v>
      </c>
      <c r="E568" t="s">
        <v>2956</v>
      </c>
      <c r="G568" t="s">
        <v>2957</v>
      </c>
      <c r="H568" t="str">
        <f>IF(eurovision_lyrics[[#This Row],[Value.Language]]="English","English","NotEnglish")</f>
        <v>NotEnglish</v>
      </c>
      <c r="I568">
        <v>7</v>
      </c>
      <c r="J568" s="6">
        <v>76</v>
      </c>
      <c r="K568">
        <v>14</v>
      </c>
      <c r="L568" s="3">
        <f>eurovision_lyrics[[#This Row],[RunningOrder]]/MAX(K$564:K$585)</f>
        <v>0.63636363636363635</v>
      </c>
      <c r="M568">
        <v>34</v>
      </c>
      <c r="N568" t="s">
        <v>2892</v>
      </c>
      <c r="O568" t="s">
        <v>21</v>
      </c>
      <c r="P568" t="s">
        <v>2893</v>
      </c>
      <c r="Q568" t="s">
        <v>2958</v>
      </c>
      <c r="R568" t="s">
        <v>2959</v>
      </c>
    </row>
    <row r="569" spans="1:18" x14ac:dyDescent="0.25">
      <c r="A569" t="s">
        <v>2960</v>
      </c>
      <c r="B569" t="s">
        <v>44</v>
      </c>
      <c r="C569">
        <v>32</v>
      </c>
      <c r="D569" t="s">
        <v>2961</v>
      </c>
      <c r="E569" t="s">
        <v>2962</v>
      </c>
      <c r="G569" t="s">
        <v>35</v>
      </c>
      <c r="H569" t="str">
        <f>IF(eurovision_lyrics[[#This Row],[Value.Language]]="English","English","NotEnglish")</f>
        <v>NotEnglish</v>
      </c>
      <c r="I569">
        <v>8</v>
      </c>
      <c r="J569" s="6">
        <v>60</v>
      </c>
      <c r="K569">
        <v>15</v>
      </c>
      <c r="L569" s="3">
        <f>eurovision_lyrics[[#This Row],[RunningOrder]]/MAX(K$564:K$585)</f>
        <v>0.68181818181818177</v>
      </c>
      <c r="M569">
        <v>34</v>
      </c>
      <c r="N569" t="s">
        <v>2892</v>
      </c>
      <c r="O569" t="s">
        <v>21</v>
      </c>
      <c r="P569" t="s">
        <v>2893</v>
      </c>
      <c r="Q569" t="s">
        <v>2963</v>
      </c>
      <c r="R569" t="s">
        <v>2964</v>
      </c>
    </row>
    <row r="570" spans="1:18" x14ac:dyDescent="0.25">
      <c r="A570" t="s">
        <v>2991</v>
      </c>
      <c r="B570" t="s">
        <v>78</v>
      </c>
      <c r="C570">
        <v>34</v>
      </c>
      <c r="D570" t="s">
        <v>2992</v>
      </c>
      <c r="E570" t="s">
        <v>2993</v>
      </c>
      <c r="G570" t="s">
        <v>28</v>
      </c>
      <c r="H570" t="str">
        <f>IF(eurovision_lyrics[[#This Row],[Value.Language]]="English","English","NotEnglish")</f>
        <v>NotEnglish</v>
      </c>
      <c r="I570">
        <v>14</v>
      </c>
      <c r="J570" s="6">
        <v>46</v>
      </c>
      <c r="K570">
        <v>21</v>
      </c>
      <c r="L570" s="3">
        <f>eurovision_lyrics[[#This Row],[RunningOrder]]/MAX(K$564:K$585)</f>
        <v>0.95454545454545459</v>
      </c>
      <c r="M570">
        <v>34</v>
      </c>
      <c r="N570" t="s">
        <v>2892</v>
      </c>
      <c r="O570" t="s">
        <v>21</v>
      </c>
      <c r="P570" t="s">
        <v>2893</v>
      </c>
      <c r="Q570" t="s">
        <v>2994</v>
      </c>
      <c r="R570" t="s">
        <v>2995</v>
      </c>
    </row>
    <row r="571" spans="1:18" x14ac:dyDescent="0.25">
      <c r="A571" t="s">
        <v>2981</v>
      </c>
      <c r="B571" t="s">
        <v>1457</v>
      </c>
      <c r="C571">
        <v>12</v>
      </c>
      <c r="D571" t="s">
        <v>2982</v>
      </c>
      <c r="E571" t="s">
        <v>2983</v>
      </c>
      <c r="G571" t="s">
        <v>1460</v>
      </c>
      <c r="H571" t="str">
        <f>IF(eurovision_lyrics[[#This Row],[Value.Language]]="English","English","NotEnglish")</f>
        <v>NotEnglish</v>
      </c>
      <c r="I571">
        <v>9</v>
      </c>
      <c r="J571" s="6">
        <v>56</v>
      </c>
      <c r="K571">
        <v>19</v>
      </c>
      <c r="L571" s="3">
        <f>eurovision_lyrics[[#This Row],[RunningOrder]]/MAX(K$564:K$585)</f>
        <v>0.86363636363636365</v>
      </c>
      <c r="M571">
        <v>34</v>
      </c>
      <c r="N571" t="s">
        <v>2892</v>
      </c>
      <c r="O571" t="s">
        <v>21</v>
      </c>
      <c r="P571" t="s">
        <v>2893</v>
      </c>
      <c r="Q571" t="s">
        <v>2984</v>
      </c>
      <c r="R571" t="s">
        <v>2985</v>
      </c>
    </row>
    <row r="572" spans="1:18" x14ac:dyDescent="0.25">
      <c r="A572" t="s">
        <v>2986</v>
      </c>
      <c r="B572" t="s">
        <v>2599</v>
      </c>
      <c r="C572">
        <v>4</v>
      </c>
      <c r="D572" t="s">
        <v>2987</v>
      </c>
      <c r="E572" t="s">
        <v>2988</v>
      </c>
      <c r="G572" t="s">
        <v>2602</v>
      </c>
      <c r="H572" t="str">
        <f>IF(eurovision_lyrics[[#This Row],[Value.Language]]="English","English","NotEnglish")</f>
        <v>NotEnglish</v>
      </c>
      <c r="I572">
        <v>22</v>
      </c>
      <c r="J572" s="6">
        <v>0</v>
      </c>
      <c r="K572">
        <v>20</v>
      </c>
      <c r="L572" s="3">
        <f>eurovision_lyrics[[#This Row],[RunningOrder]]/MAX(K$564:K$585)</f>
        <v>0.90909090909090906</v>
      </c>
      <c r="M572">
        <v>34</v>
      </c>
      <c r="N572" t="s">
        <v>2892</v>
      </c>
      <c r="O572" t="s">
        <v>21</v>
      </c>
      <c r="P572" t="s">
        <v>2893</v>
      </c>
      <c r="Q572" t="s">
        <v>2989</v>
      </c>
      <c r="R572" t="s">
        <v>2990</v>
      </c>
    </row>
    <row r="573" spans="1:18" x14ac:dyDescent="0.25">
      <c r="A573" t="s">
        <v>2901</v>
      </c>
      <c r="B573" t="s">
        <v>690</v>
      </c>
      <c r="C573">
        <v>24</v>
      </c>
      <c r="D573" t="s">
        <v>2902</v>
      </c>
      <c r="E573" t="s">
        <v>2903</v>
      </c>
      <c r="G573" t="s">
        <v>115</v>
      </c>
      <c r="H573" t="str">
        <f>IF(eurovision_lyrics[[#This Row],[Value.Language]]="English","English","NotEnglish")</f>
        <v>English</v>
      </c>
      <c r="I573">
        <v>18</v>
      </c>
      <c r="J573" s="6">
        <v>21</v>
      </c>
      <c r="K573">
        <v>3</v>
      </c>
      <c r="L573" s="3">
        <f>eurovision_lyrics[[#This Row],[RunningOrder]]/MAX(K$564:K$585)</f>
        <v>0.13636363636363635</v>
      </c>
      <c r="M573">
        <v>34</v>
      </c>
      <c r="N573" t="s">
        <v>2892</v>
      </c>
      <c r="O573" t="s">
        <v>21</v>
      </c>
      <c r="P573" t="s">
        <v>2893</v>
      </c>
      <c r="Q573" t="s">
        <v>2904</v>
      </c>
      <c r="R573" t="s">
        <v>115</v>
      </c>
    </row>
    <row r="574" spans="1:18" x14ac:dyDescent="0.25">
      <c r="A574" t="s">
        <v>2896</v>
      </c>
      <c r="B574" t="s">
        <v>1431</v>
      </c>
      <c r="C574">
        <v>15</v>
      </c>
      <c r="D574" t="s">
        <v>2897</v>
      </c>
      <c r="E574" t="s">
        <v>2898</v>
      </c>
      <c r="G574" t="s">
        <v>1434</v>
      </c>
      <c r="H574" t="str">
        <f>IF(eurovision_lyrics[[#This Row],[Value.Language]]="English","English","NotEnglish")</f>
        <v>NotEnglish</v>
      </c>
      <c r="I574">
        <v>12</v>
      </c>
      <c r="J574" s="6">
        <v>50</v>
      </c>
      <c r="K574">
        <v>2</v>
      </c>
      <c r="L574" s="3">
        <f>eurovision_lyrics[[#This Row],[RunningOrder]]/MAX(K$564:K$585)</f>
        <v>9.0909090909090912E-2</v>
      </c>
      <c r="M574">
        <v>34</v>
      </c>
      <c r="N574" t="s">
        <v>2892</v>
      </c>
      <c r="O574" t="s">
        <v>21</v>
      </c>
      <c r="P574" t="s">
        <v>2893</v>
      </c>
      <c r="Q574" t="s">
        <v>2899</v>
      </c>
      <c r="R574" t="s">
        <v>2900</v>
      </c>
    </row>
    <row r="575" spans="1:18" x14ac:dyDescent="0.25">
      <c r="A575" t="s">
        <v>2889</v>
      </c>
      <c r="B575" t="s">
        <v>56</v>
      </c>
      <c r="C575">
        <v>31</v>
      </c>
      <c r="D575" t="s">
        <v>2890</v>
      </c>
      <c r="E575" t="s">
        <v>2891</v>
      </c>
      <c r="G575" t="s">
        <v>59</v>
      </c>
      <c r="H575" t="str">
        <f>IF(eurovision_lyrics[[#This Row],[Value.Language]]="English","English","NotEnglish")</f>
        <v>NotEnglish</v>
      </c>
      <c r="I575">
        <v>9</v>
      </c>
      <c r="J575" s="6">
        <v>56</v>
      </c>
      <c r="K575">
        <v>1</v>
      </c>
      <c r="L575" s="3">
        <f>eurovision_lyrics[[#This Row],[RunningOrder]]/MAX(K$564:K$585)</f>
        <v>4.5454545454545456E-2</v>
      </c>
      <c r="M575">
        <v>34</v>
      </c>
      <c r="N575" t="s">
        <v>2892</v>
      </c>
      <c r="O575" t="s">
        <v>21</v>
      </c>
      <c r="P575" t="s">
        <v>2893</v>
      </c>
      <c r="Q575" t="s">
        <v>2894</v>
      </c>
      <c r="R575" t="s">
        <v>2895</v>
      </c>
    </row>
    <row r="576" spans="1:18" x14ac:dyDescent="0.25">
      <c r="A576" t="s">
        <v>2939</v>
      </c>
      <c r="B576" t="s">
        <v>50</v>
      </c>
      <c r="C576">
        <v>33</v>
      </c>
      <c r="D576" t="s">
        <v>2940</v>
      </c>
      <c r="E576" t="s">
        <v>2941</v>
      </c>
      <c r="G576" t="s">
        <v>35</v>
      </c>
      <c r="H576" t="str">
        <f>IF(eurovision_lyrics[[#This Row],[Value.Language]]="English","English","NotEnglish")</f>
        <v>NotEnglish</v>
      </c>
      <c r="I576">
        <v>20</v>
      </c>
      <c r="J576" s="6">
        <v>8</v>
      </c>
      <c r="K576">
        <v>11</v>
      </c>
      <c r="L576" s="3">
        <f>eurovision_lyrics[[#This Row],[RunningOrder]]/MAX(K$564:K$585)</f>
        <v>0.5</v>
      </c>
      <c r="M576">
        <v>34</v>
      </c>
      <c r="N576" t="s">
        <v>2892</v>
      </c>
      <c r="O576" t="s">
        <v>21</v>
      </c>
      <c r="P576" t="s">
        <v>2893</v>
      </c>
      <c r="Q576" t="s">
        <v>2942</v>
      </c>
      <c r="R576" t="s">
        <v>2943</v>
      </c>
    </row>
    <row r="577" spans="1:18" x14ac:dyDescent="0.25">
      <c r="A577" t="s">
        <v>2905</v>
      </c>
      <c r="B577" t="s">
        <v>15</v>
      </c>
      <c r="C577">
        <v>33</v>
      </c>
      <c r="D577" t="s">
        <v>2906</v>
      </c>
      <c r="E577" t="s">
        <v>2907</v>
      </c>
      <c r="G577" t="s">
        <v>18</v>
      </c>
      <c r="H577" t="str">
        <f>IF(eurovision_lyrics[[#This Row],[Value.Language]]="English","English","NotEnglish")</f>
        <v>NotEnglish</v>
      </c>
      <c r="I577">
        <v>15</v>
      </c>
      <c r="J577" s="6">
        <v>45</v>
      </c>
      <c r="K577">
        <v>4</v>
      </c>
      <c r="L577" s="3">
        <f>eurovision_lyrics[[#This Row],[RunningOrder]]/MAX(K$564:K$585)</f>
        <v>0.18181818181818182</v>
      </c>
      <c r="M577">
        <v>34</v>
      </c>
      <c r="N577" t="s">
        <v>2892</v>
      </c>
      <c r="O577" t="s">
        <v>21</v>
      </c>
      <c r="P577" t="s">
        <v>2893</v>
      </c>
      <c r="Q577" t="s">
        <v>2908</v>
      </c>
      <c r="R577" t="s">
        <v>2909</v>
      </c>
    </row>
    <row r="578" spans="1:18" x14ac:dyDescent="0.25">
      <c r="A578" t="s">
        <v>2924</v>
      </c>
      <c r="B578" t="s">
        <v>296</v>
      </c>
      <c r="C578">
        <v>29</v>
      </c>
      <c r="D578" t="s">
        <v>2925</v>
      </c>
      <c r="E578" t="s">
        <v>2926</v>
      </c>
      <c r="G578" t="s">
        <v>403</v>
      </c>
      <c r="H578" t="str">
        <f>IF(eurovision_lyrics[[#This Row],[Value.Language]]="English","English","NotEnglish")</f>
        <v>NotEnglish</v>
      </c>
      <c r="I578">
        <v>17</v>
      </c>
      <c r="J578" s="6">
        <v>30</v>
      </c>
      <c r="K578">
        <v>8</v>
      </c>
      <c r="L578" s="3">
        <f>eurovision_lyrics[[#This Row],[RunningOrder]]/MAX(K$564:K$585)</f>
        <v>0.36363636363636365</v>
      </c>
      <c r="M578">
        <v>34</v>
      </c>
      <c r="N578" t="s">
        <v>2892</v>
      </c>
      <c r="O578" t="s">
        <v>21</v>
      </c>
      <c r="P578" t="s">
        <v>2893</v>
      </c>
      <c r="Q578" t="s">
        <v>2927</v>
      </c>
      <c r="R578" t="s">
        <v>2928</v>
      </c>
    </row>
    <row r="579" spans="1:18" x14ac:dyDescent="0.25">
      <c r="A579" t="s">
        <v>2929</v>
      </c>
      <c r="B579" t="s">
        <v>641</v>
      </c>
      <c r="C579">
        <v>25</v>
      </c>
      <c r="D579" t="s">
        <v>2930</v>
      </c>
      <c r="E579" t="s">
        <v>2931</v>
      </c>
      <c r="G579" t="s">
        <v>644</v>
      </c>
      <c r="H579" t="str">
        <f>IF(eurovision_lyrics[[#This Row],[Value.Language]]="English","English","NotEnglish")</f>
        <v>NotEnglish</v>
      </c>
      <c r="I579">
        <v>16</v>
      </c>
      <c r="J579" s="6">
        <v>39</v>
      </c>
      <c r="K579">
        <v>9</v>
      </c>
      <c r="L579" s="3">
        <f>eurovision_lyrics[[#This Row],[RunningOrder]]/MAX(K$564:K$585)</f>
        <v>0.40909090909090912</v>
      </c>
      <c r="M579">
        <v>34</v>
      </c>
      <c r="N579" t="s">
        <v>2892</v>
      </c>
      <c r="O579" t="s">
        <v>21</v>
      </c>
      <c r="P579" t="s">
        <v>2893</v>
      </c>
      <c r="Q579" t="s">
        <v>2932</v>
      </c>
      <c r="R579" t="s">
        <v>2933</v>
      </c>
    </row>
    <row r="580" spans="1:18" x14ac:dyDescent="0.25">
      <c r="A580" t="s">
        <v>2965</v>
      </c>
      <c r="B580" t="s">
        <v>339</v>
      </c>
      <c r="C580">
        <v>29</v>
      </c>
      <c r="D580" t="s">
        <v>2966</v>
      </c>
      <c r="E580" t="s">
        <v>2967</v>
      </c>
      <c r="G580" t="s">
        <v>342</v>
      </c>
      <c r="H580" t="str">
        <f>IF(eurovision_lyrics[[#This Row],[Value.Language]]="English","English","NotEnglish")</f>
        <v>NotEnglish</v>
      </c>
      <c r="I580">
        <v>6</v>
      </c>
      <c r="J580" s="6">
        <v>88</v>
      </c>
      <c r="K580">
        <v>16</v>
      </c>
      <c r="L580" s="3">
        <f>eurovision_lyrics[[#This Row],[RunningOrder]]/MAX(K$564:K$585)</f>
        <v>0.72727272727272729</v>
      </c>
      <c r="M580">
        <v>34</v>
      </c>
      <c r="N580" t="s">
        <v>2892</v>
      </c>
      <c r="O580" t="s">
        <v>21</v>
      </c>
      <c r="P580" t="s">
        <v>2893</v>
      </c>
      <c r="Q580" t="s">
        <v>2968</v>
      </c>
      <c r="R580" t="s">
        <v>2969</v>
      </c>
    </row>
    <row r="581" spans="1:18" x14ac:dyDescent="0.25">
      <c r="A581" t="s">
        <v>2934</v>
      </c>
      <c r="B581" t="s">
        <v>180</v>
      </c>
      <c r="C581">
        <v>29</v>
      </c>
      <c r="D581" t="s">
        <v>2935</v>
      </c>
      <c r="E581" t="s">
        <v>2936</v>
      </c>
      <c r="G581" t="s">
        <v>183</v>
      </c>
      <c r="H581" t="str">
        <f>IF(eurovision_lyrics[[#This Row],[Value.Language]]="English","English","NotEnglish")</f>
        <v>NotEnglish</v>
      </c>
      <c r="I581">
        <v>4</v>
      </c>
      <c r="J581" s="6">
        <v>110</v>
      </c>
      <c r="K581">
        <v>10</v>
      </c>
      <c r="L581" s="3">
        <f>eurovision_lyrics[[#This Row],[RunningOrder]]/MAX(K$564:K$585)</f>
        <v>0.45454545454545453</v>
      </c>
      <c r="M581">
        <v>34</v>
      </c>
      <c r="N581" t="s">
        <v>2892</v>
      </c>
      <c r="O581" t="s">
        <v>21</v>
      </c>
      <c r="P581" t="s">
        <v>2893</v>
      </c>
      <c r="Q581" t="s">
        <v>2937</v>
      </c>
      <c r="R581" t="s">
        <v>2938</v>
      </c>
    </row>
    <row r="582" spans="1:18" x14ac:dyDescent="0.25">
      <c r="A582" t="s">
        <v>2975</v>
      </c>
      <c r="B582" t="s">
        <v>21</v>
      </c>
      <c r="C582">
        <v>34</v>
      </c>
      <c r="D582" t="s">
        <v>2976</v>
      </c>
      <c r="E582" t="s">
        <v>2977</v>
      </c>
      <c r="G582" t="s">
        <v>2978</v>
      </c>
      <c r="H582" t="str">
        <f>IF(eurovision_lyrics[[#This Row],[Value.Language]]="English","English","NotEnglish")</f>
        <v>NotEnglish</v>
      </c>
      <c r="I582">
        <v>13</v>
      </c>
      <c r="J582" s="6">
        <v>47</v>
      </c>
      <c r="K582">
        <v>18</v>
      </c>
      <c r="L582" s="3">
        <f>eurovision_lyrics[[#This Row],[RunningOrder]]/MAX(K$564:K$585)</f>
        <v>0.81818181818181823</v>
      </c>
      <c r="M582">
        <v>34</v>
      </c>
      <c r="N582" t="s">
        <v>2892</v>
      </c>
      <c r="O582" t="s">
        <v>21</v>
      </c>
      <c r="P582" t="s">
        <v>2893</v>
      </c>
      <c r="Q582" t="s">
        <v>2979</v>
      </c>
      <c r="R582" t="s">
        <v>2980</v>
      </c>
    </row>
    <row r="583" spans="1:18" x14ac:dyDescent="0.25">
      <c r="A583" t="s">
        <v>2910</v>
      </c>
      <c r="B583" t="s">
        <v>1580</v>
      </c>
      <c r="C583">
        <v>12</v>
      </c>
      <c r="D583" t="s">
        <v>2911</v>
      </c>
      <c r="E583" t="s">
        <v>2912</v>
      </c>
      <c r="G583" t="s">
        <v>1583</v>
      </c>
      <c r="H583" t="str">
        <f>IF(eurovision_lyrics[[#This Row],[Value.Language]]="English","English","NotEnglish")</f>
        <v>NotEnglish</v>
      </c>
      <c r="I583">
        <v>21</v>
      </c>
      <c r="J583" s="6">
        <v>5</v>
      </c>
      <c r="K583">
        <v>5</v>
      </c>
      <c r="L583" s="3">
        <f>eurovision_lyrics[[#This Row],[RunningOrder]]/MAX(K$564:K$585)</f>
        <v>0.22727272727272727</v>
      </c>
      <c r="M583">
        <v>34</v>
      </c>
      <c r="N583" t="s">
        <v>2892</v>
      </c>
      <c r="O583" t="s">
        <v>21</v>
      </c>
      <c r="P583" t="s">
        <v>2893</v>
      </c>
      <c r="Q583" t="s">
        <v>2913</v>
      </c>
      <c r="R583" t="s">
        <v>2914</v>
      </c>
    </row>
    <row r="584" spans="1:18" x14ac:dyDescent="0.25">
      <c r="A584" t="s">
        <v>2920</v>
      </c>
      <c r="B584" t="s">
        <v>112</v>
      </c>
      <c r="C584">
        <v>32</v>
      </c>
      <c r="D584" t="s">
        <v>2921</v>
      </c>
      <c r="E584" t="s">
        <v>2922</v>
      </c>
      <c r="G584" t="s">
        <v>115</v>
      </c>
      <c r="H584" t="str">
        <f>IF(eurovision_lyrics[[#This Row],[Value.Language]]="English","English","NotEnglish")</f>
        <v>English</v>
      </c>
      <c r="I584">
        <v>2</v>
      </c>
      <c r="J584" s="6">
        <v>130</v>
      </c>
      <c r="K584">
        <v>7</v>
      </c>
      <c r="L584" s="3">
        <f>eurovision_lyrics[[#This Row],[RunningOrder]]/MAX(K$564:K$585)</f>
        <v>0.31818181818181818</v>
      </c>
      <c r="M584">
        <v>34</v>
      </c>
      <c r="N584" t="s">
        <v>2892</v>
      </c>
      <c r="O584" t="s">
        <v>21</v>
      </c>
      <c r="P584" t="s">
        <v>2893</v>
      </c>
      <c r="Q584" t="s">
        <v>2923</v>
      </c>
      <c r="R584" t="s">
        <v>115</v>
      </c>
    </row>
    <row r="585" spans="1:18" x14ac:dyDescent="0.25">
      <c r="A585" t="s">
        <v>2996</v>
      </c>
      <c r="B585" t="s">
        <v>364</v>
      </c>
      <c r="C585">
        <v>24</v>
      </c>
      <c r="D585" t="s">
        <v>2997</v>
      </c>
      <c r="E585" t="s">
        <v>2998</v>
      </c>
      <c r="G585" t="s">
        <v>2999</v>
      </c>
      <c r="H585" t="s">
        <v>7845</v>
      </c>
      <c r="I585">
        <v>1</v>
      </c>
      <c r="J585" s="6">
        <v>137</v>
      </c>
      <c r="K585">
        <v>22</v>
      </c>
      <c r="L585" s="3">
        <f>eurovision_lyrics[[#This Row],[RunningOrder]]/MAX(K$564:K$585)</f>
        <v>1</v>
      </c>
      <c r="M585">
        <v>34</v>
      </c>
      <c r="N585" t="s">
        <v>2892</v>
      </c>
      <c r="O585" t="s">
        <v>21</v>
      </c>
      <c r="P585" t="s">
        <v>2893</v>
      </c>
      <c r="Q585" t="s">
        <v>3000</v>
      </c>
      <c r="R585" t="s">
        <v>3001</v>
      </c>
    </row>
    <row r="586" spans="1:18" x14ac:dyDescent="0.25">
      <c r="A586" t="s">
        <v>3100</v>
      </c>
      <c r="B586" t="s">
        <v>123</v>
      </c>
      <c r="C586">
        <v>29</v>
      </c>
      <c r="D586" t="s">
        <v>3101</v>
      </c>
      <c r="E586" t="s">
        <v>3102</v>
      </c>
      <c r="G586" t="s">
        <v>3103</v>
      </c>
      <c r="H586" t="s">
        <v>7845</v>
      </c>
      <c r="I586">
        <v>10</v>
      </c>
      <c r="J586" s="6">
        <v>58</v>
      </c>
      <c r="K586">
        <v>20</v>
      </c>
      <c r="L586" s="3">
        <f>eurovision_lyrics[[#This Row],[RunningOrder]]/MAX(K$586:K$607)</f>
        <v>0.90909090909090906</v>
      </c>
      <c r="M586">
        <v>35</v>
      </c>
      <c r="N586" t="s">
        <v>3005</v>
      </c>
      <c r="O586" t="s">
        <v>364</v>
      </c>
      <c r="P586" t="s">
        <v>3006</v>
      </c>
      <c r="Q586" t="s">
        <v>3104</v>
      </c>
      <c r="R586" t="s">
        <v>3105</v>
      </c>
    </row>
    <row r="587" spans="1:18" x14ac:dyDescent="0.25">
      <c r="A587" t="s">
        <v>3014</v>
      </c>
      <c r="B587" t="s">
        <v>32</v>
      </c>
      <c r="C587">
        <v>35</v>
      </c>
      <c r="D587" t="s">
        <v>3015</v>
      </c>
      <c r="E587" t="s">
        <v>3016</v>
      </c>
      <c r="G587" t="s">
        <v>35</v>
      </c>
      <c r="H587" t="str">
        <f>IF(eurovision_lyrics[[#This Row],[Value.Language]]="English","English","NotEnglish")</f>
        <v>NotEnglish</v>
      </c>
      <c r="I587">
        <v>12</v>
      </c>
      <c r="J587" s="6">
        <v>46</v>
      </c>
      <c r="K587">
        <v>3</v>
      </c>
      <c r="L587" s="3">
        <f>eurovision_lyrics[[#This Row],[RunningOrder]]/MAX(K$586:K$607)</f>
        <v>0.13636363636363635</v>
      </c>
      <c r="M587">
        <v>35</v>
      </c>
      <c r="N587" t="s">
        <v>3005</v>
      </c>
      <c r="O587" t="s">
        <v>364</v>
      </c>
      <c r="P587" t="s">
        <v>3006</v>
      </c>
      <c r="Q587" t="s">
        <v>3017</v>
      </c>
      <c r="R587" t="s">
        <v>3018</v>
      </c>
    </row>
    <row r="588" spans="1:18" x14ac:dyDescent="0.25">
      <c r="A588" t="s">
        <v>3106</v>
      </c>
      <c r="B588" t="s">
        <v>2167</v>
      </c>
      <c r="C588">
        <v>9</v>
      </c>
      <c r="D588" t="s">
        <v>3107</v>
      </c>
      <c r="E588" t="s">
        <v>3108</v>
      </c>
      <c r="G588" t="s">
        <v>1460</v>
      </c>
      <c r="H588" t="str">
        <f>IF(eurovision_lyrics[[#This Row],[Value.Language]]="English","English","NotEnglish")</f>
        <v>NotEnglish</v>
      </c>
      <c r="I588">
        <v>14</v>
      </c>
      <c r="J588" s="6">
        <v>36</v>
      </c>
      <c r="K588">
        <v>21</v>
      </c>
      <c r="L588" s="3">
        <f>eurovision_lyrics[[#This Row],[RunningOrder]]/MAX(K$586:K$607)</f>
        <v>0.95454545454545459</v>
      </c>
      <c r="M588">
        <v>35</v>
      </c>
      <c r="N588" t="s">
        <v>3005</v>
      </c>
      <c r="O588" t="s">
        <v>364</v>
      </c>
      <c r="P588" t="s">
        <v>3006</v>
      </c>
      <c r="Q588" t="s">
        <v>3109</v>
      </c>
      <c r="R588" t="s">
        <v>3110</v>
      </c>
    </row>
    <row r="589" spans="1:18" x14ac:dyDescent="0.25">
      <c r="A589" t="s">
        <v>3054</v>
      </c>
      <c r="B589" t="s">
        <v>146</v>
      </c>
      <c r="C589">
        <v>23</v>
      </c>
      <c r="D589" t="s">
        <v>3055</v>
      </c>
      <c r="E589" t="s">
        <v>3056</v>
      </c>
      <c r="G589" t="s">
        <v>149</v>
      </c>
      <c r="H589" t="str">
        <f>IF(eurovision_lyrics[[#This Row],[Value.Language]]="English","English","NotEnglish")</f>
        <v>NotEnglish</v>
      </c>
      <c r="I589">
        <v>8</v>
      </c>
      <c r="J589" s="6">
        <v>64</v>
      </c>
      <c r="K589">
        <v>11</v>
      </c>
      <c r="L589" s="3">
        <f>eurovision_lyrics[[#This Row],[RunningOrder]]/MAX(K$586:K$607)</f>
        <v>0.5</v>
      </c>
      <c r="M589">
        <v>35</v>
      </c>
      <c r="N589" t="s">
        <v>3005</v>
      </c>
      <c r="O589" t="s">
        <v>364</v>
      </c>
      <c r="P589" t="s">
        <v>3006</v>
      </c>
      <c r="Q589" t="s">
        <v>3057</v>
      </c>
      <c r="R589" t="s">
        <v>3058</v>
      </c>
    </row>
    <row r="590" spans="1:18" x14ac:dyDescent="0.25">
      <c r="A590" t="s">
        <v>3111</v>
      </c>
      <c r="B590" t="s">
        <v>357</v>
      </c>
      <c r="C590">
        <v>29</v>
      </c>
      <c r="D590" t="s">
        <v>3112</v>
      </c>
      <c r="E590" t="s">
        <v>3113</v>
      </c>
      <c r="G590" t="s">
        <v>183</v>
      </c>
      <c r="H590" t="str">
        <f>IF(eurovision_lyrics[[#This Row],[Value.Language]]="English","English","NotEnglish")</f>
        <v>NotEnglish</v>
      </c>
      <c r="I590">
        <v>21</v>
      </c>
      <c r="J590" s="6">
        <v>8</v>
      </c>
      <c r="K590">
        <v>22</v>
      </c>
      <c r="L590" s="3">
        <f>eurovision_lyrics[[#This Row],[RunningOrder]]/MAX(K$586:K$607)</f>
        <v>1</v>
      </c>
      <c r="M590">
        <v>35</v>
      </c>
      <c r="N590" t="s">
        <v>3005</v>
      </c>
      <c r="O590" t="s">
        <v>364</v>
      </c>
      <c r="P590" t="s">
        <v>3006</v>
      </c>
      <c r="Q590" t="s">
        <v>3114</v>
      </c>
      <c r="R590" t="s">
        <v>3115</v>
      </c>
    </row>
    <row r="591" spans="1:18" x14ac:dyDescent="0.25">
      <c r="A591" t="s">
        <v>3069</v>
      </c>
      <c r="B591" t="s">
        <v>44</v>
      </c>
      <c r="C591">
        <v>33</v>
      </c>
      <c r="D591" t="s">
        <v>3070</v>
      </c>
      <c r="E591" t="s">
        <v>3071</v>
      </c>
      <c r="G591" t="s">
        <v>3072</v>
      </c>
      <c r="H591" t="str">
        <f>IF(eurovision_lyrics[[#This Row],[Value.Language]]="English","English","NotEnglish")</f>
        <v>NotEnglish</v>
      </c>
      <c r="I591">
        <v>2</v>
      </c>
      <c r="J591" s="6">
        <v>132</v>
      </c>
      <c r="K591">
        <v>14</v>
      </c>
      <c r="L591" s="3">
        <f>eurovision_lyrics[[#This Row],[RunningOrder]]/MAX(K$586:K$607)</f>
        <v>0.63636363636363635</v>
      </c>
      <c r="M591">
        <v>35</v>
      </c>
      <c r="N591" t="s">
        <v>3005</v>
      </c>
      <c r="O591" t="s">
        <v>364</v>
      </c>
      <c r="P591" t="s">
        <v>3006</v>
      </c>
      <c r="Q591" t="s">
        <v>3073</v>
      </c>
      <c r="R591" t="s">
        <v>3074</v>
      </c>
    </row>
    <row r="592" spans="1:18" x14ac:dyDescent="0.25">
      <c r="A592" t="s">
        <v>3064</v>
      </c>
      <c r="B592" t="s">
        <v>78</v>
      </c>
      <c r="C592">
        <v>35</v>
      </c>
      <c r="D592" t="s">
        <v>3065</v>
      </c>
      <c r="E592" t="s">
        <v>3066</v>
      </c>
      <c r="G592" t="s">
        <v>28</v>
      </c>
      <c r="H592" t="str">
        <f>IF(eurovision_lyrics[[#This Row],[Value.Language]]="English","English","NotEnglish")</f>
        <v>NotEnglish</v>
      </c>
      <c r="I592">
        <v>9</v>
      </c>
      <c r="J592" s="6">
        <v>60</v>
      </c>
      <c r="K592">
        <v>13</v>
      </c>
      <c r="L592" s="3">
        <f>eurovision_lyrics[[#This Row],[RunningOrder]]/MAX(K$586:K$607)</f>
        <v>0.59090909090909094</v>
      </c>
      <c r="M592">
        <v>35</v>
      </c>
      <c r="N592" t="s">
        <v>3005</v>
      </c>
      <c r="O592" t="s">
        <v>364</v>
      </c>
      <c r="P592" t="s">
        <v>3006</v>
      </c>
      <c r="Q592" t="s">
        <v>3067</v>
      </c>
      <c r="R592" t="s">
        <v>3068</v>
      </c>
    </row>
    <row r="593" spans="1:18" x14ac:dyDescent="0.25">
      <c r="A593" t="s">
        <v>3009</v>
      </c>
      <c r="B593" t="s">
        <v>1457</v>
      </c>
      <c r="C593">
        <v>13</v>
      </c>
      <c r="D593" t="s">
        <v>3010</v>
      </c>
      <c r="E593" t="s">
        <v>3011</v>
      </c>
      <c r="G593" t="s">
        <v>1460</v>
      </c>
      <c r="H593" t="str">
        <f>IF(eurovision_lyrics[[#This Row],[Value.Language]]="English","English","NotEnglish")</f>
        <v>NotEnglish</v>
      </c>
      <c r="I593">
        <v>19</v>
      </c>
      <c r="J593" s="6">
        <v>11</v>
      </c>
      <c r="K593">
        <v>2</v>
      </c>
      <c r="L593" s="3">
        <f>eurovision_lyrics[[#This Row],[RunningOrder]]/MAX(K$586:K$607)</f>
        <v>9.0909090909090912E-2</v>
      </c>
      <c r="M593">
        <v>35</v>
      </c>
      <c r="N593" t="s">
        <v>3005</v>
      </c>
      <c r="O593" t="s">
        <v>364</v>
      </c>
      <c r="P593" t="s">
        <v>3006</v>
      </c>
      <c r="Q593" t="s">
        <v>3012</v>
      </c>
      <c r="R593" t="s">
        <v>3013</v>
      </c>
    </row>
    <row r="594" spans="1:18" x14ac:dyDescent="0.25">
      <c r="A594" t="s">
        <v>3038</v>
      </c>
      <c r="B594" t="s">
        <v>2599</v>
      </c>
      <c r="C594">
        <v>5</v>
      </c>
      <c r="D594" t="s">
        <v>3039</v>
      </c>
      <c r="E594" t="s">
        <v>3040</v>
      </c>
      <c r="G594" t="s">
        <v>2602</v>
      </c>
      <c r="H594" t="str">
        <f>IF(eurovision_lyrics[[#This Row],[Value.Language]]="English","English","NotEnglish")</f>
        <v>NotEnglish</v>
      </c>
      <c r="I594">
        <v>4</v>
      </c>
      <c r="J594" s="6">
        <v>124</v>
      </c>
      <c r="K594">
        <v>8</v>
      </c>
      <c r="L594" s="3">
        <f>eurovision_lyrics[[#This Row],[RunningOrder]]/MAX(K$586:K$607)</f>
        <v>0.36363636363636365</v>
      </c>
      <c r="M594">
        <v>35</v>
      </c>
      <c r="N594" t="s">
        <v>3005</v>
      </c>
      <c r="O594" t="s">
        <v>364</v>
      </c>
      <c r="P594" t="s">
        <v>3006</v>
      </c>
      <c r="Q594" t="s">
        <v>3041</v>
      </c>
      <c r="R594" t="s">
        <v>3042</v>
      </c>
    </row>
    <row r="595" spans="1:18" x14ac:dyDescent="0.25">
      <c r="A595" t="s">
        <v>3085</v>
      </c>
      <c r="B595" t="s">
        <v>690</v>
      </c>
      <c r="C595">
        <v>25</v>
      </c>
      <c r="D595" t="s">
        <v>3086</v>
      </c>
      <c r="E595" t="s">
        <v>3087</v>
      </c>
      <c r="G595" t="s">
        <v>115</v>
      </c>
      <c r="H595" t="str">
        <f>IF(eurovision_lyrics[[#This Row],[Value.Language]]="English","English","NotEnglish")</f>
        <v>English</v>
      </c>
      <c r="I595">
        <v>2</v>
      </c>
      <c r="J595" s="6">
        <v>132</v>
      </c>
      <c r="K595">
        <v>17</v>
      </c>
      <c r="L595" s="3">
        <f>eurovision_lyrics[[#This Row],[RunningOrder]]/MAX(K$586:K$607)</f>
        <v>0.77272727272727271</v>
      </c>
      <c r="M595">
        <v>35</v>
      </c>
      <c r="N595" t="s">
        <v>3005</v>
      </c>
      <c r="O595" t="s">
        <v>364</v>
      </c>
      <c r="P595" t="s">
        <v>3006</v>
      </c>
      <c r="Q595" t="s">
        <v>3088</v>
      </c>
      <c r="R595" t="s">
        <v>115</v>
      </c>
    </row>
    <row r="596" spans="1:18" x14ac:dyDescent="0.25">
      <c r="A596" t="s">
        <v>3049</v>
      </c>
      <c r="B596" t="s">
        <v>1431</v>
      </c>
      <c r="C596">
        <v>16</v>
      </c>
      <c r="D596" t="s">
        <v>3050</v>
      </c>
      <c r="E596" t="s">
        <v>3051</v>
      </c>
      <c r="G596" t="s">
        <v>1434</v>
      </c>
      <c r="H596" t="str">
        <f>IF(eurovision_lyrics[[#This Row],[Value.Language]]="English","English","NotEnglish")</f>
        <v>NotEnglish</v>
      </c>
      <c r="I596">
        <v>18</v>
      </c>
      <c r="J596" s="6">
        <v>16</v>
      </c>
      <c r="K596">
        <v>10</v>
      </c>
      <c r="L596" s="3">
        <f>eurovision_lyrics[[#This Row],[RunningOrder]]/MAX(K$586:K$607)</f>
        <v>0.45454545454545453</v>
      </c>
      <c r="M596">
        <v>35</v>
      </c>
      <c r="N596" t="s">
        <v>3005</v>
      </c>
      <c r="O596" t="s">
        <v>364</v>
      </c>
      <c r="P596" t="s">
        <v>3006</v>
      </c>
      <c r="Q596" t="s">
        <v>3052</v>
      </c>
      <c r="R596" t="s">
        <v>3053</v>
      </c>
    </row>
    <row r="597" spans="1:18" x14ac:dyDescent="0.25">
      <c r="A597" t="s">
        <v>3094</v>
      </c>
      <c r="B597" t="s">
        <v>56</v>
      </c>
      <c r="C597">
        <v>32</v>
      </c>
      <c r="D597" t="s">
        <v>3095</v>
      </c>
      <c r="E597" t="s">
        <v>3096</v>
      </c>
      <c r="G597" t="s">
        <v>3097</v>
      </c>
      <c r="H597" t="s">
        <v>7845</v>
      </c>
      <c r="I597">
        <v>1</v>
      </c>
      <c r="J597" s="6">
        <v>149</v>
      </c>
      <c r="K597">
        <v>19</v>
      </c>
      <c r="L597" s="3">
        <f>eurovision_lyrics[[#This Row],[RunningOrder]]/MAX(K$586:K$607)</f>
        <v>0.86363636363636365</v>
      </c>
      <c r="M597">
        <v>35</v>
      </c>
      <c r="N597" t="s">
        <v>3005</v>
      </c>
      <c r="O597" t="s">
        <v>364</v>
      </c>
      <c r="P597" t="s">
        <v>3006</v>
      </c>
      <c r="Q597" t="s">
        <v>3098</v>
      </c>
      <c r="R597" t="s">
        <v>3099</v>
      </c>
    </row>
    <row r="598" spans="1:18" x14ac:dyDescent="0.25">
      <c r="A598" t="s">
        <v>3029</v>
      </c>
      <c r="B598" t="s">
        <v>50</v>
      </c>
      <c r="C598">
        <v>34</v>
      </c>
      <c r="D598" t="s">
        <v>3030</v>
      </c>
      <c r="E598" t="s">
        <v>3031</v>
      </c>
      <c r="G598" t="s">
        <v>35</v>
      </c>
      <c r="H598" t="str">
        <f>IF(eurovision_lyrics[[#This Row],[Value.Language]]="English","English","NotEnglish")</f>
        <v>NotEnglish</v>
      </c>
      <c r="I598">
        <v>13</v>
      </c>
      <c r="J598" s="6">
        <v>38</v>
      </c>
      <c r="K598">
        <v>6</v>
      </c>
      <c r="L598" s="3">
        <f>eurovision_lyrics[[#This Row],[RunningOrder]]/MAX(K$586:K$607)</f>
        <v>0.27272727272727271</v>
      </c>
      <c r="M598">
        <v>35</v>
      </c>
      <c r="N598" t="s">
        <v>3005</v>
      </c>
      <c r="O598" t="s">
        <v>364</v>
      </c>
      <c r="P598" t="s">
        <v>3006</v>
      </c>
      <c r="Q598" t="s">
        <v>3032</v>
      </c>
      <c r="R598" t="s">
        <v>3033</v>
      </c>
    </row>
    <row r="599" spans="1:18" x14ac:dyDescent="0.25">
      <c r="A599" t="s">
        <v>3024</v>
      </c>
      <c r="B599" t="s">
        <v>15</v>
      </c>
      <c r="C599">
        <v>34</v>
      </c>
      <c r="D599" t="s">
        <v>3025</v>
      </c>
      <c r="E599" t="s">
        <v>3026</v>
      </c>
      <c r="G599" t="s">
        <v>18</v>
      </c>
      <c r="H599" t="str">
        <f>IF(eurovision_lyrics[[#This Row],[Value.Language]]="English","English","NotEnglish")</f>
        <v>NotEnglish</v>
      </c>
      <c r="I599">
        <v>15</v>
      </c>
      <c r="J599" s="6">
        <v>25</v>
      </c>
      <c r="K599">
        <v>5</v>
      </c>
      <c r="L599" s="3">
        <f>eurovision_lyrics[[#This Row],[RunningOrder]]/MAX(K$586:K$607)</f>
        <v>0.22727272727272727</v>
      </c>
      <c r="M599">
        <v>35</v>
      </c>
      <c r="N599" t="s">
        <v>3005</v>
      </c>
      <c r="O599" t="s">
        <v>364</v>
      </c>
      <c r="P599" t="s">
        <v>3006</v>
      </c>
      <c r="Q599" t="s">
        <v>3027</v>
      </c>
      <c r="R599" t="s">
        <v>3028</v>
      </c>
    </row>
    <row r="600" spans="1:18" x14ac:dyDescent="0.25">
      <c r="A600" t="s">
        <v>3043</v>
      </c>
      <c r="B600" t="s">
        <v>296</v>
      </c>
      <c r="C600">
        <v>30</v>
      </c>
      <c r="D600" t="s">
        <v>3044</v>
      </c>
      <c r="E600" t="s">
        <v>3045</v>
      </c>
      <c r="G600" t="s">
        <v>3046</v>
      </c>
      <c r="H600" t="str">
        <f>IF(eurovision_lyrics[[#This Row],[Value.Language]]="English","English","NotEnglish")</f>
        <v>NotEnglish</v>
      </c>
      <c r="I600">
        <v>21</v>
      </c>
      <c r="J600" s="6">
        <v>8</v>
      </c>
      <c r="K600">
        <v>9</v>
      </c>
      <c r="L600" s="3">
        <f>eurovision_lyrics[[#This Row],[RunningOrder]]/MAX(K$586:K$607)</f>
        <v>0.40909090909090912</v>
      </c>
      <c r="M600">
        <v>35</v>
      </c>
      <c r="N600" t="s">
        <v>3005</v>
      </c>
      <c r="O600" t="s">
        <v>364</v>
      </c>
      <c r="P600" t="s">
        <v>3006</v>
      </c>
      <c r="Q600" t="s">
        <v>3047</v>
      </c>
      <c r="R600" t="s">
        <v>3048</v>
      </c>
    </row>
    <row r="601" spans="1:18" x14ac:dyDescent="0.25">
      <c r="A601" t="s">
        <v>3080</v>
      </c>
      <c r="B601" t="s">
        <v>641</v>
      </c>
      <c r="C601">
        <v>26</v>
      </c>
      <c r="D601" t="s">
        <v>3081</v>
      </c>
      <c r="E601" t="s">
        <v>3082</v>
      </c>
      <c r="G601" t="s">
        <v>644</v>
      </c>
      <c r="H601" t="str">
        <f>IF(eurovision_lyrics[[#This Row],[Value.Language]]="English","English","NotEnglish")</f>
        <v>NotEnglish</v>
      </c>
      <c r="I601">
        <v>20</v>
      </c>
      <c r="J601" s="6">
        <v>9</v>
      </c>
      <c r="K601">
        <v>16</v>
      </c>
      <c r="L601" s="3">
        <f>eurovision_lyrics[[#This Row],[RunningOrder]]/MAX(K$586:K$607)</f>
        <v>0.72727272727272729</v>
      </c>
      <c r="M601">
        <v>35</v>
      </c>
      <c r="N601" t="s">
        <v>3005</v>
      </c>
      <c r="O601" t="s">
        <v>364</v>
      </c>
      <c r="P601" t="s">
        <v>3006</v>
      </c>
      <c r="Q601" t="s">
        <v>3083</v>
      </c>
      <c r="R601" t="s">
        <v>3084</v>
      </c>
    </row>
    <row r="602" spans="1:18" x14ac:dyDescent="0.25">
      <c r="A602" t="s">
        <v>3002</v>
      </c>
      <c r="B602" t="s">
        <v>339</v>
      </c>
      <c r="C602">
        <v>30</v>
      </c>
      <c r="D602" t="s">
        <v>3003</v>
      </c>
      <c r="E602" t="s">
        <v>3004</v>
      </c>
      <c r="G602" t="s">
        <v>2812</v>
      </c>
      <c r="H602" t="s">
        <v>7845</v>
      </c>
      <c r="I602">
        <v>5</v>
      </c>
      <c r="J602" s="6">
        <v>96</v>
      </c>
      <c r="K602">
        <v>1</v>
      </c>
      <c r="L602" s="3">
        <f>eurovision_lyrics[[#This Row],[RunningOrder]]/MAX(K$586:K$607)</f>
        <v>4.5454545454545456E-2</v>
      </c>
      <c r="M602">
        <v>35</v>
      </c>
      <c r="N602" t="s">
        <v>3005</v>
      </c>
      <c r="O602" t="s">
        <v>364</v>
      </c>
      <c r="P602" t="s">
        <v>3006</v>
      </c>
      <c r="Q602" t="s">
        <v>3007</v>
      </c>
      <c r="R602" t="s">
        <v>3008</v>
      </c>
    </row>
    <row r="603" spans="1:18" x14ac:dyDescent="0.25">
      <c r="A603" t="s">
        <v>3089</v>
      </c>
      <c r="B603" t="s">
        <v>180</v>
      </c>
      <c r="C603">
        <v>30</v>
      </c>
      <c r="D603" t="s">
        <v>3090</v>
      </c>
      <c r="E603" t="s">
        <v>3091</v>
      </c>
      <c r="G603" t="s">
        <v>183</v>
      </c>
      <c r="H603" t="str">
        <f>IF(eurovision_lyrics[[#This Row],[Value.Language]]="English","English","NotEnglish")</f>
        <v>NotEnglish</v>
      </c>
      <c r="I603">
        <v>16</v>
      </c>
      <c r="J603" s="6">
        <v>24</v>
      </c>
      <c r="K603">
        <v>18</v>
      </c>
      <c r="L603" s="3">
        <f>eurovision_lyrics[[#This Row],[RunningOrder]]/MAX(K$586:K$607)</f>
        <v>0.81818181818181823</v>
      </c>
      <c r="M603">
        <v>35</v>
      </c>
      <c r="N603" t="s">
        <v>3005</v>
      </c>
      <c r="O603" t="s">
        <v>364</v>
      </c>
      <c r="P603" t="s">
        <v>3006</v>
      </c>
      <c r="Q603" t="s">
        <v>3092</v>
      </c>
      <c r="R603" t="s">
        <v>3093</v>
      </c>
    </row>
    <row r="604" spans="1:18" x14ac:dyDescent="0.25">
      <c r="A604" t="s">
        <v>3059</v>
      </c>
      <c r="B604" t="s">
        <v>21</v>
      </c>
      <c r="C604">
        <v>35</v>
      </c>
      <c r="D604" t="s">
        <v>3060</v>
      </c>
      <c r="E604" t="s">
        <v>3061</v>
      </c>
      <c r="G604" t="s">
        <v>28</v>
      </c>
      <c r="H604" t="str">
        <f>IF(eurovision_lyrics[[#This Row],[Value.Language]]="English","English","NotEnglish")</f>
        <v>NotEnglish</v>
      </c>
      <c r="I604">
        <v>11</v>
      </c>
      <c r="J604" s="6">
        <v>51</v>
      </c>
      <c r="K604">
        <v>12</v>
      </c>
      <c r="L604" s="3">
        <f>eurovision_lyrics[[#This Row],[RunningOrder]]/MAX(K$586:K$607)</f>
        <v>0.54545454545454541</v>
      </c>
      <c r="M604">
        <v>35</v>
      </c>
      <c r="N604" t="s">
        <v>3005</v>
      </c>
      <c r="O604" t="s">
        <v>364</v>
      </c>
      <c r="P604" t="s">
        <v>3006</v>
      </c>
      <c r="Q604" t="s">
        <v>3062</v>
      </c>
      <c r="R604" t="s">
        <v>3063</v>
      </c>
    </row>
    <row r="605" spans="1:18" x14ac:dyDescent="0.25">
      <c r="A605" t="s">
        <v>3019</v>
      </c>
      <c r="B605" t="s">
        <v>1580</v>
      </c>
      <c r="C605">
        <v>13</v>
      </c>
      <c r="D605" t="s">
        <v>3020</v>
      </c>
      <c r="E605" t="s">
        <v>3021</v>
      </c>
      <c r="G605" t="s">
        <v>1583</v>
      </c>
      <c r="H605" t="str">
        <f>IF(eurovision_lyrics[[#This Row],[Value.Language]]="English","English","NotEnglish")</f>
        <v>NotEnglish</v>
      </c>
      <c r="I605">
        <v>17</v>
      </c>
      <c r="J605" s="6">
        <v>21</v>
      </c>
      <c r="K605">
        <v>4</v>
      </c>
      <c r="L605" s="3">
        <f>eurovision_lyrics[[#This Row],[RunningOrder]]/MAX(K$586:K$607)</f>
        <v>0.18181818181818182</v>
      </c>
      <c r="M605">
        <v>35</v>
      </c>
      <c r="N605" t="s">
        <v>3005</v>
      </c>
      <c r="O605" t="s">
        <v>364</v>
      </c>
      <c r="P605" t="s">
        <v>3006</v>
      </c>
      <c r="Q605" t="s">
        <v>3022</v>
      </c>
      <c r="R605" t="s">
        <v>3023</v>
      </c>
    </row>
    <row r="606" spans="1:18" x14ac:dyDescent="0.25">
      <c r="A606" t="s">
        <v>3034</v>
      </c>
      <c r="B606" t="s">
        <v>112</v>
      </c>
      <c r="C606">
        <v>33</v>
      </c>
      <c r="D606" t="s">
        <v>3035</v>
      </c>
      <c r="E606" t="s">
        <v>3036</v>
      </c>
      <c r="G606" t="s">
        <v>115</v>
      </c>
      <c r="H606" t="str">
        <f>IF(eurovision_lyrics[[#This Row],[Value.Language]]="English","English","NotEnglish")</f>
        <v>English</v>
      </c>
      <c r="I606">
        <v>6</v>
      </c>
      <c r="J606" s="6">
        <v>87</v>
      </c>
      <c r="K606">
        <v>7</v>
      </c>
      <c r="L606" s="3">
        <f>eurovision_lyrics[[#This Row],[RunningOrder]]/MAX(K$586:K$607)</f>
        <v>0.31818181818181818</v>
      </c>
      <c r="M606">
        <v>35</v>
      </c>
      <c r="N606" t="s">
        <v>3005</v>
      </c>
      <c r="O606" t="s">
        <v>364</v>
      </c>
      <c r="P606" t="s">
        <v>3006</v>
      </c>
      <c r="Q606" t="s">
        <v>3037</v>
      </c>
      <c r="R606" t="s">
        <v>115</v>
      </c>
    </row>
    <row r="607" spans="1:18" x14ac:dyDescent="0.25">
      <c r="A607" t="s">
        <v>3075</v>
      </c>
      <c r="B607" t="s">
        <v>364</v>
      </c>
      <c r="C607">
        <v>25</v>
      </c>
      <c r="D607" t="s">
        <v>3076</v>
      </c>
      <c r="E607" t="s">
        <v>3077</v>
      </c>
      <c r="G607" t="s">
        <v>550</v>
      </c>
      <c r="H607" t="str">
        <f>IF(eurovision_lyrics[[#This Row],[Value.Language]]="English","English","NotEnglish")</f>
        <v>NotEnglish</v>
      </c>
      <c r="I607">
        <v>7</v>
      </c>
      <c r="J607" s="6">
        <v>81</v>
      </c>
      <c r="K607">
        <v>15</v>
      </c>
      <c r="L607" s="3">
        <f>eurovision_lyrics[[#This Row],[RunningOrder]]/MAX(K$586:K$607)</f>
        <v>0.68181818181818177</v>
      </c>
      <c r="M607">
        <v>35</v>
      </c>
      <c r="N607" t="s">
        <v>3005</v>
      </c>
      <c r="O607" t="s">
        <v>364</v>
      </c>
      <c r="P607" t="s">
        <v>3006</v>
      </c>
      <c r="Q607" t="s">
        <v>3078</v>
      </c>
      <c r="R607" t="s">
        <v>3079</v>
      </c>
    </row>
    <row r="608" spans="1:18" x14ac:dyDescent="0.25">
      <c r="A608" t="s">
        <v>3142</v>
      </c>
      <c r="B608" t="s">
        <v>123</v>
      </c>
      <c r="C608">
        <v>30</v>
      </c>
      <c r="D608" t="s">
        <v>3143</v>
      </c>
      <c r="E608" t="s">
        <v>3144</v>
      </c>
      <c r="G608" t="s">
        <v>28</v>
      </c>
      <c r="H608" t="str">
        <f>IF(eurovision_lyrics[[#This Row],[Value.Language]]="English","English","NotEnglish")</f>
        <v>NotEnglish</v>
      </c>
      <c r="I608">
        <v>22</v>
      </c>
      <c r="J608" s="6">
        <v>0</v>
      </c>
      <c r="K608">
        <v>6</v>
      </c>
      <c r="L608" s="3">
        <f>eurovision_lyrics[[#This Row],[RunningOrder]]/MAX(K$608:K$629)</f>
        <v>0.27272727272727271</v>
      </c>
      <c r="M608">
        <v>36</v>
      </c>
      <c r="N608" t="s">
        <v>3119</v>
      </c>
      <c r="O608" t="s">
        <v>56</v>
      </c>
      <c r="P608" t="s">
        <v>3120</v>
      </c>
      <c r="Q608" t="s">
        <v>3145</v>
      </c>
      <c r="R608" t="s">
        <v>3146</v>
      </c>
    </row>
    <row r="609" spans="1:18" x14ac:dyDescent="0.25">
      <c r="A609" t="s">
        <v>3202</v>
      </c>
      <c r="B609" t="s">
        <v>32</v>
      </c>
      <c r="C609">
        <v>36</v>
      </c>
      <c r="D609" t="s">
        <v>3203</v>
      </c>
      <c r="E609" t="s">
        <v>3204</v>
      </c>
      <c r="G609" t="s">
        <v>18</v>
      </c>
      <c r="H609" t="str">
        <f>IF(eurovision_lyrics[[#This Row],[Value.Language]]="English","English","NotEnglish")</f>
        <v>NotEnglish</v>
      </c>
      <c r="I609">
        <v>16</v>
      </c>
      <c r="J609" s="6">
        <v>23</v>
      </c>
      <c r="K609">
        <v>18</v>
      </c>
      <c r="L609" s="3">
        <f>eurovision_lyrics[[#This Row],[RunningOrder]]/MAX(K$608:K$629)</f>
        <v>0.81818181818181823</v>
      </c>
      <c r="M609">
        <v>36</v>
      </c>
      <c r="N609" t="s">
        <v>3119</v>
      </c>
      <c r="O609" t="s">
        <v>56</v>
      </c>
      <c r="P609" t="s">
        <v>3120</v>
      </c>
      <c r="Q609" t="s">
        <v>3205</v>
      </c>
      <c r="R609" t="s">
        <v>3206</v>
      </c>
    </row>
    <row r="610" spans="1:18" x14ac:dyDescent="0.25">
      <c r="A610" t="s">
        <v>3216</v>
      </c>
      <c r="B610" t="s">
        <v>2167</v>
      </c>
      <c r="C610">
        <v>10</v>
      </c>
      <c r="D610" t="s">
        <v>3217</v>
      </c>
      <c r="E610" t="s">
        <v>3218</v>
      </c>
      <c r="G610" t="s">
        <v>3219</v>
      </c>
      <c r="H610" t="str">
        <f>IF(eurovision_lyrics[[#This Row],[Value.Language]]="English","English","NotEnglish")</f>
        <v>NotEnglish</v>
      </c>
      <c r="I610">
        <v>9</v>
      </c>
      <c r="J610" s="6">
        <v>60</v>
      </c>
      <c r="K610">
        <v>21</v>
      </c>
      <c r="L610" s="3">
        <f>eurovision_lyrics[[#This Row],[RunningOrder]]/MAX(K$608:K$629)</f>
        <v>0.95454545454545459</v>
      </c>
      <c r="M610">
        <v>36</v>
      </c>
      <c r="N610" t="s">
        <v>3119</v>
      </c>
      <c r="O610" t="s">
        <v>56</v>
      </c>
      <c r="P610" t="s">
        <v>3120</v>
      </c>
      <c r="Q610" t="s">
        <v>3220</v>
      </c>
      <c r="R610" t="s">
        <v>3221</v>
      </c>
    </row>
    <row r="611" spans="1:18" x14ac:dyDescent="0.25">
      <c r="A611" t="s">
        <v>3176</v>
      </c>
      <c r="B611" t="s">
        <v>146</v>
      </c>
      <c r="C611">
        <v>24</v>
      </c>
      <c r="D611" t="s">
        <v>3177</v>
      </c>
      <c r="E611" t="s">
        <v>3178</v>
      </c>
      <c r="G611" t="s">
        <v>149</v>
      </c>
      <c r="H611" t="str">
        <f>IF(eurovision_lyrics[[#This Row],[Value.Language]]="English","English","NotEnglish")</f>
        <v>NotEnglish</v>
      </c>
      <c r="I611">
        <v>19</v>
      </c>
      <c r="J611" s="6">
        <v>8</v>
      </c>
      <c r="K611">
        <v>13</v>
      </c>
      <c r="L611" s="3">
        <f>eurovision_lyrics[[#This Row],[RunningOrder]]/MAX(K$608:K$629)</f>
        <v>0.59090909090909094</v>
      </c>
      <c r="M611">
        <v>36</v>
      </c>
      <c r="N611" t="s">
        <v>3119</v>
      </c>
      <c r="O611" t="s">
        <v>56</v>
      </c>
      <c r="P611" t="s">
        <v>3120</v>
      </c>
      <c r="Q611" t="s">
        <v>3179</v>
      </c>
      <c r="R611" t="s">
        <v>3180</v>
      </c>
    </row>
    <row r="612" spans="1:18" x14ac:dyDescent="0.25">
      <c r="A612" t="s">
        <v>3192</v>
      </c>
      <c r="B612" t="s">
        <v>357</v>
      </c>
      <c r="C612">
        <v>30</v>
      </c>
      <c r="D612" t="s">
        <v>3193</v>
      </c>
      <c r="E612" t="s">
        <v>3194</v>
      </c>
      <c r="G612" t="s">
        <v>360</v>
      </c>
      <c r="H612" t="str">
        <f>IF(eurovision_lyrics[[#This Row],[Value.Language]]="English","English","NotEnglish")</f>
        <v>NotEnglish</v>
      </c>
      <c r="I612">
        <v>20</v>
      </c>
      <c r="J612" s="6">
        <v>6</v>
      </c>
      <c r="K612">
        <v>16</v>
      </c>
      <c r="L612" s="3">
        <f>eurovision_lyrics[[#This Row],[RunningOrder]]/MAX(K$608:K$629)</f>
        <v>0.72727272727272729</v>
      </c>
      <c r="M612">
        <v>36</v>
      </c>
      <c r="N612" t="s">
        <v>3119</v>
      </c>
      <c r="O612" t="s">
        <v>56</v>
      </c>
      <c r="P612" t="s">
        <v>3120</v>
      </c>
      <c r="Q612" t="s">
        <v>3195</v>
      </c>
      <c r="R612" t="s">
        <v>3196</v>
      </c>
    </row>
    <row r="613" spans="1:18" x14ac:dyDescent="0.25">
      <c r="A613" t="s">
        <v>3157</v>
      </c>
      <c r="B613" t="s">
        <v>44</v>
      </c>
      <c r="C613">
        <v>34</v>
      </c>
      <c r="D613" t="s">
        <v>3158</v>
      </c>
      <c r="E613" t="s">
        <v>3159</v>
      </c>
      <c r="G613" t="s">
        <v>35</v>
      </c>
      <c r="H613" t="str">
        <f>IF(eurovision_lyrics[[#This Row],[Value.Language]]="English","English","NotEnglish")</f>
        <v>NotEnglish</v>
      </c>
      <c r="I613">
        <v>2</v>
      </c>
      <c r="J613" s="6">
        <v>146</v>
      </c>
      <c r="K613">
        <v>9</v>
      </c>
      <c r="L613" s="3">
        <f>eurovision_lyrics[[#This Row],[RunningOrder]]/MAX(K$608:K$629)</f>
        <v>0.40909090909090912</v>
      </c>
      <c r="M613">
        <v>36</v>
      </c>
      <c r="N613" t="s">
        <v>3119</v>
      </c>
      <c r="O613" t="s">
        <v>56</v>
      </c>
      <c r="P613" t="s">
        <v>3120</v>
      </c>
      <c r="Q613" t="s">
        <v>3160</v>
      </c>
      <c r="R613" t="s">
        <v>3161</v>
      </c>
    </row>
    <row r="614" spans="1:18" x14ac:dyDescent="0.25">
      <c r="A614" t="s">
        <v>3197</v>
      </c>
      <c r="B614" t="s">
        <v>78</v>
      </c>
      <c r="C614">
        <v>36</v>
      </c>
      <c r="D614" t="s">
        <v>3198</v>
      </c>
      <c r="E614" t="s">
        <v>3199</v>
      </c>
      <c r="G614" t="s">
        <v>28</v>
      </c>
      <c r="H614" t="str">
        <f>IF(eurovision_lyrics[[#This Row],[Value.Language]]="English","English","NotEnglish")</f>
        <v>NotEnglish</v>
      </c>
      <c r="I614">
        <v>18</v>
      </c>
      <c r="J614" s="6">
        <v>10</v>
      </c>
      <c r="K614">
        <v>17</v>
      </c>
      <c r="L614" s="3">
        <f>eurovision_lyrics[[#This Row],[RunningOrder]]/MAX(K$608:K$629)</f>
        <v>0.77272727272727271</v>
      </c>
      <c r="M614">
        <v>36</v>
      </c>
      <c r="N614" t="s">
        <v>3119</v>
      </c>
      <c r="O614" t="s">
        <v>56</v>
      </c>
      <c r="P614" t="s">
        <v>3120</v>
      </c>
      <c r="Q614" t="s">
        <v>3200</v>
      </c>
      <c r="R614" t="s">
        <v>3201</v>
      </c>
    </row>
    <row r="615" spans="1:18" x14ac:dyDescent="0.25">
      <c r="A615" t="s">
        <v>3132</v>
      </c>
      <c r="B615" t="s">
        <v>1457</v>
      </c>
      <c r="C615">
        <v>14</v>
      </c>
      <c r="D615" t="s">
        <v>3133</v>
      </c>
      <c r="E615" t="s">
        <v>3134</v>
      </c>
      <c r="G615" t="s">
        <v>1460</v>
      </c>
      <c r="H615" t="str">
        <f>IF(eurovision_lyrics[[#This Row],[Value.Language]]="English","English","NotEnglish")</f>
        <v>NotEnglish</v>
      </c>
      <c r="I615">
        <v>13</v>
      </c>
      <c r="J615" s="6">
        <v>36</v>
      </c>
      <c r="K615">
        <v>4</v>
      </c>
      <c r="L615" s="3">
        <f>eurovision_lyrics[[#This Row],[RunningOrder]]/MAX(K$608:K$629)</f>
        <v>0.18181818181818182</v>
      </c>
      <c r="M615">
        <v>36</v>
      </c>
      <c r="N615" t="s">
        <v>3119</v>
      </c>
      <c r="O615" t="s">
        <v>56</v>
      </c>
      <c r="P615" t="s">
        <v>3120</v>
      </c>
      <c r="Q615" t="s">
        <v>3135</v>
      </c>
      <c r="R615" t="s">
        <v>3136</v>
      </c>
    </row>
    <row r="616" spans="1:18" x14ac:dyDescent="0.25">
      <c r="A616" t="s">
        <v>3123</v>
      </c>
      <c r="B616" t="s">
        <v>2599</v>
      </c>
      <c r="C616">
        <v>6</v>
      </c>
      <c r="D616" t="s">
        <v>3124</v>
      </c>
      <c r="E616" t="s">
        <v>3125</v>
      </c>
      <c r="G616" t="s">
        <v>2602</v>
      </c>
      <c r="H616" t="str">
        <f>IF(eurovision_lyrics[[#This Row],[Value.Language]]="English","English","NotEnglish")</f>
        <v>NotEnglish</v>
      </c>
      <c r="I616">
        <v>15</v>
      </c>
      <c r="J616" s="6">
        <v>26</v>
      </c>
      <c r="K616">
        <v>2</v>
      </c>
      <c r="L616" s="3">
        <f>eurovision_lyrics[[#This Row],[RunningOrder]]/MAX(K$608:K$629)</f>
        <v>9.0909090909090912E-2</v>
      </c>
      <c r="M616">
        <v>36</v>
      </c>
      <c r="N616" t="s">
        <v>3119</v>
      </c>
      <c r="O616" t="s">
        <v>56</v>
      </c>
      <c r="P616" t="s">
        <v>3120</v>
      </c>
      <c r="Q616" t="s">
        <v>3126</v>
      </c>
      <c r="R616" t="s">
        <v>3127</v>
      </c>
    </row>
    <row r="617" spans="1:18" x14ac:dyDescent="0.25">
      <c r="A617" t="s">
        <v>3167</v>
      </c>
      <c r="B617" t="s">
        <v>690</v>
      </c>
      <c r="C617">
        <v>26</v>
      </c>
      <c r="D617" t="s">
        <v>3168</v>
      </c>
      <c r="E617" t="s">
        <v>3169</v>
      </c>
      <c r="G617" t="s">
        <v>115</v>
      </c>
      <c r="H617" t="str">
        <f>IF(eurovision_lyrics[[#This Row],[Value.Language]]="English","English","NotEnglish")</f>
        <v>English</v>
      </c>
      <c r="I617">
        <v>10</v>
      </c>
      <c r="J617" s="6">
        <v>47</v>
      </c>
      <c r="K617">
        <v>11</v>
      </c>
      <c r="L617" s="3">
        <f>eurovision_lyrics[[#This Row],[RunningOrder]]/MAX(K$608:K$629)</f>
        <v>0.5</v>
      </c>
      <c r="M617">
        <v>36</v>
      </c>
      <c r="N617" t="s">
        <v>3119</v>
      </c>
      <c r="O617" t="s">
        <v>56</v>
      </c>
      <c r="P617" t="s">
        <v>3120</v>
      </c>
      <c r="Q617" t="s">
        <v>3170</v>
      </c>
      <c r="R617" t="s">
        <v>115</v>
      </c>
    </row>
    <row r="618" spans="1:18" x14ac:dyDescent="0.25">
      <c r="A618" t="s">
        <v>3187</v>
      </c>
      <c r="B618" t="s">
        <v>1431</v>
      </c>
      <c r="C618">
        <v>17</v>
      </c>
      <c r="D618" t="s">
        <v>3188</v>
      </c>
      <c r="E618" t="s">
        <v>3189</v>
      </c>
      <c r="G618" t="s">
        <v>1434</v>
      </c>
      <c r="H618" t="str">
        <f>IF(eurovision_lyrics[[#This Row],[Value.Language]]="English","English","NotEnglish")</f>
        <v>NotEnglish</v>
      </c>
      <c r="I618">
        <v>3</v>
      </c>
      <c r="J618" s="6">
        <v>139</v>
      </c>
      <c r="K618">
        <v>15</v>
      </c>
      <c r="L618" s="3">
        <f>eurovision_lyrics[[#This Row],[RunningOrder]]/MAX(K$608:K$629)</f>
        <v>0.68181818181818177</v>
      </c>
      <c r="M618">
        <v>36</v>
      </c>
      <c r="N618" t="s">
        <v>3119</v>
      </c>
      <c r="O618" t="s">
        <v>56</v>
      </c>
      <c r="P618" t="s">
        <v>3120</v>
      </c>
      <c r="Q618" t="s">
        <v>3190</v>
      </c>
      <c r="R618" t="s">
        <v>3191</v>
      </c>
    </row>
    <row r="619" spans="1:18" x14ac:dyDescent="0.25">
      <c r="A619" t="s">
        <v>3222</v>
      </c>
      <c r="B619" t="s">
        <v>56</v>
      </c>
      <c r="C619">
        <v>33</v>
      </c>
      <c r="D619" t="s">
        <v>3223</v>
      </c>
      <c r="E619" t="s">
        <v>3224</v>
      </c>
      <c r="G619" t="s">
        <v>3225</v>
      </c>
      <c r="H619" t="str">
        <f>IF(eurovision_lyrics[[#This Row],[Value.Language]]="English","English","NotEnglish")</f>
        <v>NotEnglish</v>
      </c>
      <c r="I619">
        <v>7</v>
      </c>
      <c r="J619" s="6">
        <v>89</v>
      </c>
      <c r="K619">
        <v>22</v>
      </c>
      <c r="L619" s="3">
        <f>eurovision_lyrics[[#This Row],[RunningOrder]]/MAX(K$608:K$629)</f>
        <v>1</v>
      </c>
      <c r="M619">
        <v>36</v>
      </c>
      <c r="N619" t="s">
        <v>3119</v>
      </c>
      <c r="O619" t="s">
        <v>56</v>
      </c>
      <c r="P619" t="s">
        <v>3120</v>
      </c>
      <c r="Q619" t="s">
        <v>3226</v>
      </c>
      <c r="R619" t="s">
        <v>3227</v>
      </c>
    </row>
    <row r="620" spans="1:18" x14ac:dyDescent="0.25">
      <c r="A620" t="s">
        <v>3147</v>
      </c>
      <c r="B620" t="s">
        <v>50</v>
      </c>
      <c r="C620">
        <v>35</v>
      </c>
      <c r="D620" t="s">
        <v>3148</v>
      </c>
      <c r="E620" t="s">
        <v>3149</v>
      </c>
      <c r="G620" t="s">
        <v>35</v>
      </c>
      <c r="H620" t="str">
        <f>IF(eurovision_lyrics[[#This Row],[Value.Language]]="English","English","NotEnglish")</f>
        <v>NotEnglish</v>
      </c>
      <c r="I620">
        <v>14</v>
      </c>
      <c r="J620" s="6">
        <v>29</v>
      </c>
      <c r="K620">
        <v>7</v>
      </c>
      <c r="L620" s="3">
        <f>eurovision_lyrics[[#This Row],[RunningOrder]]/MAX(K$608:K$629)</f>
        <v>0.31818181818181818</v>
      </c>
      <c r="M620">
        <v>36</v>
      </c>
      <c r="N620" t="s">
        <v>3119</v>
      </c>
      <c r="O620" t="s">
        <v>56</v>
      </c>
      <c r="P620" t="s">
        <v>3120</v>
      </c>
      <c r="Q620" t="s">
        <v>3150</v>
      </c>
      <c r="R620" t="s">
        <v>3151</v>
      </c>
    </row>
    <row r="621" spans="1:18" x14ac:dyDescent="0.25">
      <c r="A621" t="s">
        <v>3128</v>
      </c>
      <c r="B621" t="s">
        <v>1175</v>
      </c>
      <c r="C621">
        <v>4</v>
      </c>
      <c r="D621" t="s">
        <v>3129</v>
      </c>
      <c r="E621" t="s">
        <v>3130</v>
      </c>
      <c r="G621" t="s">
        <v>115</v>
      </c>
      <c r="H621" t="str">
        <f>IF(eurovision_lyrics[[#This Row],[Value.Language]]="English","English","NotEnglish")</f>
        <v>English</v>
      </c>
      <c r="I621">
        <v>6</v>
      </c>
      <c r="J621" s="6">
        <v>106</v>
      </c>
      <c r="K621">
        <v>3</v>
      </c>
      <c r="L621" s="3">
        <f>eurovision_lyrics[[#This Row],[RunningOrder]]/MAX(K$608:K$629)</f>
        <v>0.13636363636363635</v>
      </c>
      <c r="M621">
        <v>36</v>
      </c>
      <c r="N621" t="s">
        <v>3119</v>
      </c>
      <c r="O621" t="s">
        <v>56</v>
      </c>
      <c r="P621" t="s">
        <v>3120</v>
      </c>
      <c r="Q621" t="s">
        <v>3131</v>
      </c>
      <c r="R621" t="s">
        <v>115</v>
      </c>
    </row>
    <row r="622" spans="1:18" x14ac:dyDescent="0.25">
      <c r="A622" t="s">
        <v>3181</v>
      </c>
      <c r="B622" t="s">
        <v>296</v>
      </c>
      <c r="C622">
        <v>31</v>
      </c>
      <c r="D622" t="s">
        <v>3182</v>
      </c>
      <c r="E622" t="s">
        <v>3183</v>
      </c>
      <c r="G622" t="s">
        <v>3184</v>
      </c>
      <c r="H622" t="str">
        <f>IF(eurovision_lyrics[[#This Row],[Value.Language]]="English","English","NotEnglish")</f>
        <v>NotEnglish</v>
      </c>
      <c r="I622">
        <v>17</v>
      </c>
      <c r="J622" s="6">
        <v>14</v>
      </c>
      <c r="K622">
        <v>14</v>
      </c>
      <c r="L622" s="3">
        <f>eurovision_lyrics[[#This Row],[RunningOrder]]/MAX(K$608:K$629)</f>
        <v>0.63636363636363635</v>
      </c>
      <c r="M622">
        <v>36</v>
      </c>
      <c r="N622" t="s">
        <v>3119</v>
      </c>
      <c r="O622" t="s">
        <v>56</v>
      </c>
      <c r="P622" t="s">
        <v>3120</v>
      </c>
      <c r="Q622" t="s">
        <v>3185</v>
      </c>
      <c r="R622" t="s">
        <v>3186</v>
      </c>
    </row>
    <row r="623" spans="1:18" x14ac:dyDescent="0.25">
      <c r="A623" t="s">
        <v>3171</v>
      </c>
      <c r="B623" t="s">
        <v>641</v>
      </c>
      <c r="C623">
        <v>27</v>
      </c>
      <c r="D623" t="s">
        <v>3172</v>
      </c>
      <c r="E623" t="s">
        <v>3173</v>
      </c>
      <c r="G623" t="s">
        <v>644</v>
      </c>
      <c r="H623" t="str">
        <f>IF(eurovision_lyrics[[#This Row],[Value.Language]]="English","English","NotEnglish")</f>
        <v>NotEnglish</v>
      </c>
      <c r="I623">
        <v>8</v>
      </c>
      <c r="J623" s="6">
        <v>62</v>
      </c>
      <c r="K623">
        <v>12</v>
      </c>
      <c r="L623" s="3">
        <f>eurovision_lyrics[[#This Row],[RunningOrder]]/MAX(K$608:K$629)</f>
        <v>0.54545454545454541</v>
      </c>
      <c r="M623">
        <v>36</v>
      </c>
      <c r="N623" t="s">
        <v>3119</v>
      </c>
      <c r="O623" t="s">
        <v>56</v>
      </c>
      <c r="P623" t="s">
        <v>3120</v>
      </c>
      <c r="Q623" t="s">
        <v>3174</v>
      </c>
      <c r="R623" t="s">
        <v>3175</v>
      </c>
    </row>
    <row r="624" spans="1:18" x14ac:dyDescent="0.25">
      <c r="A624" t="s">
        <v>3207</v>
      </c>
      <c r="B624" t="s">
        <v>339</v>
      </c>
      <c r="C624">
        <v>31</v>
      </c>
      <c r="D624" t="s">
        <v>3208</v>
      </c>
      <c r="E624" t="s">
        <v>3209</v>
      </c>
      <c r="G624" t="s">
        <v>342</v>
      </c>
      <c r="H624" t="str">
        <f>IF(eurovision_lyrics[[#This Row],[Value.Language]]="English","English","NotEnglish")</f>
        <v>NotEnglish</v>
      </c>
      <c r="I624">
        <v>4</v>
      </c>
      <c r="J624" s="6">
        <v>119</v>
      </c>
      <c r="K624">
        <v>19</v>
      </c>
      <c r="L624" s="3">
        <f>eurovision_lyrics[[#This Row],[RunningOrder]]/MAX(K$608:K$629)</f>
        <v>0.86363636363636365</v>
      </c>
      <c r="M624">
        <v>36</v>
      </c>
      <c r="N624" t="s">
        <v>3119</v>
      </c>
      <c r="O624" t="s">
        <v>56</v>
      </c>
      <c r="P624" t="s">
        <v>3120</v>
      </c>
      <c r="Q624" t="s">
        <v>3210</v>
      </c>
      <c r="R624" t="s">
        <v>3211</v>
      </c>
    </row>
    <row r="625" spans="1:18" x14ac:dyDescent="0.25">
      <c r="A625" t="s">
        <v>3152</v>
      </c>
      <c r="B625" t="s">
        <v>180</v>
      </c>
      <c r="C625">
        <v>31</v>
      </c>
      <c r="D625" t="s">
        <v>3153</v>
      </c>
      <c r="E625" t="s">
        <v>3154</v>
      </c>
      <c r="G625" t="s">
        <v>183</v>
      </c>
      <c r="H625" t="str">
        <f>IF(eurovision_lyrics[[#This Row],[Value.Language]]="English","English","NotEnglish")</f>
        <v>NotEnglish</v>
      </c>
      <c r="I625">
        <v>1</v>
      </c>
      <c r="J625" s="6">
        <v>146</v>
      </c>
      <c r="K625">
        <v>8</v>
      </c>
      <c r="L625" s="3">
        <f>eurovision_lyrics[[#This Row],[RunningOrder]]/MAX(K$608:K$629)</f>
        <v>0.36363636363636365</v>
      </c>
      <c r="M625">
        <v>36</v>
      </c>
      <c r="N625" t="s">
        <v>3119</v>
      </c>
      <c r="O625" t="s">
        <v>56</v>
      </c>
      <c r="P625" t="s">
        <v>3120</v>
      </c>
      <c r="Q625" t="s">
        <v>3155</v>
      </c>
      <c r="R625" t="s">
        <v>3156</v>
      </c>
    </row>
    <row r="626" spans="1:18" x14ac:dyDescent="0.25">
      <c r="A626" t="s">
        <v>3137</v>
      </c>
      <c r="B626" t="s">
        <v>21</v>
      </c>
      <c r="C626">
        <v>36</v>
      </c>
      <c r="D626" t="s">
        <v>3138</v>
      </c>
      <c r="E626" t="s">
        <v>3139</v>
      </c>
      <c r="G626" t="s">
        <v>59</v>
      </c>
      <c r="H626" t="str">
        <f>IF(eurovision_lyrics[[#This Row],[Value.Language]]="English","English","NotEnglish")</f>
        <v>NotEnglish</v>
      </c>
      <c r="I626">
        <v>5</v>
      </c>
      <c r="J626" s="6">
        <v>118</v>
      </c>
      <c r="K626">
        <v>5</v>
      </c>
      <c r="L626" s="3">
        <f>eurovision_lyrics[[#This Row],[RunningOrder]]/MAX(K$608:K$629)</f>
        <v>0.22727272727272727</v>
      </c>
      <c r="M626">
        <v>36</v>
      </c>
      <c r="N626" t="s">
        <v>3119</v>
      </c>
      <c r="O626" t="s">
        <v>56</v>
      </c>
      <c r="P626" t="s">
        <v>3120</v>
      </c>
      <c r="Q626" t="s">
        <v>3140</v>
      </c>
      <c r="R626" t="s">
        <v>3141</v>
      </c>
    </row>
    <row r="627" spans="1:18" x14ac:dyDescent="0.25">
      <c r="A627" t="s">
        <v>3162</v>
      </c>
      <c r="B627" t="s">
        <v>1580</v>
      </c>
      <c r="C627">
        <v>14</v>
      </c>
      <c r="D627" t="s">
        <v>3163</v>
      </c>
      <c r="E627" t="s">
        <v>3164</v>
      </c>
      <c r="G627" t="s">
        <v>1583</v>
      </c>
      <c r="H627" t="str">
        <f>IF(eurovision_lyrics[[#This Row],[Value.Language]]="English","English","NotEnglish")</f>
        <v>NotEnglish</v>
      </c>
      <c r="I627">
        <v>12</v>
      </c>
      <c r="J627" s="6">
        <v>44</v>
      </c>
      <c r="K627">
        <v>10</v>
      </c>
      <c r="L627" s="3">
        <f>eurovision_lyrics[[#This Row],[RunningOrder]]/MAX(K$608:K$629)</f>
        <v>0.45454545454545453</v>
      </c>
      <c r="M627">
        <v>36</v>
      </c>
      <c r="N627" t="s">
        <v>3119</v>
      </c>
      <c r="O627" t="s">
        <v>56</v>
      </c>
      <c r="P627" t="s">
        <v>3120</v>
      </c>
      <c r="Q627" t="s">
        <v>3165</v>
      </c>
      <c r="R627" t="s">
        <v>3166</v>
      </c>
    </row>
    <row r="628" spans="1:18" x14ac:dyDescent="0.25">
      <c r="A628" t="s">
        <v>3212</v>
      </c>
      <c r="B628" t="s">
        <v>112</v>
      </c>
      <c r="C628">
        <v>34</v>
      </c>
      <c r="D628" t="s">
        <v>3213</v>
      </c>
      <c r="E628" t="s">
        <v>3214</v>
      </c>
      <c r="G628" t="s">
        <v>115</v>
      </c>
      <c r="H628" t="str">
        <f>IF(eurovision_lyrics[[#This Row],[Value.Language]]="English","English","NotEnglish")</f>
        <v>English</v>
      </c>
      <c r="I628">
        <v>10</v>
      </c>
      <c r="J628" s="6">
        <v>47</v>
      </c>
      <c r="K628">
        <v>20</v>
      </c>
      <c r="L628" s="3">
        <f>eurovision_lyrics[[#This Row],[RunningOrder]]/MAX(K$608:K$629)</f>
        <v>0.90909090909090906</v>
      </c>
      <c r="M628">
        <v>36</v>
      </c>
      <c r="N628" t="s">
        <v>3119</v>
      </c>
      <c r="O628" t="s">
        <v>56</v>
      </c>
      <c r="P628" t="s">
        <v>3120</v>
      </c>
      <c r="Q628" t="s">
        <v>3215</v>
      </c>
      <c r="R628" t="s">
        <v>115</v>
      </c>
    </row>
    <row r="629" spans="1:18" x14ac:dyDescent="0.25">
      <c r="A629" t="s">
        <v>3116</v>
      </c>
      <c r="B629" t="s">
        <v>364</v>
      </c>
      <c r="C629">
        <v>26</v>
      </c>
      <c r="D629" t="s">
        <v>3117</v>
      </c>
      <c r="E629" t="s">
        <v>3118</v>
      </c>
      <c r="G629" t="s">
        <v>367</v>
      </c>
      <c r="H629" t="str">
        <f>IF(eurovision_lyrics[[#This Row],[Value.Language]]="English","English","NotEnglish")</f>
        <v>NotEnglish</v>
      </c>
      <c r="I629">
        <v>21</v>
      </c>
      <c r="J629" s="6">
        <v>1</v>
      </c>
      <c r="K629">
        <v>1</v>
      </c>
      <c r="L629" s="3">
        <f>eurovision_lyrics[[#This Row],[RunningOrder]]/MAX(K$608:K$629)</f>
        <v>4.5454545454545456E-2</v>
      </c>
      <c r="M629">
        <v>36</v>
      </c>
      <c r="N629" t="s">
        <v>3119</v>
      </c>
      <c r="O629" t="s">
        <v>56</v>
      </c>
      <c r="P629" t="s">
        <v>3120</v>
      </c>
      <c r="Q629" t="s">
        <v>3121</v>
      </c>
      <c r="R629" t="s">
        <v>3122</v>
      </c>
    </row>
    <row r="630" spans="1:18" x14ac:dyDescent="0.25">
      <c r="A630" t="s">
        <v>3300</v>
      </c>
      <c r="B630" t="s">
        <v>123</v>
      </c>
      <c r="C630">
        <v>31</v>
      </c>
      <c r="D630" t="s">
        <v>3301</v>
      </c>
      <c r="E630" t="s">
        <v>3302</v>
      </c>
      <c r="G630" t="s">
        <v>3303</v>
      </c>
      <c r="H630" t="s">
        <v>7845</v>
      </c>
      <c r="I630">
        <v>10</v>
      </c>
      <c r="J630" s="6">
        <v>63</v>
      </c>
      <c r="K630">
        <v>15</v>
      </c>
      <c r="L630" s="3">
        <f>eurovision_lyrics[[#This Row],[RunningOrder]]/MAX(K$630:K$652)</f>
        <v>0.65217391304347827</v>
      </c>
      <c r="M630">
        <v>37</v>
      </c>
      <c r="N630" t="s">
        <v>3231</v>
      </c>
      <c r="O630" t="s">
        <v>180</v>
      </c>
      <c r="P630" t="s">
        <v>3232</v>
      </c>
      <c r="Q630" t="s">
        <v>3304</v>
      </c>
      <c r="R630" t="s">
        <v>3305</v>
      </c>
    </row>
    <row r="631" spans="1:18" x14ac:dyDescent="0.25">
      <c r="A631" t="s">
        <v>3235</v>
      </c>
      <c r="B631" t="s">
        <v>32</v>
      </c>
      <c r="C631">
        <v>37</v>
      </c>
      <c r="D631" t="s">
        <v>3236</v>
      </c>
      <c r="E631" t="s">
        <v>3237</v>
      </c>
      <c r="G631" t="s">
        <v>35</v>
      </c>
      <c r="H631" t="str">
        <f>IF(eurovision_lyrics[[#This Row],[Value.Language]]="English","English","NotEnglish")</f>
        <v>NotEnglish</v>
      </c>
      <c r="I631">
        <v>20</v>
      </c>
      <c r="J631" s="6">
        <v>11</v>
      </c>
      <c r="K631">
        <v>2</v>
      </c>
      <c r="L631" s="3">
        <f>eurovision_lyrics[[#This Row],[RunningOrder]]/MAX(K$630:K$652)</f>
        <v>8.6956521739130432E-2</v>
      </c>
      <c r="M631">
        <v>37</v>
      </c>
      <c r="N631" t="s">
        <v>3231</v>
      </c>
      <c r="O631" t="s">
        <v>180</v>
      </c>
      <c r="P631" t="s">
        <v>3232</v>
      </c>
      <c r="Q631" t="s">
        <v>3238</v>
      </c>
      <c r="R631" t="s">
        <v>3239</v>
      </c>
    </row>
    <row r="632" spans="1:18" x14ac:dyDescent="0.25">
      <c r="A632" t="s">
        <v>3271</v>
      </c>
      <c r="B632" t="s">
        <v>2167</v>
      </c>
      <c r="C632">
        <v>11</v>
      </c>
      <c r="D632" t="s">
        <v>3272</v>
      </c>
      <c r="E632" t="s">
        <v>3273</v>
      </c>
      <c r="G632" t="s">
        <v>1460</v>
      </c>
      <c r="H632" t="str">
        <f>IF(eurovision_lyrics[[#This Row],[Value.Language]]="English","English","NotEnglish")</f>
        <v>NotEnglish</v>
      </c>
      <c r="I632">
        <v>11</v>
      </c>
      <c r="J632" s="6">
        <v>57</v>
      </c>
      <c r="K632">
        <v>9</v>
      </c>
      <c r="L632" s="3">
        <f>eurovision_lyrics[[#This Row],[RunningOrder]]/MAX(K$630:K$652)</f>
        <v>0.39130434782608697</v>
      </c>
      <c r="M632">
        <v>37</v>
      </c>
      <c r="N632" t="s">
        <v>3231</v>
      </c>
      <c r="O632" t="s">
        <v>180</v>
      </c>
      <c r="P632" t="s">
        <v>3232</v>
      </c>
      <c r="Q632" t="s">
        <v>3274</v>
      </c>
      <c r="R632" t="s">
        <v>3275</v>
      </c>
    </row>
    <row r="633" spans="1:18" x14ac:dyDescent="0.25">
      <c r="A633" t="s">
        <v>3314</v>
      </c>
      <c r="B633" t="s">
        <v>146</v>
      </c>
      <c r="C633">
        <v>25</v>
      </c>
      <c r="D633" t="s">
        <v>3315</v>
      </c>
      <c r="E633" t="s">
        <v>3316</v>
      </c>
      <c r="G633" t="s">
        <v>149</v>
      </c>
      <c r="H633" t="str">
        <f>IF(eurovision_lyrics[[#This Row],[Value.Language]]="English","English","NotEnglish")</f>
        <v>NotEnglish</v>
      </c>
      <c r="I633">
        <v>12</v>
      </c>
      <c r="J633" s="6">
        <v>47</v>
      </c>
      <c r="K633">
        <v>18</v>
      </c>
      <c r="L633" s="3">
        <f>eurovision_lyrics[[#This Row],[RunningOrder]]/MAX(K$630:K$652)</f>
        <v>0.78260869565217395</v>
      </c>
      <c r="M633">
        <v>37</v>
      </c>
      <c r="N633" t="s">
        <v>3231</v>
      </c>
      <c r="O633" t="s">
        <v>180</v>
      </c>
      <c r="P633" t="s">
        <v>3232</v>
      </c>
      <c r="Q633" t="s">
        <v>3317</v>
      </c>
      <c r="R633" t="s">
        <v>3318</v>
      </c>
    </row>
    <row r="634" spans="1:18" x14ac:dyDescent="0.25">
      <c r="A634" t="s">
        <v>3285</v>
      </c>
      <c r="B634" t="s">
        <v>357</v>
      </c>
      <c r="C634">
        <v>31</v>
      </c>
      <c r="D634" t="s">
        <v>3286</v>
      </c>
      <c r="E634" t="s">
        <v>3287</v>
      </c>
      <c r="G634" t="s">
        <v>360</v>
      </c>
      <c r="H634" t="str">
        <f>IF(eurovision_lyrics[[#This Row],[Value.Language]]="English","English","NotEnglish")</f>
        <v>NotEnglish</v>
      </c>
      <c r="I634">
        <v>23</v>
      </c>
      <c r="J634" s="6">
        <v>4</v>
      </c>
      <c r="K634">
        <v>12</v>
      </c>
      <c r="L634" s="3">
        <f>eurovision_lyrics[[#This Row],[RunningOrder]]/MAX(K$630:K$652)</f>
        <v>0.52173913043478259</v>
      </c>
      <c r="M634">
        <v>37</v>
      </c>
      <c r="N634" t="s">
        <v>3231</v>
      </c>
      <c r="O634" t="s">
        <v>180</v>
      </c>
      <c r="P634" t="s">
        <v>3232</v>
      </c>
      <c r="Q634" t="s">
        <v>3288</v>
      </c>
      <c r="R634" t="s">
        <v>3289</v>
      </c>
    </row>
    <row r="635" spans="1:18" x14ac:dyDescent="0.25">
      <c r="A635" t="s">
        <v>3255</v>
      </c>
      <c r="B635" t="s">
        <v>44</v>
      </c>
      <c r="C635">
        <v>35</v>
      </c>
      <c r="D635" t="s">
        <v>3256</v>
      </c>
      <c r="E635" t="s">
        <v>3257</v>
      </c>
      <c r="G635" t="s">
        <v>3258</v>
      </c>
      <c r="H635" t="s">
        <v>7845</v>
      </c>
      <c r="I635">
        <v>8</v>
      </c>
      <c r="J635" s="6">
        <v>73</v>
      </c>
      <c r="K635">
        <v>6</v>
      </c>
      <c r="L635" s="3">
        <f>eurovision_lyrics[[#This Row],[RunningOrder]]/MAX(K$630:K$652)</f>
        <v>0.2608695652173913</v>
      </c>
      <c r="M635">
        <v>37</v>
      </c>
      <c r="N635" t="s">
        <v>3231</v>
      </c>
      <c r="O635" t="s">
        <v>180</v>
      </c>
      <c r="P635" t="s">
        <v>3232</v>
      </c>
      <c r="Q635" t="s">
        <v>3259</v>
      </c>
      <c r="R635" t="s">
        <v>3260</v>
      </c>
    </row>
    <row r="636" spans="1:18" x14ac:dyDescent="0.25">
      <c r="A636" t="s">
        <v>3334</v>
      </c>
      <c r="B636" t="s">
        <v>78</v>
      </c>
      <c r="C636">
        <v>37</v>
      </c>
      <c r="D636" t="s">
        <v>3335</v>
      </c>
      <c r="E636" t="s">
        <v>3336</v>
      </c>
      <c r="G636" t="s">
        <v>28</v>
      </c>
      <c r="H636" t="str">
        <f>IF(eurovision_lyrics[[#This Row],[Value.Language]]="English","English","NotEnglish")</f>
        <v>NotEnglish</v>
      </c>
      <c r="I636">
        <v>16</v>
      </c>
      <c r="J636" s="6">
        <v>27</v>
      </c>
      <c r="K636">
        <v>22</v>
      </c>
      <c r="L636" s="3">
        <f>eurovision_lyrics[[#This Row],[RunningOrder]]/MAX(K$630:K$652)</f>
        <v>0.95652173913043481</v>
      </c>
      <c r="M636">
        <v>37</v>
      </c>
      <c r="N636" t="s">
        <v>3231</v>
      </c>
      <c r="O636" t="s">
        <v>180</v>
      </c>
      <c r="P636" t="s">
        <v>3232</v>
      </c>
      <c r="Q636" t="s">
        <v>3337</v>
      </c>
      <c r="R636" t="s">
        <v>3338</v>
      </c>
    </row>
    <row r="637" spans="1:18" x14ac:dyDescent="0.25">
      <c r="A637" t="s">
        <v>3250</v>
      </c>
      <c r="B637" t="s">
        <v>1457</v>
      </c>
      <c r="C637">
        <v>15</v>
      </c>
      <c r="D637" t="s">
        <v>3251</v>
      </c>
      <c r="E637" t="s">
        <v>3252</v>
      </c>
      <c r="G637" t="s">
        <v>1460</v>
      </c>
      <c r="H637" t="str">
        <f>IF(eurovision_lyrics[[#This Row],[Value.Language]]="English","English","NotEnglish")</f>
        <v>NotEnglish</v>
      </c>
      <c r="I637">
        <v>5</v>
      </c>
      <c r="J637" s="6">
        <v>94</v>
      </c>
      <c r="K637">
        <v>5</v>
      </c>
      <c r="L637" s="3">
        <f>eurovision_lyrics[[#This Row],[RunningOrder]]/MAX(K$630:K$652)</f>
        <v>0.21739130434782608</v>
      </c>
      <c r="M637">
        <v>37</v>
      </c>
      <c r="N637" t="s">
        <v>3231</v>
      </c>
      <c r="O637" t="s">
        <v>180</v>
      </c>
      <c r="P637" t="s">
        <v>3232</v>
      </c>
      <c r="Q637" t="s">
        <v>3253</v>
      </c>
      <c r="R637" t="s">
        <v>3254</v>
      </c>
    </row>
    <row r="638" spans="1:18" x14ac:dyDescent="0.25">
      <c r="A638" t="s">
        <v>3280</v>
      </c>
      <c r="B638" t="s">
        <v>2599</v>
      </c>
      <c r="C638">
        <v>7</v>
      </c>
      <c r="D638" t="s">
        <v>3281</v>
      </c>
      <c r="E638" t="s">
        <v>3282</v>
      </c>
      <c r="G638" t="s">
        <v>2602</v>
      </c>
      <c r="H638" t="str">
        <f>IF(eurovision_lyrics[[#This Row],[Value.Language]]="English","English","NotEnglish")</f>
        <v>NotEnglish</v>
      </c>
      <c r="I638">
        <v>7</v>
      </c>
      <c r="J638" s="6">
        <v>80</v>
      </c>
      <c r="K638">
        <v>11</v>
      </c>
      <c r="L638" s="3">
        <f>eurovision_lyrics[[#This Row],[RunningOrder]]/MAX(K$630:K$652)</f>
        <v>0.47826086956521741</v>
      </c>
      <c r="M638">
        <v>37</v>
      </c>
      <c r="N638" t="s">
        <v>3231</v>
      </c>
      <c r="O638" t="s">
        <v>180</v>
      </c>
      <c r="P638" t="s">
        <v>3232</v>
      </c>
      <c r="Q638" t="s">
        <v>3283</v>
      </c>
      <c r="R638" t="s">
        <v>3284</v>
      </c>
    </row>
    <row r="639" spans="1:18" x14ac:dyDescent="0.25">
      <c r="A639" t="s">
        <v>3310</v>
      </c>
      <c r="B639" t="s">
        <v>690</v>
      </c>
      <c r="C639">
        <v>27</v>
      </c>
      <c r="D639" t="s">
        <v>3311</v>
      </c>
      <c r="E639" t="s">
        <v>3312</v>
      </c>
      <c r="G639" t="s">
        <v>115</v>
      </c>
      <c r="H639" t="str">
        <f>IF(eurovision_lyrics[[#This Row],[Value.Language]]="English","English","NotEnglish")</f>
        <v>English</v>
      </c>
      <c r="I639">
        <v>1</v>
      </c>
      <c r="J639" s="6">
        <v>155</v>
      </c>
      <c r="K639">
        <v>17</v>
      </c>
      <c r="L639" s="3">
        <f>eurovision_lyrics[[#This Row],[RunningOrder]]/MAX(K$630:K$652)</f>
        <v>0.73913043478260865</v>
      </c>
      <c r="M639">
        <v>37</v>
      </c>
      <c r="N639" t="s">
        <v>3231</v>
      </c>
      <c r="O639" t="s">
        <v>180</v>
      </c>
      <c r="P639" t="s">
        <v>3232</v>
      </c>
      <c r="Q639" t="s">
        <v>3313</v>
      </c>
      <c r="R639" t="s">
        <v>115</v>
      </c>
    </row>
    <row r="640" spans="1:18" x14ac:dyDescent="0.25">
      <c r="A640" t="s">
        <v>3240</v>
      </c>
      <c r="B640" t="s">
        <v>1431</v>
      </c>
      <c r="C640">
        <v>18</v>
      </c>
      <c r="D640" t="s">
        <v>3241</v>
      </c>
      <c r="E640" t="s">
        <v>3242</v>
      </c>
      <c r="G640" t="s">
        <v>1434</v>
      </c>
      <c r="H640" t="str">
        <f>IF(eurovision_lyrics[[#This Row],[Value.Language]]="English","English","NotEnglish")</f>
        <v>NotEnglish</v>
      </c>
      <c r="I640">
        <v>6</v>
      </c>
      <c r="J640" s="6">
        <v>85</v>
      </c>
      <c r="K640">
        <v>3</v>
      </c>
      <c r="L640" s="3">
        <f>eurovision_lyrics[[#This Row],[RunningOrder]]/MAX(K$630:K$652)</f>
        <v>0.13043478260869565</v>
      </c>
      <c r="M640">
        <v>37</v>
      </c>
      <c r="N640" t="s">
        <v>3231</v>
      </c>
      <c r="O640" t="s">
        <v>180</v>
      </c>
      <c r="P640" t="s">
        <v>3232</v>
      </c>
      <c r="Q640" t="s">
        <v>3243</v>
      </c>
      <c r="R640" t="s">
        <v>3244</v>
      </c>
    </row>
    <row r="641" spans="1:18" x14ac:dyDescent="0.25">
      <c r="A641" t="s">
        <v>3319</v>
      </c>
      <c r="B641" t="s">
        <v>56</v>
      </c>
      <c r="C641">
        <v>34</v>
      </c>
      <c r="D641" t="s">
        <v>3320</v>
      </c>
      <c r="E641" t="s">
        <v>3321</v>
      </c>
      <c r="G641" t="s">
        <v>59</v>
      </c>
      <c r="H641" t="str">
        <f>IF(eurovision_lyrics[[#This Row],[Value.Language]]="English","English","NotEnglish")</f>
        <v>NotEnglish</v>
      </c>
      <c r="I641">
        <v>4</v>
      </c>
      <c r="J641" s="6">
        <v>111</v>
      </c>
      <c r="K641">
        <v>19</v>
      </c>
      <c r="L641" s="3">
        <f>eurovision_lyrics[[#This Row],[RunningOrder]]/MAX(K$630:K$652)</f>
        <v>0.82608695652173914</v>
      </c>
      <c r="M641">
        <v>37</v>
      </c>
      <c r="N641" t="s">
        <v>3231</v>
      </c>
      <c r="O641" t="s">
        <v>180</v>
      </c>
      <c r="P641" t="s">
        <v>3232</v>
      </c>
      <c r="Q641" t="s">
        <v>3322</v>
      </c>
      <c r="R641" t="s">
        <v>3323</v>
      </c>
    </row>
    <row r="642" spans="1:18" x14ac:dyDescent="0.25">
      <c r="A642" t="s">
        <v>3295</v>
      </c>
      <c r="B642" t="s">
        <v>50</v>
      </c>
      <c r="C642">
        <v>36</v>
      </c>
      <c r="D642" t="s">
        <v>3296</v>
      </c>
      <c r="E642" t="s">
        <v>3297</v>
      </c>
      <c r="G642" t="s">
        <v>282</v>
      </c>
      <c r="H642" t="str">
        <f>IF(eurovision_lyrics[[#This Row],[Value.Language]]="English","English","NotEnglish")</f>
        <v>NotEnglish</v>
      </c>
      <c r="I642">
        <v>21</v>
      </c>
      <c r="J642" s="6">
        <v>10</v>
      </c>
      <c r="K642">
        <v>14</v>
      </c>
      <c r="L642" s="3">
        <f>eurovision_lyrics[[#This Row],[RunningOrder]]/MAX(K$630:K$652)</f>
        <v>0.60869565217391308</v>
      </c>
      <c r="M642">
        <v>37</v>
      </c>
      <c r="N642" t="s">
        <v>3231</v>
      </c>
      <c r="O642" t="s">
        <v>180</v>
      </c>
      <c r="P642" t="s">
        <v>3232</v>
      </c>
      <c r="Q642" t="s">
        <v>3298</v>
      </c>
      <c r="R642" t="s">
        <v>3299</v>
      </c>
    </row>
    <row r="643" spans="1:18" x14ac:dyDescent="0.25">
      <c r="A643" t="s">
        <v>3276</v>
      </c>
      <c r="B643" t="s">
        <v>1175</v>
      </c>
      <c r="C643">
        <v>5</v>
      </c>
      <c r="D643" t="s">
        <v>3277</v>
      </c>
      <c r="E643" t="s">
        <v>3278</v>
      </c>
      <c r="G643" t="s">
        <v>115</v>
      </c>
      <c r="H643" t="str">
        <f>IF(eurovision_lyrics[[#This Row],[Value.Language]]="English","English","NotEnglish")</f>
        <v>English</v>
      </c>
      <c r="I643">
        <v>3</v>
      </c>
      <c r="J643" s="6">
        <v>123</v>
      </c>
      <c r="K643">
        <v>10</v>
      </c>
      <c r="L643" s="3">
        <f>eurovision_lyrics[[#This Row],[RunningOrder]]/MAX(K$630:K$652)</f>
        <v>0.43478260869565216</v>
      </c>
      <c r="M643">
        <v>37</v>
      </c>
      <c r="N643" t="s">
        <v>3231</v>
      </c>
      <c r="O643" t="s">
        <v>180</v>
      </c>
      <c r="P643" t="s">
        <v>3232</v>
      </c>
      <c r="Q643" t="s">
        <v>3279</v>
      </c>
      <c r="R643" t="s">
        <v>115</v>
      </c>
    </row>
    <row r="644" spans="1:18" x14ac:dyDescent="0.25">
      <c r="A644" t="s">
        <v>3339</v>
      </c>
      <c r="B644" t="s">
        <v>15</v>
      </c>
      <c r="C644">
        <v>35</v>
      </c>
      <c r="D644" t="s">
        <v>3340</v>
      </c>
      <c r="E644" t="s">
        <v>3341</v>
      </c>
      <c r="G644" t="s">
        <v>18</v>
      </c>
      <c r="H644" t="str">
        <f>IF(eurovision_lyrics[[#This Row],[Value.Language]]="English","English","NotEnglish")</f>
        <v>NotEnglish</v>
      </c>
      <c r="I644">
        <v>9</v>
      </c>
      <c r="J644" s="6">
        <v>67</v>
      </c>
      <c r="K644">
        <v>23</v>
      </c>
      <c r="L644" s="3">
        <f>eurovision_lyrics[[#This Row],[RunningOrder]]/MAX(K$630:K$652)</f>
        <v>1</v>
      </c>
      <c r="M644">
        <v>37</v>
      </c>
      <c r="N644" t="s">
        <v>3231</v>
      </c>
      <c r="O644" t="s">
        <v>180</v>
      </c>
      <c r="P644" t="s">
        <v>3232</v>
      </c>
      <c r="Q644" t="s">
        <v>3342</v>
      </c>
      <c r="R644" t="s">
        <v>3343</v>
      </c>
    </row>
    <row r="645" spans="1:18" x14ac:dyDescent="0.25">
      <c r="A645" t="s">
        <v>3329</v>
      </c>
      <c r="B645" t="s">
        <v>296</v>
      </c>
      <c r="C645">
        <v>32</v>
      </c>
      <c r="D645" t="s">
        <v>3330</v>
      </c>
      <c r="E645" t="s">
        <v>3331</v>
      </c>
      <c r="G645" t="s">
        <v>403</v>
      </c>
      <c r="H645" t="str">
        <f>IF(eurovision_lyrics[[#This Row],[Value.Language]]="English","English","NotEnglish")</f>
        <v>NotEnglish</v>
      </c>
      <c r="I645">
        <v>18</v>
      </c>
      <c r="J645" s="6">
        <v>23</v>
      </c>
      <c r="K645">
        <v>21</v>
      </c>
      <c r="L645" s="3">
        <f>eurovision_lyrics[[#This Row],[RunningOrder]]/MAX(K$630:K$652)</f>
        <v>0.91304347826086951</v>
      </c>
      <c r="M645">
        <v>37</v>
      </c>
      <c r="N645" t="s">
        <v>3231</v>
      </c>
      <c r="O645" t="s">
        <v>180</v>
      </c>
      <c r="P645" t="s">
        <v>3232</v>
      </c>
      <c r="Q645" t="s">
        <v>3332</v>
      </c>
      <c r="R645" t="s">
        <v>3333</v>
      </c>
    </row>
    <row r="646" spans="1:18" x14ac:dyDescent="0.25">
      <c r="A646" t="s">
        <v>3266</v>
      </c>
      <c r="B646" t="s">
        <v>641</v>
      </c>
      <c r="C646">
        <v>28</v>
      </c>
      <c r="D646" t="s">
        <v>3267</v>
      </c>
      <c r="E646" t="s">
        <v>3268</v>
      </c>
      <c r="G646" t="s">
        <v>644</v>
      </c>
      <c r="H646" t="str">
        <f>IF(eurovision_lyrics[[#This Row],[Value.Language]]="English","English","NotEnglish")</f>
        <v>NotEnglish</v>
      </c>
      <c r="I646">
        <v>17</v>
      </c>
      <c r="J646" s="6">
        <v>26</v>
      </c>
      <c r="K646">
        <v>8</v>
      </c>
      <c r="L646" s="3">
        <f>eurovision_lyrics[[#This Row],[RunningOrder]]/MAX(K$630:K$652)</f>
        <v>0.34782608695652173</v>
      </c>
      <c r="M646">
        <v>37</v>
      </c>
      <c r="N646" t="s">
        <v>3231</v>
      </c>
      <c r="O646" t="s">
        <v>180</v>
      </c>
      <c r="P646" t="s">
        <v>3232</v>
      </c>
      <c r="Q646" t="s">
        <v>3269</v>
      </c>
      <c r="R646" t="s">
        <v>3270</v>
      </c>
    </row>
    <row r="647" spans="1:18" x14ac:dyDescent="0.25">
      <c r="A647" t="s">
        <v>3228</v>
      </c>
      <c r="B647" t="s">
        <v>339</v>
      </c>
      <c r="C647">
        <v>32</v>
      </c>
      <c r="D647" t="s">
        <v>3229</v>
      </c>
      <c r="E647" t="s">
        <v>3230</v>
      </c>
      <c r="G647" t="s">
        <v>342</v>
      </c>
      <c r="H647" t="str">
        <f>IF(eurovision_lyrics[[#This Row],[Value.Language]]="English","English","NotEnglish")</f>
        <v>NotEnglish</v>
      </c>
      <c r="I647">
        <v>14</v>
      </c>
      <c r="J647" s="6">
        <v>37</v>
      </c>
      <c r="K647">
        <v>1</v>
      </c>
      <c r="L647" s="3">
        <f>eurovision_lyrics[[#This Row],[RunningOrder]]/MAX(K$630:K$652)</f>
        <v>4.3478260869565216E-2</v>
      </c>
      <c r="M647">
        <v>37</v>
      </c>
      <c r="N647" t="s">
        <v>3231</v>
      </c>
      <c r="O647" t="s">
        <v>180</v>
      </c>
      <c r="P647" t="s">
        <v>3232</v>
      </c>
      <c r="Q647" t="s">
        <v>3233</v>
      </c>
      <c r="R647" t="s">
        <v>3234</v>
      </c>
    </row>
    <row r="648" spans="1:18" x14ac:dyDescent="0.25">
      <c r="A648" t="s">
        <v>3261</v>
      </c>
      <c r="B648" t="s">
        <v>180</v>
      </c>
      <c r="C648">
        <v>32</v>
      </c>
      <c r="D648" t="s">
        <v>3262</v>
      </c>
      <c r="E648" t="s">
        <v>3263</v>
      </c>
      <c r="G648" t="s">
        <v>183</v>
      </c>
      <c r="H648" t="str">
        <f>IF(eurovision_lyrics[[#This Row],[Value.Language]]="English","English","NotEnglish")</f>
        <v>NotEnglish</v>
      </c>
      <c r="I648">
        <v>22</v>
      </c>
      <c r="J648" s="6">
        <v>9</v>
      </c>
      <c r="K648">
        <v>7</v>
      </c>
      <c r="L648" s="3">
        <f>eurovision_lyrics[[#This Row],[RunningOrder]]/MAX(K$630:K$652)</f>
        <v>0.30434782608695654</v>
      </c>
      <c r="M648">
        <v>37</v>
      </c>
      <c r="N648" t="s">
        <v>3231</v>
      </c>
      <c r="O648" t="s">
        <v>180</v>
      </c>
      <c r="P648" t="s">
        <v>3232</v>
      </c>
      <c r="Q648" t="s">
        <v>3264</v>
      </c>
      <c r="R648" t="s">
        <v>3265</v>
      </c>
    </row>
    <row r="649" spans="1:18" x14ac:dyDescent="0.25">
      <c r="A649" t="s">
        <v>3290</v>
      </c>
      <c r="B649" t="s">
        <v>21</v>
      </c>
      <c r="C649">
        <v>37</v>
      </c>
      <c r="D649" t="s">
        <v>3291</v>
      </c>
      <c r="E649" t="s">
        <v>3292</v>
      </c>
      <c r="G649" t="s">
        <v>3072</v>
      </c>
      <c r="H649" t="str">
        <f>IF(eurovision_lyrics[[#This Row],[Value.Language]]="English","English","NotEnglish")</f>
        <v>NotEnglish</v>
      </c>
      <c r="I649">
        <v>15</v>
      </c>
      <c r="J649" s="6">
        <v>32</v>
      </c>
      <c r="K649">
        <v>13</v>
      </c>
      <c r="L649" s="3">
        <f>eurovision_lyrics[[#This Row],[RunningOrder]]/MAX(K$630:K$652)</f>
        <v>0.56521739130434778</v>
      </c>
      <c r="M649">
        <v>37</v>
      </c>
      <c r="N649" t="s">
        <v>3231</v>
      </c>
      <c r="O649" t="s">
        <v>180</v>
      </c>
      <c r="P649" t="s">
        <v>3232</v>
      </c>
      <c r="Q649" t="s">
        <v>3293</v>
      </c>
      <c r="R649" t="s">
        <v>3294</v>
      </c>
    </row>
    <row r="650" spans="1:18" x14ac:dyDescent="0.25">
      <c r="A650" t="s">
        <v>3245</v>
      </c>
      <c r="B650" t="s">
        <v>1580</v>
      </c>
      <c r="C650">
        <v>15</v>
      </c>
      <c r="D650" t="s">
        <v>3246</v>
      </c>
      <c r="E650" t="s">
        <v>3247</v>
      </c>
      <c r="G650" t="s">
        <v>1583</v>
      </c>
      <c r="H650" t="str">
        <f>IF(eurovision_lyrics[[#This Row],[Value.Language]]="English","English","NotEnglish")</f>
        <v>NotEnglish</v>
      </c>
      <c r="I650">
        <v>19</v>
      </c>
      <c r="J650" s="6">
        <v>17</v>
      </c>
      <c r="K650">
        <v>4</v>
      </c>
      <c r="L650" s="3">
        <f>eurovision_lyrics[[#This Row],[RunningOrder]]/MAX(K$630:K$652)</f>
        <v>0.17391304347826086</v>
      </c>
      <c r="M650">
        <v>37</v>
      </c>
      <c r="N650" t="s">
        <v>3231</v>
      </c>
      <c r="O650" t="s">
        <v>180</v>
      </c>
      <c r="P650" t="s">
        <v>3232</v>
      </c>
      <c r="Q650" t="s">
        <v>3248</v>
      </c>
      <c r="R650" t="s">
        <v>3249</v>
      </c>
    </row>
    <row r="651" spans="1:18" x14ac:dyDescent="0.25">
      <c r="A651" t="s">
        <v>3306</v>
      </c>
      <c r="B651" t="s">
        <v>112</v>
      </c>
      <c r="C651">
        <v>35</v>
      </c>
      <c r="D651" t="s">
        <v>3307</v>
      </c>
      <c r="E651" t="s">
        <v>3308</v>
      </c>
      <c r="G651" t="s">
        <v>115</v>
      </c>
      <c r="H651" t="str">
        <f>IF(eurovision_lyrics[[#This Row],[Value.Language]]="English","English","NotEnglish")</f>
        <v>English</v>
      </c>
      <c r="I651">
        <v>2</v>
      </c>
      <c r="J651" s="6">
        <v>139</v>
      </c>
      <c r="K651">
        <v>16</v>
      </c>
      <c r="L651" s="3">
        <f>eurovision_lyrics[[#This Row],[RunningOrder]]/MAX(K$630:K$652)</f>
        <v>0.69565217391304346</v>
      </c>
      <c r="M651">
        <v>37</v>
      </c>
      <c r="N651" t="s">
        <v>3231</v>
      </c>
      <c r="O651" t="s">
        <v>180</v>
      </c>
      <c r="P651" t="s">
        <v>3232</v>
      </c>
      <c r="Q651" t="s">
        <v>3309</v>
      </c>
      <c r="R651" t="s">
        <v>115</v>
      </c>
    </row>
    <row r="652" spans="1:18" x14ac:dyDescent="0.25">
      <c r="A652" t="s">
        <v>3324</v>
      </c>
      <c r="B652" t="s">
        <v>364</v>
      </c>
      <c r="C652">
        <v>27</v>
      </c>
      <c r="D652" t="s">
        <v>3325</v>
      </c>
      <c r="E652" t="s">
        <v>3326</v>
      </c>
      <c r="G652" t="s">
        <v>367</v>
      </c>
      <c r="H652" t="str">
        <f>IF(eurovision_lyrics[[#This Row],[Value.Language]]="English","English","NotEnglish")</f>
        <v>NotEnglish</v>
      </c>
      <c r="I652">
        <v>13</v>
      </c>
      <c r="J652" s="6">
        <v>44</v>
      </c>
      <c r="K652">
        <v>20</v>
      </c>
      <c r="L652" s="3">
        <f>eurovision_lyrics[[#This Row],[RunningOrder]]/MAX(K$630:K$652)</f>
        <v>0.86956521739130432</v>
      </c>
      <c r="M652">
        <v>37</v>
      </c>
      <c r="N652" t="s">
        <v>3231</v>
      </c>
      <c r="O652" t="s">
        <v>180</v>
      </c>
      <c r="P652" t="s">
        <v>3232</v>
      </c>
      <c r="Q652" t="s">
        <v>3327</v>
      </c>
      <c r="R652" t="s">
        <v>3328</v>
      </c>
    </row>
    <row r="653" spans="1:18" x14ac:dyDescent="0.25">
      <c r="A653" t="s">
        <v>3390</v>
      </c>
      <c r="B653" t="s">
        <v>123</v>
      </c>
      <c r="C653">
        <v>32</v>
      </c>
      <c r="D653" t="s">
        <v>3391</v>
      </c>
      <c r="E653" t="s">
        <v>3392</v>
      </c>
      <c r="G653" t="s">
        <v>28</v>
      </c>
      <c r="H653" t="str">
        <f>IF(eurovision_lyrics[[#This Row],[Value.Language]]="English","English","NotEnglish")</f>
        <v>NotEnglish</v>
      </c>
      <c r="I653">
        <v>14</v>
      </c>
      <c r="J653" s="6">
        <v>32</v>
      </c>
      <c r="K653">
        <v>10</v>
      </c>
      <c r="L653" s="3">
        <f>eurovision_lyrics[[#This Row],[RunningOrder]]/MAX(K$653:K$677)</f>
        <v>0.4</v>
      </c>
      <c r="M653">
        <v>38</v>
      </c>
      <c r="N653" t="s">
        <v>3347</v>
      </c>
      <c r="O653" t="s">
        <v>690</v>
      </c>
      <c r="P653" t="s">
        <v>3348</v>
      </c>
      <c r="Q653" t="s">
        <v>3393</v>
      </c>
      <c r="R653" t="s">
        <v>3394</v>
      </c>
    </row>
    <row r="654" spans="1:18" x14ac:dyDescent="0.25">
      <c r="A654" t="s">
        <v>3376</v>
      </c>
      <c r="B654" t="s">
        <v>32</v>
      </c>
      <c r="C654">
        <v>38</v>
      </c>
      <c r="D654" t="s">
        <v>3377</v>
      </c>
      <c r="E654" t="s">
        <v>3378</v>
      </c>
      <c r="G654" t="s">
        <v>18</v>
      </c>
      <c r="H654" t="str">
        <f>IF(eurovision_lyrics[[#This Row],[Value.Language]]="English","English","NotEnglish")</f>
        <v>NotEnglish</v>
      </c>
      <c r="I654">
        <v>25</v>
      </c>
      <c r="J654" s="6">
        <v>3</v>
      </c>
      <c r="K654">
        <v>7</v>
      </c>
      <c r="L654" s="3">
        <f>eurovision_lyrics[[#This Row],[RunningOrder]]/MAX(K$653:K$677)</f>
        <v>0.28000000000000003</v>
      </c>
      <c r="M654">
        <v>38</v>
      </c>
      <c r="N654" t="s">
        <v>3347</v>
      </c>
      <c r="O654" t="s">
        <v>690</v>
      </c>
      <c r="P654" t="s">
        <v>3348</v>
      </c>
      <c r="Q654" t="s">
        <v>3379</v>
      </c>
      <c r="R654" t="s">
        <v>3380</v>
      </c>
    </row>
    <row r="655" spans="1:18" x14ac:dyDescent="0.25">
      <c r="A655" t="s">
        <v>3432</v>
      </c>
      <c r="B655" t="s">
        <v>3433</v>
      </c>
      <c r="C655">
        <v>1</v>
      </c>
      <c r="D655" t="s">
        <v>3434</v>
      </c>
      <c r="E655" t="s">
        <v>3435</v>
      </c>
      <c r="G655" t="s">
        <v>655</v>
      </c>
      <c r="H655" t="str">
        <f>IF(eurovision_lyrics[[#This Row],[Value.Language]]="English","English","NotEnglish")</f>
        <v>NotEnglish</v>
      </c>
      <c r="I655">
        <v>16</v>
      </c>
      <c r="J655" s="6">
        <v>27</v>
      </c>
      <c r="K655">
        <v>18</v>
      </c>
      <c r="L655" s="3">
        <f>eurovision_lyrics[[#This Row],[RunningOrder]]/MAX(K$653:K$677)</f>
        <v>0.72</v>
      </c>
      <c r="M655">
        <v>38</v>
      </c>
      <c r="N655" t="s">
        <v>3347</v>
      </c>
      <c r="O655" t="s">
        <v>690</v>
      </c>
      <c r="P655" t="s">
        <v>3348</v>
      </c>
      <c r="Q655" t="s">
        <v>3436</v>
      </c>
      <c r="R655" t="s">
        <v>3437</v>
      </c>
    </row>
    <row r="656" spans="1:18" x14ac:dyDescent="0.25">
      <c r="A656" t="s">
        <v>3447</v>
      </c>
      <c r="B656" t="s">
        <v>3448</v>
      </c>
      <c r="C656">
        <v>1</v>
      </c>
      <c r="D656" t="s">
        <v>3449</v>
      </c>
      <c r="E656" t="s">
        <v>3450</v>
      </c>
      <c r="G656" t="s">
        <v>3451</v>
      </c>
      <c r="H656" t="s">
        <v>7845</v>
      </c>
      <c r="I656">
        <v>15</v>
      </c>
      <c r="J656" s="6">
        <v>31</v>
      </c>
      <c r="K656">
        <v>21</v>
      </c>
      <c r="L656" s="3">
        <f>eurovision_lyrics[[#This Row],[RunningOrder]]/MAX(K$653:K$677)</f>
        <v>0.84</v>
      </c>
      <c r="M656">
        <v>38</v>
      </c>
      <c r="N656" t="s">
        <v>3347</v>
      </c>
      <c r="O656" t="s">
        <v>690</v>
      </c>
      <c r="P656" t="s">
        <v>3348</v>
      </c>
      <c r="Q656" t="s">
        <v>3452</v>
      </c>
      <c r="R656" t="s">
        <v>3453</v>
      </c>
    </row>
    <row r="657" spans="1:18" x14ac:dyDescent="0.25">
      <c r="A657" t="s">
        <v>3459</v>
      </c>
      <c r="B657" t="s">
        <v>2167</v>
      </c>
      <c r="C657">
        <v>12</v>
      </c>
      <c r="D657" t="s">
        <v>3460</v>
      </c>
      <c r="E657" t="s">
        <v>3461</v>
      </c>
      <c r="G657" t="s">
        <v>1460</v>
      </c>
      <c r="H657" t="str">
        <f>IF(eurovision_lyrics[[#This Row],[Value.Language]]="English","English","NotEnglish")</f>
        <v>NotEnglish</v>
      </c>
      <c r="I657">
        <v>19</v>
      </c>
      <c r="J657" s="6">
        <v>17</v>
      </c>
      <c r="K657">
        <v>23</v>
      </c>
      <c r="L657" s="3">
        <f>eurovision_lyrics[[#This Row],[RunningOrder]]/MAX(K$653:K$677)</f>
        <v>0.92</v>
      </c>
      <c r="M657">
        <v>38</v>
      </c>
      <c r="N657" t="s">
        <v>3347</v>
      </c>
      <c r="O657" t="s">
        <v>690</v>
      </c>
      <c r="P657" t="s">
        <v>3348</v>
      </c>
      <c r="Q657" t="s">
        <v>3462</v>
      </c>
      <c r="R657" t="s">
        <v>3463</v>
      </c>
    </row>
    <row r="658" spans="1:18" x14ac:dyDescent="0.25">
      <c r="A658" t="s">
        <v>3366</v>
      </c>
      <c r="B658" t="s">
        <v>146</v>
      </c>
      <c r="C658">
        <v>26</v>
      </c>
      <c r="D658" t="s">
        <v>3367</v>
      </c>
      <c r="E658" t="s">
        <v>3368</v>
      </c>
      <c r="G658" t="s">
        <v>149</v>
      </c>
      <c r="H658" t="str">
        <f>IF(eurovision_lyrics[[#This Row],[Value.Language]]="English","English","NotEnglish")</f>
        <v>NotEnglish</v>
      </c>
      <c r="I658">
        <v>22</v>
      </c>
      <c r="J658" s="6">
        <v>9</v>
      </c>
      <c r="K658">
        <v>5</v>
      </c>
      <c r="L658" s="3">
        <f>eurovision_lyrics[[#This Row],[RunningOrder]]/MAX(K$653:K$677)</f>
        <v>0.2</v>
      </c>
      <c r="M658">
        <v>38</v>
      </c>
      <c r="N658" t="s">
        <v>3347</v>
      </c>
      <c r="O658" t="s">
        <v>690</v>
      </c>
      <c r="P658" t="s">
        <v>3348</v>
      </c>
      <c r="Q658" t="s">
        <v>3369</v>
      </c>
      <c r="R658" t="s">
        <v>3370</v>
      </c>
    </row>
    <row r="659" spans="1:18" x14ac:dyDescent="0.25">
      <c r="A659" t="s">
        <v>3427</v>
      </c>
      <c r="B659" t="s">
        <v>357</v>
      </c>
      <c r="C659">
        <v>32</v>
      </c>
      <c r="D659" t="s">
        <v>3428</v>
      </c>
      <c r="E659" t="s">
        <v>3429</v>
      </c>
      <c r="G659" t="s">
        <v>360</v>
      </c>
      <c r="H659" t="str">
        <f>IF(eurovision_lyrics[[#This Row],[Value.Language]]="English","English","NotEnglish")</f>
        <v>NotEnglish</v>
      </c>
      <c r="I659">
        <v>17</v>
      </c>
      <c r="J659" s="6">
        <v>20</v>
      </c>
      <c r="K659">
        <v>17</v>
      </c>
      <c r="L659" s="3">
        <f>eurovision_lyrics[[#This Row],[RunningOrder]]/MAX(K$653:K$677)</f>
        <v>0.68</v>
      </c>
      <c r="M659">
        <v>38</v>
      </c>
      <c r="N659" t="s">
        <v>3347</v>
      </c>
      <c r="O659" t="s">
        <v>690</v>
      </c>
      <c r="P659" t="s">
        <v>3348</v>
      </c>
      <c r="Q659" t="s">
        <v>3430</v>
      </c>
      <c r="R659" t="s">
        <v>3431</v>
      </c>
    </row>
    <row r="660" spans="1:18" x14ac:dyDescent="0.25">
      <c r="A660" t="s">
        <v>3400</v>
      </c>
      <c r="B660" t="s">
        <v>44</v>
      </c>
      <c r="C660">
        <v>36</v>
      </c>
      <c r="D660" t="s">
        <v>3401</v>
      </c>
      <c r="E660" t="s">
        <v>3402</v>
      </c>
      <c r="G660" t="s">
        <v>3403</v>
      </c>
      <c r="H660" t="str">
        <f>IF(eurovision_lyrics[[#This Row],[Value.Language]]="English","English","NotEnglish")</f>
        <v>NotEnglish</v>
      </c>
      <c r="I660">
        <v>4</v>
      </c>
      <c r="J660" s="6">
        <v>121</v>
      </c>
      <c r="K660">
        <v>12</v>
      </c>
      <c r="L660" s="3">
        <f>eurovision_lyrics[[#This Row],[RunningOrder]]/MAX(K$653:K$677)</f>
        <v>0.48</v>
      </c>
      <c r="M660">
        <v>38</v>
      </c>
      <c r="N660" t="s">
        <v>3347</v>
      </c>
      <c r="O660" t="s">
        <v>690</v>
      </c>
      <c r="P660" t="s">
        <v>3348</v>
      </c>
      <c r="Q660" t="s">
        <v>3404</v>
      </c>
      <c r="R660" t="s">
        <v>3405</v>
      </c>
    </row>
    <row r="661" spans="1:18" x14ac:dyDescent="0.25">
      <c r="A661" t="s">
        <v>3356</v>
      </c>
      <c r="B661" t="s">
        <v>78</v>
      </c>
      <c r="C661">
        <v>38</v>
      </c>
      <c r="D661" t="s">
        <v>3357</v>
      </c>
      <c r="E661" t="s">
        <v>3358</v>
      </c>
      <c r="G661" t="s">
        <v>28</v>
      </c>
      <c r="H661" t="str">
        <f>IF(eurovision_lyrics[[#This Row],[Value.Language]]="English","English","NotEnglish")</f>
        <v>NotEnglish</v>
      </c>
      <c r="I661">
        <v>18</v>
      </c>
      <c r="J661" s="6">
        <v>18</v>
      </c>
      <c r="K661">
        <v>3</v>
      </c>
      <c r="L661" s="3">
        <f>eurovision_lyrics[[#This Row],[RunningOrder]]/MAX(K$653:K$677)</f>
        <v>0.12</v>
      </c>
      <c r="M661">
        <v>38</v>
      </c>
      <c r="N661" t="s">
        <v>3347</v>
      </c>
      <c r="O661" t="s">
        <v>690</v>
      </c>
      <c r="P661" t="s">
        <v>3348</v>
      </c>
      <c r="Q661" t="s">
        <v>3359</v>
      </c>
      <c r="R661" t="s">
        <v>3360</v>
      </c>
    </row>
    <row r="662" spans="1:18" x14ac:dyDescent="0.25">
      <c r="A662" t="s">
        <v>3371</v>
      </c>
      <c r="B662" t="s">
        <v>1457</v>
      </c>
      <c r="C662">
        <v>16</v>
      </c>
      <c r="D662" t="s">
        <v>3372</v>
      </c>
      <c r="E662" t="s">
        <v>3373</v>
      </c>
      <c r="G662" t="s">
        <v>1460</v>
      </c>
      <c r="H662" t="str">
        <f>IF(eurovision_lyrics[[#This Row],[Value.Language]]="English","English","NotEnglish")</f>
        <v>NotEnglish</v>
      </c>
      <c r="I662">
        <v>9</v>
      </c>
      <c r="J662" s="6">
        <v>64</v>
      </c>
      <c r="K662">
        <v>6</v>
      </c>
      <c r="L662" s="3">
        <f>eurovision_lyrics[[#This Row],[RunningOrder]]/MAX(K$653:K$677)</f>
        <v>0.24</v>
      </c>
      <c r="M662">
        <v>38</v>
      </c>
      <c r="N662" t="s">
        <v>3347</v>
      </c>
      <c r="O662" t="s">
        <v>690</v>
      </c>
      <c r="P662" t="s">
        <v>3348</v>
      </c>
      <c r="Q662" t="s">
        <v>3374</v>
      </c>
      <c r="R662" t="s">
        <v>3375</v>
      </c>
    </row>
    <row r="663" spans="1:18" x14ac:dyDescent="0.25">
      <c r="A663" t="s">
        <v>3385</v>
      </c>
      <c r="B663" t="s">
        <v>2599</v>
      </c>
      <c r="C663">
        <v>8</v>
      </c>
      <c r="D663" t="s">
        <v>3386</v>
      </c>
      <c r="E663" t="s">
        <v>3387</v>
      </c>
      <c r="G663" t="s">
        <v>2602</v>
      </c>
      <c r="H663" t="str">
        <f>IF(eurovision_lyrics[[#This Row],[Value.Language]]="English","English","NotEnglish")</f>
        <v>NotEnglish</v>
      </c>
      <c r="I663">
        <v>13</v>
      </c>
      <c r="J663" s="6">
        <v>42</v>
      </c>
      <c r="K663">
        <v>9</v>
      </c>
      <c r="L663" s="3">
        <f>eurovision_lyrics[[#This Row],[RunningOrder]]/MAX(K$653:K$677)</f>
        <v>0.36</v>
      </c>
      <c r="M663">
        <v>38</v>
      </c>
      <c r="N663" t="s">
        <v>3347</v>
      </c>
      <c r="O663" t="s">
        <v>690</v>
      </c>
      <c r="P663" t="s">
        <v>3348</v>
      </c>
      <c r="Q663" t="s">
        <v>3388</v>
      </c>
      <c r="R663" t="s">
        <v>3389</v>
      </c>
    </row>
    <row r="664" spans="1:18" x14ac:dyDescent="0.25">
      <c r="A664" t="s">
        <v>3411</v>
      </c>
      <c r="B664" t="s">
        <v>690</v>
      </c>
      <c r="C664">
        <v>28</v>
      </c>
      <c r="D664" t="s">
        <v>3412</v>
      </c>
      <c r="E664" t="s">
        <v>3413</v>
      </c>
      <c r="G664" t="s">
        <v>115</v>
      </c>
      <c r="H664" t="str">
        <f>IF(eurovision_lyrics[[#This Row],[Value.Language]]="English","English","NotEnglish")</f>
        <v>English</v>
      </c>
      <c r="I664">
        <v>1</v>
      </c>
      <c r="J664" s="6">
        <v>187</v>
      </c>
      <c r="K664">
        <v>14</v>
      </c>
      <c r="L664" s="3">
        <f>eurovision_lyrics[[#This Row],[RunningOrder]]/MAX(K$653:K$677)</f>
        <v>0.56000000000000005</v>
      </c>
      <c r="M664">
        <v>38</v>
      </c>
      <c r="N664" t="s">
        <v>3347</v>
      </c>
      <c r="O664" t="s">
        <v>690</v>
      </c>
      <c r="P664" t="s">
        <v>3348</v>
      </c>
      <c r="Q664" t="s">
        <v>3414</v>
      </c>
      <c r="R664" t="s">
        <v>115</v>
      </c>
    </row>
    <row r="665" spans="1:18" x14ac:dyDescent="0.25">
      <c r="A665" t="s">
        <v>3464</v>
      </c>
      <c r="B665" t="s">
        <v>1431</v>
      </c>
      <c r="C665">
        <v>19</v>
      </c>
      <c r="D665" t="s">
        <v>3465</v>
      </c>
      <c r="E665" t="s">
        <v>3466</v>
      </c>
      <c r="G665" t="s">
        <v>3467</v>
      </c>
      <c r="H665" t="s">
        <v>7845</v>
      </c>
      <c r="I665">
        <v>24</v>
      </c>
      <c r="J665" s="6">
        <v>4</v>
      </c>
      <c r="K665">
        <v>24</v>
      </c>
      <c r="L665" s="3">
        <f>eurovision_lyrics[[#This Row],[RunningOrder]]/MAX(K$653:K$677)</f>
        <v>0.96</v>
      </c>
      <c r="M665">
        <v>38</v>
      </c>
      <c r="N665" t="s">
        <v>3347</v>
      </c>
      <c r="O665" t="s">
        <v>690</v>
      </c>
      <c r="P665" t="s">
        <v>3348</v>
      </c>
      <c r="Q665" t="s">
        <v>3468</v>
      </c>
      <c r="R665" t="s">
        <v>3469</v>
      </c>
    </row>
    <row r="666" spans="1:18" x14ac:dyDescent="0.25">
      <c r="A666" t="s">
        <v>3344</v>
      </c>
      <c r="B666" t="s">
        <v>56</v>
      </c>
      <c r="C666">
        <v>35</v>
      </c>
      <c r="D666" t="s">
        <v>3345</v>
      </c>
      <c r="E666" t="s">
        <v>3346</v>
      </c>
      <c r="G666" t="s">
        <v>59</v>
      </c>
      <c r="H666" t="str">
        <f>IF(eurovision_lyrics[[#This Row],[Value.Language]]="English","English","NotEnglish")</f>
        <v>NotEnglish</v>
      </c>
      <c r="I666">
        <v>12</v>
      </c>
      <c r="J666" s="6">
        <v>45</v>
      </c>
      <c r="K666">
        <v>1</v>
      </c>
      <c r="L666" s="3">
        <f>eurovision_lyrics[[#This Row],[RunningOrder]]/MAX(K$653:K$677)</f>
        <v>0.04</v>
      </c>
      <c r="M666">
        <v>38</v>
      </c>
      <c r="N666" t="s">
        <v>3347</v>
      </c>
      <c r="O666" t="s">
        <v>690</v>
      </c>
      <c r="P666" t="s">
        <v>3348</v>
      </c>
      <c r="Q666" t="s">
        <v>3349</v>
      </c>
      <c r="R666" t="s">
        <v>3350</v>
      </c>
    </row>
    <row r="667" spans="1:18" x14ac:dyDescent="0.25">
      <c r="A667" t="s">
        <v>3415</v>
      </c>
      <c r="B667" t="s">
        <v>50</v>
      </c>
      <c r="C667">
        <v>37</v>
      </c>
      <c r="D667" t="s">
        <v>3416</v>
      </c>
      <c r="E667" t="s">
        <v>3417</v>
      </c>
      <c r="G667" t="s">
        <v>3418</v>
      </c>
      <c r="H667" t="s">
        <v>7845</v>
      </c>
      <c r="I667">
        <v>20</v>
      </c>
      <c r="J667" s="6">
        <v>11</v>
      </c>
      <c r="K667">
        <v>15</v>
      </c>
      <c r="L667" s="3">
        <f>eurovision_lyrics[[#This Row],[RunningOrder]]/MAX(K$653:K$677)</f>
        <v>0.6</v>
      </c>
      <c r="M667">
        <v>38</v>
      </c>
      <c r="N667" t="s">
        <v>3347</v>
      </c>
      <c r="O667" t="s">
        <v>690</v>
      </c>
      <c r="P667" t="s">
        <v>3348</v>
      </c>
      <c r="Q667" t="s">
        <v>3419</v>
      </c>
      <c r="R667" t="s">
        <v>3420</v>
      </c>
    </row>
    <row r="668" spans="1:18" x14ac:dyDescent="0.25">
      <c r="A668" t="s">
        <v>3381</v>
      </c>
      <c r="B668" t="s">
        <v>1175</v>
      </c>
      <c r="C668">
        <v>6</v>
      </c>
      <c r="D668" t="s">
        <v>3382</v>
      </c>
      <c r="E668" t="s">
        <v>3383</v>
      </c>
      <c r="G668" t="s">
        <v>115</v>
      </c>
      <c r="H668" t="str">
        <f>IF(eurovision_lyrics[[#This Row],[Value.Language]]="English","English","NotEnglish")</f>
        <v>English</v>
      </c>
      <c r="I668">
        <v>8</v>
      </c>
      <c r="J668" s="6">
        <v>69</v>
      </c>
      <c r="K668">
        <v>8</v>
      </c>
      <c r="L668" s="3">
        <f>eurovision_lyrics[[#This Row],[RunningOrder]]/MAX(K$653:K$677)</f>
        <v>0.32</v>
      </c>
      <c r="M668">
        <v>38</v>
      </c>
      <c r="N668" t="s">
        <v>3347</v>
      </c>
      <c r="O668" t="s">
        <v>690</v>
      </c>
      <c r="P668" t="s">
        <v>3348</v>
      </c>
      <c r="Q668" t="s">
        <v>3384</v>
      </c>
      <c r="R668" t="s">
        <v>115</v>
      </c>
    </row>
    <row r="669" spans="1:18" x14ac:dyDescent="0.25">
      <c r="A669" t="s">
        <v>3442</v>
      </c>
      <c r="B669" t="s">
        <v>15</v>
      </c>
      <c r="C669">
        <v>36</v>
      </c>
      <c r="D669" t="s">
        <v>3443</v>
      </c>
      <c r="E669" t="s">
        <v>3444</v>
      </c>
      <c r="G669" t="s">
        <v>18</v>
      </c>
      <c r="H669" t="str">
        <f>IF(eurovision_lyrics[[#This Row],[Value.Language]]="English","English","NotEnglish")</f>
        <v>NotEnglish</v>
      </c>
      <c r="I669">
        <v>6</v>
      </c>
      <c r="J669" s="6">
        <v>92</v>
      </c>
      <c r="K669">
        <v>20</v>
      </c>
      <c r="L669" s="3">
        <f>eurovision_lyrics[[#This Row],[RunningOrder]]/MAX(K$653:K$677)</f>
        <v>0.8</v>
      </c>
      <c r="M669">
        <v>38</v>
      </c>
      <c r="N669" t="s">
        <v>3347</v>
      </c>
      <c r="O669" t="s">
        <v>690</v>
      </c>
      <c r="P669" t="s">
        <v>3348</v>
      </c>
      <c r="Q669" t="s">
        <v>3445</v>
      </c>
      <c r="R669" t="s">
        <v>3446</v>
      </c>
    </row>
    <row r="670" spans="1:18" x14ac:dyDescent="0.25">
      <c r="A670" t="s">
        <v>3470</v>
      </c>
      <c r="B670" t="s">
        <v>296</v>
      </c>
      <c r="C670">
        <v>33</v>
      </c>
      <c r="D670" t="s">
        <v>3471</v>
      </c>
      <c r="E670" t="s">
        <v>3472</v>
      </c>
      <c r="G670" t="s">
        <v>403</v>
      </c>
      <c r="H670" t="str">
        <f>IF(eurovision_lyrics[[#This Row],[Value.Language]]="English","English","NotEnglish")</f>
        <v>NotEnglish</v>
      </c>
      <c r="I670">
        <v>5</v>
      </c>
      <c r="J670" s="6">
        <v>120</v>
      </c>
      <c r="K670">
        <v>25</v>
      </c>
      <c r="L670" s="3">
        <f>eurovision_lyrics[[#This Row],[RunningOrder]]/MAX(K$653:K$677)</f>
        <v>1</v>
      </c>
      <c r="M670">
        <v>38</v>
      </c>
      <c r="N670" t="s">
        <v>3347</v>
      </c>
      <c r="O670" t="s">
        <v>690</v>
      </c>
      <c r="P670" t="s">
        <v>3348</v>
      </c>
      <c r="Q670" t="s">
        <v>3473</v>
      </c>
      <c r="R670" t="s">
        <v>3474</v>
      </c>
    </row>
    <row r="671" spans="1:18" x14ac:dyDescent="0.25">
      <c r="A671" t="s">
        <v>3395</v>
      </c>
      <c r="B671" t="s">
        <v>641</v>
      </c>
      <c r="C671">
        <v>29</v>
      </c>
      <c r="D671" t="s">
        <v>3396</v>
      </c>
      <c r="E671" t="s">
        <v>3397</v>
      </c>
      <c r="G671" t="s">
        <v>644</v>
      </c>
      <c r="H671" t="str">
        <f>IF(eurovision_lyrics[[#This Row],[Value.Language]]="English","English","NotEnglish")</f>
        <v>NotEnglish</v>
      </c>
      <c r="I671">
        <v>10</v>
      </c>
      <c r="J671" s="6">
        <v>60</v>
      </c>
      <c r="K671">
        <v>11</v>
      </c>
      <c r="L671" s="3">
        <f>eurovision_lyrics[[#This Row],[RunningOrder]]/MAX(K$653:K$677)</f>
        <v>0.44</v>
      </c>
      <c r="M671">
        <v>38</v>
      </c>
      <c r="N671" t="s">
        <v>3347</v>
      </c>
      <c r="O671" t="s">
        <v>690</v>
      </c>
      <c r="P671" t="s">
        <v>3348</v>
      </c>
      <c r="Q671" t="s">
        <v>3398</v>
      </c>
      <c r="R671" t="s">
        <v>3399</v>
      </c>
    </row>
    <row r="672" spans="1:18" x14ac:dyDescent="0.25">
      <c r="A672" t="s">
        <v>3421</v>
      </c>
      <c r="B672" t="s">
        <v>3422</v>
      </c>
      <c r="C672">
        <v>1</v>
      </c>
      <c r="D672" t="s">
        <v>3423</v>
      </c>
      <c r="E672" t="s">
        <v>3424</v>
      </c>
      <c r="G672" t="s">
        <v>787</v>
      </c>
      <c r="H672" t="str">
        <f>IF(eurovision_lyrics[[#This Row],[Value.Language]]="English","English","NotEnglish")</f>
        <v>NotEnglish</v>
      </c>
      <c r="I672">
        <v>22</v>
      </c>
      <c r="J672" s="6">
        <v>9</v>
      </c>
      <c r="K672">
        <v>16</v>
      </c>
      <c r="L672" s="3">
        <f>eurovision_lyrics[[#This Row],[RunningOrder]]/MAX(K$653:K$677)</f>
        <v>0.64</v>
      </c>
      <c r="M672">
        <v>38</v>
      </c>
      <c r="N672" t="s">
        <v>3347</v>
      </c>
      <c r="O672" t="s">
        <v>690</v>
      </c>
      <c r="P672" t="s">
        <v>3348</v>
      </c>
      <c r="Q672" t="s">
        <v>3425</v>
      </c>
      <c r="R672" t="s">
        <v>3426</v>
      </c>
    </row>
    <row r="673" spans="1:18" x14ac:dyDescent="0.25">
      <c r="A673" t="s">
        <v>3454</v>
      </c>
      <c r="B673" t="s">
        <v>339</v>
      </c>
      <c r="C673">
        <v>33</v>
      </c>
      <c r="D673" t="s">
        <v>3455</v>
      </c>
      <c r="E673" t="s">
        <v>3456</v>
      </c>
      <c r="G673" t="s">
        <v>342</v>
      </c>
      <c r="H673" t="str">
        <f>IF(eurovision_lyrics[[#This Row],[Value.Language]]="English","English","NotEnglish")</f>
        <v>NotEnglish</v>
      </c>
      <c r="I673">
        <v>11</v>
      </c>
      <c r="J673" s="6">
        <v>58</v>
      </c>
      <c r="K673">
        <v>22</v>
      </c>
      <c r="L673" s="3">
        <f>eurovision_lyrics[[#This Row],[RunningOrder]]/MAX(K$653:K$677)</f>
        <v>0.88</v>
      </c>
      <c r="M673">
        <v>38</v>
      </c>
      <c r="N673" t="s">
        <v>3347</v>
      </c>
      <c r="O673" t="s">
        <v>690</v>
      </c>
      <c r="P673" t="s">
        <v>3348</v>
      </c>
      <c r="Q673" t="s">
        <v>3457</v>
      </c>
      <c r="R673" t="s">
        <v>3458</v>
      </c>
    </row>
    <row r="674" spans="1:18" x14ac:dyDescent="0.25">
      <c r="A674" t="s">
        <v>3406</v>
      </c>
      <c r="B674" t="s">
        <v>180</v>
      </c>
      <c r="C674">
        <v>33</v>
      </c>
      <c r="D674" t="s">
        <v>3407</v>
      </c>
      <c r="E674" t="s">
        <v>3408</v>
      </c>
      <c r="G674" t="s">
        <v>183</v>
      </c>
      <c r="H674" t="str">
        <f>IF(eurovision_lyrics[[#This Row],[Value.Language]]="English","English","NotEnglish")</f>
        <v>NotEnglish</v>
      </c>
      <c r="I674">
        <v>7</v>
      </c>
      <c r="J674" s="6">
        <v>89</v>
      </c>
      <c r="K674">
        <v>13</v>
      </c>
      <c r="L674" s="3">
        <f>eurovision_lyrics[[#This Row],[RunningOrder]]/MAX(K$653:K$677)</f>
        <v>0.52</v>
      </c>
      <c r="M674">
        <v>38</v>
      </c>
      <c r="N674" t="s">
        <v>3347</v>
      </c>
      <c r="O674" t="s">
        <v>690</v>
      </c>
      <c r="P674" t="s">
        <v>3348</v>
      </c>
      <c r="Q674" t="s">
        <v>3409</v>
      </c>
      <c r="R674" t="s">
        <v>3410</v>
      </c>
    </row>
    <row r="675" spans="1:18" x14ac:dyDescent="0.25">
      <c r="A675" t="s">
        <v>3361</v>
      </c>
      <c r="B675" t="s">
        <v>21</v>
      </c>
      <c r="C675">
        <v>38</v>
      </c>
      <c r="D675" t="s">
        <v>3362</v>
      </c>
      <c r="E675" t="s">
        <v>3363</v>
      </c>
      <c r="G675" t="s">
        <v>35</v>
      </c>
      <c r="H675" t="str">
        <f>IF(eurovision_lyrics[[#This Row],[Value.Language]]="English","English","NotEnglish")</f>
        <v>NotEnglish</v>
      </c>
      <c r="I675">
        <v>3</v>
      </c>
      <c r="J675" s="6">
        <v>148</v>
      </c>
      <c r="K675">
        <v>4</v>
      </c>
      <c r="L675" s="3">
        <f>eurovision_lyrics[[#This Row],[RunningOrder]]/MAX(K$653:K$677)</f>
        <v>0.16</v>
      </c>
      <c r="M675">
        <v>38</v>
      </c>
      <c r="N675" t="s">
        <v>3347</v>
      </c>
      <c r="O675" t="s">
        <v>690</v>
      </c>
      <c r="P675" t="s">
        <v>3348</v>
      </c>
      <c r="Q675" t="s">
        <v>3364</v>
      </c>
      <c r="R675" t="s">
        <v>3365</v>
      </c>
    </row>
    <row r="676" spans="1:18" x14ac:dyDescent="0.25">
      <c r="A676" t="s">
        <v>3351</v>
      </c>
      <c r="B676" t="s">
        <v>1580</v>
      </c>
      <c r="C676">
        <v>16</v>
      </c>
      <c r="D676" t="s">
        <v>3352</v>
      </c>
      <c r="E676" t="s">
        <v>3353</v>
      </c>
      <c r="G676" t="s">
        <v>1583</v>
      </c>
      <c r="H676" t="str">
        <f>IF(eurovision_lyrics[[#This Row],[Value.Language]]="English","English","NotEnglish")</f>
        <v>NotEnglish</v>
      </c>
      <c r="I676">
        <v>21</v>
      </c>
      <c r="J676" s="6">
        <v>10</v>
      </c>
      <c r="K676">
        <v>2</v>
      </c>
      <c r="L676" s="3">
        <f>eurovision_lyrics[[#This Row],[RunningOrder]]/MAX(K$653:K$677)</f>
        <v>0.08</v>
      </c>
      <c r="M676">
        <v>38</v>
      </c>
      <c r="N676" t="s">
        <v>3347</v>
      </c>
      <c r="O676" t="s">
        <v>690</v>
      </c>
      <c r="P676" t="s">
        <v>3348</v>
      </c>
      <c r="Q676" t="s">
        <v>3354</v>
      </c>
      <c r="R676" t="s">
        <v>3355</v>
      </c>
    </row>
    <row r="677" spans="1:18" x14ac:dyDescent="0.25">
      <c r="A677" t="s">
        <v>3438</v>
      </c>
      <c r="B677" t="s">
        <v>112</v>
      </c>
      <c r="C677">
        <v>36</v>
      </c>
      <c r="D677" t="s">
        <v>3439</v>
      </c>
      <c r="E677" t="s">
        <v>3440</v>
      </c>
      <c r="G677" t="s">
        <v>115</v>
      </c>
      <c r="H677" t="str">
        <f>IF(eurovision_lyrics[[#This Row],[Value.Language]]="English","English","NotEnglish")</f>
        <v>English</v>
      </c>
      <c r="I677">
        <v>2</v>
      </c>
      <c r="J677" s="6">
        <v>164</v>
      </c>
      <c r="K677">
        <v>19</v>
      </c>
      <c r="L677" s="3">
        <f>eurovision_lyrics[[#This Row],[RunningOrder]]/MAX(K$653:K$677)</f>
        <v>0.76</v>
      </c>
      <c r="M677">
        <v>38</v>
      </c>
      <c r="N677" t="s">
        <v>3347</v>
      </c>
      <c r="O677" t="s">
        <v>690</v>
      </c>
      <c r="P677" t="s">
        <v>3348</v>
      </c>
      <c r="Q677" t="s">
        <v>3441</v>
      </c>
      <c r="R677" t="s">
        <v>115</v>
      </c>
    </row>
    <row r="678" spans="1:18" x14ac:dyDescent="0.25">
      <c r="A678" t="s">
        <v>3576</v>
      </c>
      <c r="B678" t="s">
        <v>123</v>
      </c>
      <c r="C678">
        <v>33</v>
      </c>
      <c r="D678" t="s">
        <v>3577</v>
      </c>
      <c r="E678" t="s">
        <v>3578</v>
      </c>
      <c r="G678" t="s">
        <v>28</v>
      </c>
      <c r="H678" t="str">
        <f>IF(eurovision_lyrics[[#This Row],[Value.Language]]="English","English","NotEnglish")</f>
        <v>NotEnglish</v>
      </c>
      <c r="I678">
        <v>17</v>
      </c>
      <c r="J678" s="6">
        <v>19</v>
      </c>
      <c r="K678">
        <v>20</v>
      </c>
      <c r="L678" s="3">
        <f>eurovision_lyrics[[#This Row],[RunningOrder]]/MAX(K$678:K$702)</f>
        <v>0.8</v>
      </c>
      <c r="M678">
        <v>39</v>
      </c>
      <c r="N678" t="s">
        <v>3478</v>
      </c>
      <c r="O678" t="s">
        <v>690</v>
      </c>
      <c r="P678" t="s">
        <v>1171</v>
      </c>
      <c r="Q678" t="s">
        <v>3579</v>
      </c>
      <c r="R678" t="s">
        <v>3580</v>
      </c>
    </row>
    <row r="679" spans="1:18" x14ac:dyDescent="0.25">
      <c r="A679" t="s">
        <v>3566</v>
      </c>
      <c r="B679" t="s">
        <v>3433</v>
      </c>
      <c r="C679">
        <v>2</v>
      </c>
      <c r="D679" t="s">
        <v>3567</v>
      </c>
      <c r="E679" t="s">
        <v>3568</v>
      </c>
      <c r="G679" t="s">
        <v>655</v>
      </c>
      <c r="H679" t="str">
        <f>IF(eurovision_lyrics[[#This Row],[Value.Language]]="English","English","NotEnglish")</f>
        <v>NotEnglish</v>
      </c>
      <c r="I679">
        <v>15</v>
      </c>
      <c r="J679" s="6">
        <v>39</v>
      </c>
      <c r="K679">
        <v>18</v>
      </c>
      <c r="L679" s="3">
        <f>eurovision_lyrics[[#This Row],[RunningOrder]]/MAX(K$678:K$702)</f>
        <v>0.72</v>
      </c>
      <c r="M679">
        <v>39</v>
      </c>
      <c r="N679" t="s">
        <v>3478</v>
      </c>
      <c r="O679" t="s">
        <v>690</v>
      </c>
      <c r="P679" t="s">
        <v>1171</v>
      </c>
      <c r="Q679" t="s">
        <v>3569</v>
      </c>
      <c r="R679" t="s">
        <v>3570</v>
      </c>
    </row>
    <row r="680" spans="1:18" x14ac:dyDescent="0.25">
      <c r="A680" t="s">
        <v>3504</v>
      </c>
      <c r="B680" t="s">
        <v>3448</v>
      </c>
      <c r="C680">
        <v>2</v>
      </c>
      <c r="D680" t="s">
        <v>3505</v>
      </c>
      <c r="E680" t="s">
        <v>3506</v>
      </c>
      <c r="G680" t="s">
        <v>550</v>
      </c>
      <c r="H680" t="str">
        <f>IF(eurovision_lyrics[[#This Row],[Value.Language]]="English","English","NotEnglish")</f>
        <v>NotEnglish</v>
      </c>
      <c r="I680">
        <v>16</v>
      </c>
      <c r="J680" s="6">
        <v>27</v>
      </c>
      <c r="K680">
        <v>7</v>
      </c>
      <c r="L680" s="3">
        <f>eurovision_lyrics[[#This Row],[RunningOrder]]/MAX(K$678:K$702)</f>
        <v>0.28000000000000003</v>
      </c>
      <c r="M680">
        <v>39</v>
      </c>
      <c r="N680" t="s">
        <v>3478</v>
      </c>
      <c r="O680" t="s">
        <v>690</v>
      </c>
      <c r="P680" t="s">
        <v>1171</v>
      </c>
      <c r="Q680" t="s">
        <v>3507</v>
      </c>
      <c r="R680" t="s">
        <v>3508</v>
      </c>
    </row>
    <row r="681" spans="1:18" x14ac:dyDescent="0.25">
      <c r="A681" t="s">
        <v>3490</v>
      </c>
      <c r="B681" t="s">
        <v>2167</v>
      </c>
      <c r="C681">
        <v>13</v>
      </c>
      <c r="D681" t="s">
        <v>3491</v>
      </c>
      <c r="E681" t="s">
        <v>3492</v>
      </c>
      <c r="G681" t="s">
        <v>1460</v>
      </c>
      <c r="H681" t="str">
        <f>IF(eurovision_lyrics[[#This Row],[Value.Language]]="English","English","NotEnglish")</f>
        <v>NotEnglish</v>
      </c>
      <c r="I681">
        <v>11</v>
      </c>
      <c r="J681" s="6">
        <v>51</v>
      </c>
      <c r="K681">
        <v>4</v>
      </c>
      <c r="L681" s="3">
        <f>eurovision_lyrics[[#This Row],[RunningOrder]]/MAX(K$678:K$702)</f>
        <v>0.16</v>
      </c>
      <c r="M681">
        <v>39</v>
      </c>
      <c r="N681" t="s">
        <v>3478</v>
      </c>
      <c r="O681" t="s">
        <v>690</v>
      </c>
      <c r="P681" t="s">
        <v>1171</v>
      </c>
      <c r="Q681" t="s">
        <v>3493</v>
      </c>
      <c r="R681" t="s">
        <v>3494</v>
      </c>
    </row>
    <row r="682" spans="1:18" x14ac:dyDescent="0.25">
      <c r="A682" t="s">
        <v>3519</v>
      </c>
      <c r="B682" t="s">
        <v>3520</v>
      </c>
      <c r="C682">
        <v>1</v>
      </c>
      <c r="D682" t="s">
        <v>3521</v>
      </c>
      <c r="E682" t="s">
        <v>3522</v>
      </c>
      <c r="G682" t="s">
        <v>3523</v>
      </c>
      <c r="H682" t="str">
        <f>IF(eurovision_lyrics[[#This Row],[Value.Language]]="English","English","NotEnglish")</f>
        <v>NotEnglish</v>
      </c>
      <c r="I682">
        <v>24</v>
      </c>
      <c r="J682" s="6">
        <v>2</v>
      </c>
      <c r="K682">
        <v>10</v>
      </c>
      <c r="L682" s="3">
        <f>eurovision_lyrics[[#This Row],[RunningOrder]]/MAX(K$678:K$702)</f>
        <v>0.4</v>
      </c>
      <c r="M682">
        <v>39</v>
      </c>
      <c r="N682" t="s">
        <v>3478</v>
      </c>
      <c r="O682" t="s">
        <v>690</v>
      </c>
      <c r="P682" t="s">
        <v>1171</v>
      </c>
      <c r="Q682" t="s">
        <v>3524</v>
      </c>
      <c r="R682" t="s">
        <v>3525</v>
      </c>
    </row>
    <row r="683" spans="1:18" x14ac:dyDescent="0.25">
      <c r="A683" t="s">
        <v>3481</v>
      </c>
      <c r="B683" t="s">
        <v>357</v>
      </c>
      <c r="C683">
        <v>33</v>
      </c>
      <c r="D683" t="s">
        <v>3482</v>
      </c>
      <c r="E683" t="s">
        <v>3483</v>
      </c>
      <c r="G683" t="s">
        <v>613</v>
      </c>
      <c r="H683" t="s">
        <v>7845</v>
      </c>
      <c r="I683">
        <v>22</v>
      </c>
      <c r="J683" s="6">
        <v>11</v>
      </c>
      <c r="K683">
        <v>2</v>
      </c>
      <c r="L683" s="3">
        <f>eurovision_lyrics[[#This Row],[RunningOrder]]/MAX(K$678:K$702)</f>
        <v>0.08</v>
      </c>
      <c r="M683">
        <v>39</v>
      </c>
      <c r="N683" t="s">
        <v>3478</v>
      </c>
      <c r="O683" t="s">
        <v>690</v>
      </c>
      <c r="P683" t="s">
        <v>1171</v>
      </c>
      <c r="Q683" t="s">
        <v>3484</v>
      </c>
      <c r="R683" t="s">
        <v>3485</v>
      </c>
    </row>
    <row r="684" spans="1:18" x14ac:dyDescent="0.25">
      <c r="A684" t="s">
        <v>3607</v>
      </c>
      <c r="B684" t="s">
        <v>44</v>
      </c>
      <c r="C684">
        <v>37</v>
      </c>
      <c r="D684" t="s">
        <v>3608</v>
      </c>
      <c r="E684" t="s">
        <v>3609</v>
      </c>
      <c r="G684" t="s">
        <v>35</v>
      </c>
      <c r="H684" t="str">
        <f>IF(eurovision_lyrics[[#This Row],[Value.Language]]="English","English","NotEnglish")</f>
        <v>NotEnglish</v>
      </c>
      <c r="I684">
        <v>7</v>
      </c>
      <c r="J684" s="6">
        <v>74</v>
      </c>
      <c r="K684">
        <v>25</v>
      </c>
      <c r="L684" s="3">
        <f>eurovision_lyrics[[#This Row],[RunningOrder]]/MAX(K$678:K$702)</f>
        <v>1</v>
      </c>
      <c r="M684">
        <v>39</v>
      </c>
      <c r="N684" t="s">
        <v>3478</v>
      </c>
      <c r="O684" t="s">
        <v>690</v>
      </c>
      <c r="P684" t="s">
        <v>1171</v>
      </c>
      <c r="Q684" t="s">
        <v>3610</v>
      </c>
      <c r="R684" t="s">
        <v>3611</v>
      </c>
    </row>
    <row r="685" spans="1:18" x14ac:dyDescent="0.25">
      <c r="A685" t="s">
        <v>3542</v>
      </c>
      <c r="B685" t="s">
        <v>78</v>
      </c>
      <c r="C685">
        <v>39</v>
      </c>
      <c r="D685" t="s">
        <v>3543</v>
      </c>
      <c r="E685" t="s">
        <v>3544</v>
      </c>
      <c r="G685" t="s">
        <v>1718</v>
      </c>
      <c r="H685" t="s">
        <v>7845</v>
      </c>
      <c r="I685">
        <v>3</v>
      </c>
      <c r="J685" s="6">
        <v>128</v>
      </c>
      <c r="K685">
        <v>14</v>
      </c>
      <c r="L685" s="3">
        <f>eurovision_lyrics[[#This Row],[RunningOrder]]/MAX(K$678:K$702)</f>
        <v>0.56000000000000005</v>
      </c>
      <c r="M685">
        <v>39</v>
      </c>
      <c r="N685" t="s">
        <v>3478</v>
      </c>
      <c r="O685" t="s">
        <v>690</v>
      </c>
      <c r="P685" t="s">
        <v>1171</v>
      </c>
      <c r="Q685" t="s">
        <v>3545</v>
      </c>
      <c r="R685" t="s">
        <v>3546</v>
      </c>
    </row>
    <row r="686" spans="1:18" x14ac:dyDescent="0.25">
      <c r="A686" t="s">
        <v>3571</v>
      </c>
      <c r="B686" t="s">
        <v>1457</v>
      </c>
      <c r="C686">
        <v>17</v>
      </c>
      <c r="D686" t="s">
        <v>3572</v>
      </c>
      <c r="E686" t="s">
        <v>3573</v>
      </c>
      <c r="G686" t="s">
        <v>1460</v>
      </c>
      <c r="H686" t="str">
        <f>IF(eurovision_lyrics[[#This Row],[Value.Language]]="English","English","NotEnglish")</f>
        <v>NotEnglish</v>
      </c>
      <c r="I686">
        <v>14</v>
      </c>
      <c r="J686" s="6">
        <v>44</v>
      </c>
      <c r="K686">
        <v>19</v>
      </c>
      <c r="L686" s="3">
        <f>eurovision_lyrics[[#This Row],[RunningOrder]]/MAX(K$678:K$702)</f>
        <v>0.76</v>
      </c>
      <c r="M686">
        <v>39</v>
      </c>
      <c r="N686" t="s">
        <v>3478</v>
      </c>
      <c r="O686" t="s">
        <v>690</v>
      </c>
      <c r="P686" t="s">
        <v>1171</v>
      </c>
      <c r="Q686" t="s">
        <v>3574</v>
      </c>
      <c r="R686" t="s">
        <v>3575</v>
      </c>
    </row>
    <row r="687" spans="1:18" x14ac:dyDescent="0.25">
      <c r="A687" t="s">
        <v>3586</v>
      </c>
      <c r="B687" t="s">
        <v>3587</v>
      </c>
      <c r="C687">
        <v>1</v>
      </c>
      <c r="D687" t="s">
        <v>3588</v>
      </c>
      <c r="E687" t="s">
        <v>3589</v>
      </c>
      <c r="G687" t="s">
        <v>3590</v>
      </c>
      <c r="H687" t="str">
        <f>IF(eurovision_lyrics[[#This Row],[Value.Language]]="English","English","NotEnglish")</f>
        <v>NotEnglish</v>
      </c>
      <c r="I687">
        <v>4</v>
      </c>
      <c r="J687" s="6">
        <v>122</v>
      </c>
      <c r="K687">
        <v>22</v>
      </c>
      <c r="L687" s="3">
        <f>eurovision_lyrics[[#This Row],[RunningOrder]]/MAX(K$678:K$702)</f>
        <v>0.88</v>
      </c>
      <c r="M687">
        <v>39</v>
      </c>
      <c r="N687" t="s">
        <v>3478</v>
      </c>
      <c r="O687" t="s">
        <v>690</v>
      </c>
      <c r="P687" t="s">
        <v>1171</v>
      </c>
      <c r="Q687" t="s">
        <v>3591</v>
      </c>
      <c r="R687" t="s">
        <v>3592</v>
      </c>
    </row>
    <row r="688" spans="1:18" x14ac:dyDescent="0.25">
      <c r="A688" t="s">
        <v>3495</v>
      </c>
      <c r="B688" t="s">
        <v>2599</v>
      </c>
      <c r="C688">
        <v>9</v>
      </c>
      <c r="D688" t="s">
        <v>3496</v>
      </c>
      <c r="E688" t="s">
        <v>3497</v>
      </c>
      <c r="G688" t="s">
        <v>2602</v>
      </c>
      <c r="H688" t="str">
        <f>IF(eurovision_lyrics[[#This Row],[Value.Language]]="English","English","NotEnglish")</f>
        <v>NotEnglish</v>
      </c>
      <c r="I688">
        <v>12</v>
      </c>
      <c r="J688" s="6">
        <v>49</v>
      </c>
      <c r="K688">
        <v>5</v>
      </c>
      <c r="L688" s="3">
        <f>eurovision_lyrics[[#This Row],[RunningOrder]]/MAX(K$678:K$702)</f>
        <v>0.2</v>
      </c>
      <c r="M688">
        <v>39</v>
      </c>
      <c r="N688" t="s">
        <v>3478</v>
      </c>
      <c r="O688" t="s">
        <v>690</v>
      </c>
      <c r="P688" t="s">
        <v>1171</v>
      </c>
      <c r="Q688" t="s">
        <v>3498</v>
      </c>
      <c r="R688" t="s">
        <v>3499</v>
      </c>
    </row>
    <row r="689" spans="1:18" x14ac:dyDescent="0.25">
      <c r="A689" t="s">
        <v>3486</v>
      </c>
      <c r="B689" t="s">
        <v>690</v>
      </c>
      <c r="C689">
        <v>29</v>
      </c>
      <c r="D689" t="s">
        <v>3487</v>
      </c>
      <c r="E689" t="s">
        <v>3488</v>
      </c>
      <c r="G689" t="s">
        <v>115</v>
      </c>
      <c r="H689" t="str">
        <f>IF(eurovision_lyrics[[#This Row],[Value.Language]]="English","English","NotEnglish")</f>
        <v>English</v>
      </c>
      <c r="I689">
        <v>1</v>
      </c>
      <c r="J689" s="6">
        <v>226</v>
      </c>
      <c r="K689">
        <v>3</v>
      </c>
      <c r="L689" s="3">
        <f>eurovision_lyrics[[#This Row],[RunningOrder]]/MAX(K$678:K$702)</f>
        <v>0.12</v>
      </c>
      <c r="M689">
        <v>39</v>
      </c>
      <c r="N689" t="s">
        <v>3478</v>
      </c>
      <c r="O689" t="s">
        <v>690</v>
      </c>
      <c r="P689" t="s">
        <v>1171</v>
      </c>
      <c r="Q689" t="s">
        <v>3489</v>
      </c>
      <c r="R689" t="s">
        <v>115</v>
      </c>
    </row>
    <row r="690" spans="1:18" x14ac:dyDescent="0.25">
      <c r="A690" t="s">
        <v>3554</v>
      </c>
      <c r="B690" t="s">
        <v>3555</v>
      </c>
      <c r="C690">
        <v>1</v>
      </c>
      <c r="D690" t="s">
        <v>3556</v>
      </c>
      <c r="E690" t="s">
        <v>3557</v>
      </c>
      <c r="G690" t="s">
        <v>3558</v>
      </c>
      <c r="H690" t="str">
        <f>IF(eurovision_lyrics[[#This Row],[Value.Language]]="English","English","NotEnglish")</f>
        <v>NotEnglish</v>
      </c>
      <c r="I690">
        <v>25</v>
      </c>
      <c r="J690" s="6">
        <v>0</v>
      </c>
      <c r="K690">
        <v>16</v>
      </c>
      <c r="L690" s="3">
        <f>eurovision_lyrics[[#This Row],[RunningOrder]]/MAX(K$678:K$702)</f>
        <v>0.64</v>
      </c>
      <c r="M690">
        <v>39</v>
      </c>
      <c r="N690" t="s">
        <v>3478</v>
      </c>
      <c r="O690" t="s">
        <v>690</v>
      </c>
      <c r="P690" t="s">
        <v>1171</v>
      </c>
      <c r="Q690" t="s">
        <v>3559</v>
      </c>
      <c r="R690" t="s">
        <v>3560</v>
      </c>
    </row>
    <row r="691" spans="1:18" x14ac:dyDescent="0.25">
      <c r="A691" t="s">
        <v>3533</v>
      </c>
      <c r="B691" t="s">
        <v>1175</v>
      </c>
      <c r="C691">
        <v>7</v>
      </c>
      <c r="D691" t="s">
        <v>3534</v>
      </c>
      <c r="E691" t="s">
        <v>3535</v>
      </c>
      <c r="G691" t="s">
        <v>115</v>
      </c>
      <c r="H691" t="str">
        <f>IF(eurovision_lyrics[[#This Row],[Value.Language]]="English","English","NotEnglish")</f>
        <v>English</v>
      </c>
      <c r="I691">
        <v>5</v>
      </c>
      <c r="J691" s="6">
        <v>97</v>
      </c>
      <c r="K691">
        <v>12</v>
      </c>
      <c r="L691" s="3">
        <f>eurovision_lyrics[[#This Row],[RunningOrder]]/MAX(K$678:K$702)</f>
        <v>0.48</v>
      </c>
      <c r="M691">
        <v>39</v>
      </c>
      <c r="N691" t="s">
        <v>3478</v>
      </c>
      <c r="O691" t="s">
        <v>690</v>
      </c>
      <c r="P691" t="s">
        <v>1171</v>
      </c>
      <c r="Q691" t="s">
        <v>3536</v>
      </c>
      <c r="R691" t="s">
        <v>115</v>
      </c>
    </row>
    <row r="692" spans="1:18" x14ac:dyDescent="0.25">
      <c r="A692" t="s">
        <v>3537</v>
      </c>
      <c r="B692" t="s">
        <v>15</v>
      </c>
      <c r="C692">
        <v>37</v>
      </c>
      <c r="D692" t="s">
        <v>3538</v>
      </c>
      <c r="E692" t="s">
        <v>3539</v>
      </c>
      <c r="G692" t="s">
        <v>18</v>
      </c>
      <c r="H692" t="str">
        <f>IF(eurovision_lyrics[[#This Row],[Value.Language]]="English","English","NotEnglish")</f>
        <v>NotEnglish</v>
      </c>
      <c r="I692">
        <v>23</v>
      </c>
      <c r="J692" s="6">
        <v>4</v>
      </c>
      <c r="K692">
        <v>13</v>
      </c>
      <c r="L692" s="3">
        <f>eurovision_lyrics[[#This Row],[RunningOrder]]/MAX(K$678:K$702)</f>
        <v>0.52</v>
      </c>
      <c r="M692">
        <v>39</v>
      </c>
      <c r="N692" t="s">
        <v>3478</v>
      </c>
      <c r="O692" t="s">
        <v>690</v>
      </c>
      <c r="P692" t="s">
        <v>1171</v>
      </c>
      <c r="Q692" t="s">
        <v>3540</v>
      </c>
      <c r="R692" t="s">
        <v>3541</v>
      </c>
    </row>
    <row r="693" spans="1:18" x14ac:dyDescent="0.25">
      <c r="A693" t="s">
        <v>3561</v>
      </c>
      <c r="B693" t="s">
        <v>296</v>
      </c>
      <c r="C693">
        <v>34</v>
      </c>
      <c r="D693" t="s">
        <v>3562</v>
      </c>
      <c r="E693" t="s">
        <v>3563</v>
      </c>
      <c r="G693" t="s">
        <v>403</v>
      </c>
      <c r="H693" t="str">
        <f>IF(eurovision_lyrics[[#This Row],[Value.Language]]="English","English","NotEnglish")</f>
        <v>NotEnglish</v>
      </c>
      <c r="I693">
        <v>6</v>
      </c>
      <c r="J693" s="6">
        <v>76</v>
      </c>
      <c r="K693">
        <v>17</v>
      </c>
      <c r="L693" s="3">
        <f>eurovision_lyrics[[#This Row],[RunningOrder]]/MAX(K$678:K$702)</f>
        <v>0.68</v>
      </c>
      <c r="M693">
        <v>39</v>
      </c>
      <c r="N693" t="s">
        <v>3478</v>
      </c>
      <c r="O693" t="s">
        <v>690</v>
      </c>
      <c r="P693" t="s">
        <v>1171</v>
      </c>
      <c r="Q693" t="s">
        <v>3564</v>
      </c>
      <c r="R693" t="s">
        <v>3565</v>
      </c>
    </row>
    <row r="694" spans="1:18" x14ac:dyDescent="0.25">
      <c r="A694" t="s">
        <v>3600</v>
      </c>
      <c r="B694" t="s">
        <v>3601</v>
      </c>
      <c r="C694">
        <v>1</v>
      </c>
      <c r="D694" t="s">
        <v>3602</v>
      </c>
      <c r="E694" t="s">
        <v>3603</v>
      </c>
      <c r="G694" t="s">
        <v>3604</v>
      </c>
      <c r="H694" t="str">
        <f>IF(eurovision_lyrics[[#This Row],[Value.Language]]="English","English","NotEnglish")</f>
        <v>NotEnglish</v>
      </c>
      <c r="I694">
        <v>2</v>
      </c>
      <c r="J694" s="6">
        <v>166</v>
      </c>
      <c r="K694">
        <v>24</v>
      </c>
      <c r="L694" s="3">
        <f>eurovision_lyrics[[#This Row],[RunningOrder]]/MAX(K$678:K$702)</f>
        <v>0.96</v>
      </c>
      <c r="M694">
        <v>39</v>
      </c>
      <c r="N694" t="s">
        <v>3478</v>
      </c>
      <c r="O694" t="s">
        <v>690</v>
      </c>
      <c r="P694" t="s">
        <v>1171</v>
      </c>
      <c r="Q694" t="s">
        <v>3605</v>
      </c>
      <c r="R694" t="s">
        <v>3606</v>
      </c>
    </row>
    <row r="695" spans="1:18" x14ac:dyDescent="0.25">
      <c r="A695" t="s">
        <v>3509</v>
      </c>
      <c r="B695" t="s">
        <v>641</v>
      </c>
      <c r="C695">
        <v>30</v>
      </c>
      <c r="D695" t="s">
        <v>3510</v>
      </c>
      <c r="E695" t="s">
        <v>3511</v>
      </c>
      <c r="G695" t="s">
        <v>644</v>
      </c>
      <c r="H695" t="str">
        <f>IF(eurovision_lyrics[[#This Row],[Value.Language]]="English","English","NotEnglish")</f>
        <v>NotEnglish</v>
      </c>
      <c r="I695">
        <v>8</v>
      </c>
      <c r="J695" s="6">
        <v>73</v>
      </c>
      <c r="K695">
        <v>8</v>
      </c>
      <c r="L695" s="3">
        <f>eurovision_lyrics[[#This Row],[RunningOrder]]/MAX(K$678:K$702)</f>
        <v>0.32</v>
      </c>
      <c r="M695">
        <v>39</v>
      </c>
      <c r="N695" t="s">
        <v>3478</v>
      </c>
      <c r="O695" t="s">
        <v>690</v>
      </c>
      <c r="P695" t="s">
        <v>1171</v>
      </c>
      <c r="Q695" t="s">
        <v>3512</v>
      </c>
      <c r="R695" t="s">
        <v>3513</v>
      </c>
    </row>
    <row r="696" spans="1:18" x14ac:dyDescent="0.25">
      <c r="A696" t="s">
        <v>3526</v>
      </c>
      <c r="B696" t="s">
        <v>3527</v>
      </c>
      <c r="C696">
        <v>1</v>
      </c>
      <c r="D696" t="s">
        <v>3528</v>
      </c>
      <c r="E696" t="s">
        <v>3529</v>
      </c>
      <c r="G696" t="s">
        <v>3530</v>
      </c>
      <c r="H696" t="str">
        <f>IF(eurovision_lyrics[[#This Row],[Value.Language]]="English","English","NotEnglish")</f>
        <v>NotEnglish</v>
      </c>
      <c r="I696">
        <v>21</v>
      </c>
      <c r="J696" s="6">
        <v>14</v>
      </c>
      <c r="K696">
        <v>11</v>
      </c>
      <c r="L696" s="3">
        <f>eurovision_lyrics[[#This Row],[RunningOrder]]/MAX(K$678:K$702)</f>
        <v>0.44</v>
      </c>
      <c r="M696">
        <v>39</v>
      </c>
      <c r="N696" t="s">
        <v>3478</v>
      </c>
      <c r="O696" t="s">
        <v>690</v>
      </c>
      <c r="P696" t="s">
        <v>1171</v>
      </c>
      <c r="Q696" t="s">
        <v>3531</v>
      </c>
      <c r="R696" t="s">
        <v>3532</v>
      </c>
    </row>
    <row r="697" spans="1:18" x14ac:dyDescent="0.25">
      <c r="A697" t="s">
        <v>3593</v>
      </c>
      <c r="B697" t="s">
        <v>3594</v>
      </c>
      <c r="C697">
        <v>1</v>
      </c>
      <c r="D697" t="s">
        <v>3595</v>
      </c>
      <c r="E697" t="s">
        <v>3596</v>
      </c>
      <c r="G697" t="s">
        <v>3597</v>
      </c>
      <c r="H697" t="str">
        <f>IF(eurovision_lyrics[[#This Row],[Value.Language]]="English","English","NotEnglish")</f>
        <v>NotEnglish</v>
      </c>
      <c r="I697">
        <v>9</v>
      </c>
      <c r="J697" s="6">
        <v>70</v>
      </c>
      <c r="K697">
        <v>23</v>
      </c>
      <c r="L697" s="3">
        <f>eurovision_lyrics[[#This Row],[RunningOrder]]/MAX(K$678:K$702)</f>
        <v>0.92</v>
      </c>
      <c r="M697">
        <v>39</v>
      </c>
      <c r="N697" t="s">
        <v>3478</v>
      </c>
      <c r="O697" t="s">
        <v>690</v>
      </c>
      <c r="P697" t="s">
        <v>1171</v>
      </c>
      <c r="Q697" t="s">
        <v>3598</v>
      </c>
      <c r="R697" t="s">
        <v>3599</v>
      </c>
    </row>
    <row r="698" spans="1:18" x14ac:dyDescent="0.25">
      <c r="A698" t="s">
        <v>3547</v>
      </c>
      <c r="B698" t="s">
        <v>3548</v>
      </c>
      <c r="C698">
        <v>1</v>
      </c>
      <c r="D698" t="s">
        <v>3549</v>
      </c>
      <c r="E698" t="s">
        <v>3550</v>
      </c>
      <c r="G698" t="s">
        <v>3551</v>
      </c>
      <c r="H698" t="str">
        <f>IF(eurovision_lyrics[[#This Row],[Value.Language]]="English","English","NotEnglish")</f>
        <v>NotEnglish</v>
      </c>
      <c r="I698">
        <v>19</v>
      </c>
      <c r="J698" s="6">
        <v>15</v>
      </c>
      <c r="K698">
        <v>15</v>
      </c>
      <c r="L698" s="3">
        <f>eurovision_lyrics[[#This Row],[RunningOrder]]/MAX(K$678:K$702)</f>
        <v>0.6</v>
      </c>
      <c r="M698">
        <v>39</v>
      </c>
      <c r="N698" t="s">
        <v>3478</v>
      </c>
      <c r="O698" t="s">
        <v>690</v>
      </c>
      <c r="P698" t="s">
        <v>1171</v>
      </c>
      <c r="Q698" t="s">
        <v>3552</v>
      </c>
      <c r="R698" t="s">
        <v>3553</v>
      </c>
    </row>
    <row r="699" spans="1:18" x14ac:dyDescent="0.25">
      <c r="A699" t="s">
        <v>3581</v>
      </c>
      <c r="B699" t="s">
        <v>339</v>
      </c>
      <c r="C699">
        <v>34</v>
      </c>
      <c r="D699" t="s">
        <v>3582</v>
      </c>
      <c r="E699" t="s">
        <v>3583</v>
      </c>
      <c r="G699" t="s">
        <v>342</v>
      </c>
      <c r="H699" t="str">
        <f>IF(eurovision_lyrics[[#This Row],[Value.Language]]="English","English","NotEnglish")</f>
        <v>NotEnglish</v>
      </c>
      <c r="I699">
        <v>18</v>
      </c>
      <c r="J699" s="6">
        <v>17</v>
      </c>
      <c r="K699">
        <v>21</v>
      </c>
      <c r="L699" s="3">
        <f>eurovision_lyrics[[#This Row],[RunningOrder]]/MAX(K$678:K$702)</f>
        <v>0.84</v>
      </c>
      <c r="M699">
        <v>39</v>
      </c>
      <c r="N699" t="s">
        <v>3478</v>
      </c>
      <c r="O699" t="s">
        <v>690</v>
      </c>
      <c r="P699" t="s">
        <v>1171</v>
      </c>
      <c r="Q699" t="s">
        <v>3584</v>
      </c>
      <c r="R699" t="s">
        <v>3585</v>
      </c>
    </row>
    <row r="700" spans="1:18" x14ac:dyDescent="0.25">
      <c r="A700" t="s">
        <v>3475</v>
      </c>
      <c r="B700" t="s">
        <v>180</v>
      </c>
      <c r="C700">
        <v>34</v>
      </c>
      <c r="D700" t="s">
        <v>3476</v>
      </c>
      <c r="E700" t="s">
        <v>3477</v>
      </c>
      <c r="G700" t="s">
        <v>183</v>
      </c>
      <c r="H700" t="str">
        <f>IF(eurovision_lyrics[[#This Row],[Value.Language]]="English","English","NotEnglish")</f>
        <v>NotEnglish</v>
      </c>
      <c r="I700">
        <v>13</v>
      </c>
      <c r="J700" s="6">
        <v>48</v>
      </c>
      <c r="K700">
        <v>1</v>
      </c>
      <c r="L700" s="3">
        <f>eurovision_lyrics[[#This Row],[RunningOrder]]/MAX(K$678:K$702)</f>
        <v>0.04</v>
      </c>
      <c r="M700">
        <v>39</v>
      </c>
      <c r="N700" t="s">
        <v>3478</v>
      </c>
      <c r="O700" t="s">
        <v>690</v>
      </c>
      <c r="P700" t="s">
        <v>1171</v>
      </c>
      <c r="Q700" t="s">
        <v>3479</v>
      </c>
      <c r="R700" t="s">
        <v>3480</v>
      </c>
    </row>
    <row r="701" spans="1:18" x14ac:dyDescent="0.25">
      <c r="A701" t="s">
        <v>3514</v>
      </c>
      <c r="B701" t="s">
        <v>21</v>
      </c>
      <c r="C701">
        <v>39</v>
      </c>
      <c r="D701" t="s">
        <v>3515</v>
      </c>
      <c r="E701" t="s">
        <v>3516</v>
      </c>
      <c r="G701" t="s">
        <v>59</v>
      </c>
      <c r="H701" t="str">
        <f>IF(eurovision_lyrics[[#This Row],[Value.Language]]="English","English","NotEnglish")</f>
        <v>NotEnglish</v>
      </c>
      <c r="I701">
        <v>19</v>
      </c>
      <c r="J701" s="6">
        <v>15</v>
      </c>
      <c r="K701">
        <v>9</v>
      </c>
      <c r="L701" s="3">
        <f>eurovision_lyrics[[#This Row],[RunningOrder]]/MAX(K$678:K$702)</f>
        <v>0.36</v>
      </c>
      <c r="M701">
        <v>39</v>
      </c>
      <c r="N701" t="s">
        <v>3478</v>
      </c>
      <c r="O701" t="s">
        <v>690</v>
      </c>
      <c r="P701" t="s">
        <v>1171</v>
      </c>
      <c r="Q701" t="s">
        <v>3517</v>
      </c>
      <c r="R701" t="s">
        <v>3518</v>
      </c>
    </row>
    <row r="702" spans="1:18" x14ac:dyDescent="0.25">
      <c r="A702" t="s">
        <v>3500</v>
      </c>
      <c r="B702" t="s">
        <v>112</v>
      </c>
      <c r="C702">
        <v>37</v>
      </c>
      <c r="D702" t="s">
        <v>3501</v>
      </c>
      <c r="E702" t="s">
        <v>3502</v>
      </c>
      <c r="G702" t="s">
        <v>115</v>
      </c>
      <c r="H702" t="str">
        <f>IF(eurovision_lyrics[[#This Row],[Value.Language]]="English","English","NotEnglish")</f>
        <v>English</v>
      </c>
      <c r="I702">
        <v>10</v>
      </c>
      <c r="J702" s="6">
        <v>63</v>
      </c>
      <c r="K702">
        <v>6</v>
      </c>
      <c r="L702" s="3">
        <f>eurovision_lyrics[[#This Row],[RunningOrder]]/MAX(K$678:K$702)</f>
        <v>0.24</v>
      </c>
      <c r="M702">
        <v>39</v>
      </c>
      <c r="N702" t="s">
        <v>3478</v>
      </c>
      <c r="O702" t="s">
        <v>690</v>
      </c>
      <c r="P702" t="s">
        <v>1171</v>
      </c>
      <c r="Q702" t="s">
        <v>3503</v>
      </c>
      <c r="R702" t="s">
        <v>115</v>
      </c>
    </row>
    <row r="703" spans="1:18" x14ac:dyDescent="0.25">
      <c r="A703" t="s">
        <v>3647</v>
      </c>
      <c r="B703" t="s">
        <v>123</v>
      </c>
      <c r="C703">
        <v>34</v>
      </c>
      <c r="D703" t="s">
        <v>3648</v>
      </c>
      <c r="E703" t="s">
        <v>3649</v>
      </c>
      <c r="G703" t="s">
        <v>28</v>
      </c>
      <c r="H703" t="str">
        <f>IF(eurovision_lyrics[[#This Row],[Value.Language]]="English","English","NotEnglish")</f>
        <v>NotEnglish</v>
      </c>
      <c r="I703">
        <v>13</v>
      </c>
      <c r="J703" s="6">
        <v>67</v>
      </c>
      <c r="K703">
        <v>8</v>
      </c>
      <c r="L703" s="3">
        <f>eurovision_lyrics[[#This Row],[RunningOrder]]/MAX(K$703:K$725)</f>
        <v>0.34782608695652173</v>
      </c>
      <c r="M703">
        <v>40</v>
      </c>
      <c r="N703" t="s">
        <v>3615</v>
      </c>
      <c r="O703" t="s">
        <v>690</v>
      </c>
      <c r="P703" t="s">
        <v>1171</v>
      </c>
      <c r="Q703" t="s">
        <v>3650</v>
      </c>
      <c r="R703" t="s">
        <v>3651</v>
      </c>
    </row>
    <row r="704" spans="1:18" x14ac:dyDescent="0.25">
      <c r="A704" t="s">
        <v>3677</v>
      </c>
      <c r="B704" t="s">
        <v>32</v>
      </c>
      <c r="C704">
        <v>39</v>
      </c>
      <c r="D704" t="s">
        <v>3678</v>
      </c>
      <c r="E704" t="s">
        <v>3679</v>
      </c>
      <c r="G704" t="s">
        <v>35</v>
      </c>
      <c r="H704" t="str">
        <f>IF(eurovision_lyrics[[#This Row],[Value.Language]]="English","English","NotEnglish")</f>
        <v>NotEnglish</v>
      </c>
      <c r="I704">
        <v>20</v>
      </c>
      <c r="J704" s="6">
        <v>8</v>
      </c>
      <c r="K704">
        <v>14</v>
      </c>
      <c r="L704" s="3">
        <f>eurovision_lyrics[[#This Row],[RunningOrder]]/MAX(K$703:K$725)</f>
        <v>0.60869565217391308</v>
      </c>
      <c r="M704">
        <v>40</v>
      </c>
      <c r="N704" t="s">
        <v>3615</v>
      </c>
      <c r="O704" t="s">
        <v>690</v>
      </c>
      <c r="P704" t="s">
        <v>1171</v>
      </c>
      <c r="Q704" t="s">
        <v>3680</v>
      </c>
      <c r="R704" t="s">
        <v>3681</v>
      </c>
    </row>
    <row r="705" spans="1:18" x14ac:dyDescent="0.25">
      <c r="A705" t="s">
        <v>3627</v>
      </c>
      <c r="B705" t="s">
        <v>3433</v>
      </c>
      <c r="C705">
        <v>3</v>
      </c>
      <c r="D705" t="s">
        <v>3628</v>
      </c>
      <c r="E705" t="s">
        <v>3629</v>
      </c>
      <c r="G705" t="s">
        <v>655</v>
      </c>
      <c r="H705" t="str">
        <f>IF(eurovision_lyrics[[#This Row],[Value.Language]]="English","English","NotEnglish")</f>
        <v>NotEnglish</v>
      </c>
      <c r="I705">
        <v>19</v>
      </c>
      <c r="J705" s="6">
        <v>14</v>
      </c>
      <c r="K705">
        <v>4</v>
      </c>
      <c r="L705" s="3">
        <f>eurovision_lyrics[[#This Row],[RunningOrder]]/MAX(K$703:K$725)</f>
        <v>0.17391304347826086</v>
      </c>
      <c r="M705">
        <v>40</v>
      </c>
      <c r="N705" t="s">
        <v>3615</v>
      </c>
      <c r="O705" t="s">
        <v>690</v>
      </c>
      <c r="P705" t="s">
        <v>1171</v>
      </c>
      <c r="Q705" t="s">
        <v>3630</v>
      </c>
      <c r="R705" t="s">
        <v>3631</v>
      </c>
    </row>
    <row r="706" spans="1:18" x14ac:dyDescent="0.25">
      <c r="A706" t="s">
        <v>3662</v>
      </c>
      <c r="B706" t="s">
        <v>3448</v>
      </c>
      <c r="C706">
        <v>3</v>
      </c>
      <c r="D706" t="s">
        <v>3663</v>
      </c>
      <c r="E706" t="s">
        <v>3664</v>
      </c>
      <c r="G706" t="s">
        <v>550</v>
      </c>
      <c r="H706" t="str">
        <f>IF(eurovision_lyrics[[#This Row],[Value.Language]]="English","English","NotEnglish")</f>
        <v>NotEnglish</v>
      </c>
      <c r="I706">
        <v>6</v>
      </c>
      <c r="J706" s="6">
        <v>91</v>
      </c>
      <c r="K706">
        <v>11</v>
      </c>
      <c r="L706" s="3">
        <f>eurovision_lyrics[[#This Row],[RunningOrder]]/MAX(K$703:K$725)</f>
        <v>0.47826086956521741</v>
      </c>
      <c r="M706">
        <v>40</v>
      </c>
      <c r="N706" t="s">
        <v>3615</v>
      </c>
      <c r="O706" t="s">
        <v>690</v>
      </c>
      <c r="P706" t="s">
        <v>1171</v>
      </c>
      <c r="Q706" t="s">
        <v>3665</v>
      </c>
      <c r="R706" t="s">
        <v>3666</v>
      </c>
    </row>
    <row r="707" spans="1:18" x14ac:dyDescent="0.25">
      <c r="A707" t="s">
        <v>3690</v>
      </c>
      <c r="B707" t="s">
        <v>2167</v>
      </c>
      <c r="C707">
        <v>14</v>
      </c>
      <c r="D707" t="s">
        <v>3691</v>
      </c>
      <c r="E707" t="s">
        <v>3692</v>
      </c>
      <c r="G707" t="s">
        <v>1460</v>
      </c>
      <c r="H707" t="str">
        <f>IF(eurovision_lyrics[[#This Row],[Value.Language]]="English","English","NotEnglish")</f>
        <v>NotEnglish</v>
      </c>
      <c r="I707">
        <v>9</v>
      </c>
      <c r="J707" s="6">
        <v>79</v>
      </c>
      <c r="K707">
        <v>17</v>
      </c>
      <c r="L707" s="3">
        <f>eurovision_lyrics[[#This Row],[RunningOrder]]/MAX(K$703:K$725)</f>
        <v>0.73913043478260865</v>
      </c>
      <c r="M707">
        <v>40</v>
      </c>
      <c r="N707" t="s">
        <v>3615</v>
      </c>
      <c r="O707" t="s">
        <v>690</v>
      </c>
      <c r="P707" t="s">
        <v>1171</v>
      </c>
      <c r="Q707" t="s">
        <v>3693</v>
      </c>
      <c r="R707" t="s">
        <v>3694</v>
      </c>
    </row>
    <row r="708" spans="1:18" x14ac:dyDescent="0.25">
      <c r="A708" t="s">
        <v>3700</v>
      </c>
      <c r="B708" t="s">
        <v>146</v>
      </c>
      <c r="C708">
        <v>27</v>
      </c>
      <c r="D708" t="s">
        <v>3701</v>
      </c>
      <c r="E708" t="s">
        <v>3702</v>
      </c>
      <c r="G708" t="s">
        <v>149</v>
      </c>
      <c r="H708" t="str">
        <f>IF(eurovision_lyrics[[#This Row],[Value.Language]]="English","English","NotEnglish")</f>
        <v>NotEnglish</v>
      </c>
      <c r="I708">
        <v>5</v>
      </c>
      <c r="J708" s="6">
        <v>92</v>
      </c>
      <c r="K708">
        <v>19</v>
      </c>
      <c r="L708" s="3">
        <f>eurovision_lyrics[[#This Row],[RunningOrder]]/MAX(K$703:K$725)</f>
        <v>0.82608695652173914</v>
      </c>
      <c r="M708">
        <v>40</v>
      </c>
      <c r="N708" t="s">
        <v>3615</v>
      </c>
      <c r="O708" t="s">
        <v>690</v>
      </c>
      <c r="P708" t="s">
        <v>1171</v>
      </c>
      <c r="Q708" t="s">
        <v>3703</v>
      </c>
      <c r="R708" t="s">
        <v>3704</v>
      </c>
    </row>
    <row r="709" spans="1:18" x14ac:dyDescent="0.25">
      <c r="A709" t="s">
        <v>3667</v>
      </c>
      <c r="B709" t="s">
        <v>44</v>
      </c>
      <c r="C709">
        <v>38</v>
      </c>
      <c r="D709" t="s">
        <v>3668</v>
      </c>
      <c r="E709" t="s">
        <v>3669</v>
      </c>
      <c r="G709" t="s">
        <v>35</v>
      </c>
      <c r="H709" t="str">
        <f>IF(eurovision_lyrics[[#This Row],[Value.Language]]="English","English","NotEnglish")</f>
        <v>NotEnglish</v>
      </c>
      <c r="I709">
        <v>4</v>
      </c>
      <c r="J709" s="6">
        <v>94</v>
      </c>
      <c r="K709">
        <v>12</v>
      </c>
      <c r="L709" s="3">
        <f>eurovision_lyrics[[#This Row],[RunningOrder]]/MAX(K$703:K$725)</f>
        <v>0.52173913043478259</v>
      </c>
      <c r="M709">
        <v>40</v>
      </c>
      <c r="N709" t="s">
        <v>3615</v>
      </c>
      <c r="O709" t="s">
        <v>690</v>
      </c>
      <c r="P709" t="s">
        <v>1171</v>
      </c>
      <c r="Q709" t="s">
        <v>3670</v>
      </c>
      <c r="R709" t="s">
        <v>3671</v>
      </c>
    </row>
    <row r="710" spans="1:18" x14ac:dyDescent="0.25">
      <c r="A710" t="s">
        <v>3622</v>
      </c>
      <c r="B710" t="s">
        <v>78</v>
      </c>
      <c r="C710">
        <v>40</v>
      </c>
      <c r="D710" t="s">
        <v>3623</v>
      </c>
      <c r="E710" t="s">
        <v>3624</v>
      </c>
      <c r="G710" t="s">
        <v>28</v>
      </c>
      <c r="H710" t="str">
        <f>IF(eurovision_lyrics[[#This Row],[Value.Language]]="English","English","NotEnglish")</f>
        <v>NotEnglish</v>
      </c>
      <c r="I710">
        <v>23</v>
      </c>
      <c r="J710" s="6">
        <v>1</v>
      </c>
      <c r="K710">
        <v>3</v>
      </c>
      <c r="L710" s="3">
        <f>eurovision_lyrics[[#This Row],[RunningOrder]]/MAX(K$703:K$725)</f>
        <v>0.13043478260869565</v>
      </c>
      <c r="M710">
        <v>40</v>
      </c>
      <c r="N710" t="s">
        <v>3615</v>
      </c>
      <c r="O710" t="s">
        <v>690</v>
      </c>
      <c r="P710" t="s">
        <v>1171</v>
      </c>
      <c r="Q710" t="s">
        <v>3625</v>
      </c>
      <c r="R710" t="s">
        <v>3626</v>
      </c>
    </row>
    <row r="711" spans="1:18" x14ac:dyDescent="0.25">
      <c r="A711" t="s">
        <v>3719</v>
      </c>
      <c r="B711" t="s">
        <v>1457</v>
      </c>
      <c r="C711">
        <v>18</v>
      </c>
      <c r="D711" t="s">
        <v>3720</v>
      </c>
      <c r="E711" t="s">
        <v>3721</v>
      </c>
      <c r="G711" t="s">
        <v>3722</v>
      </c>
      <c r="H711" t="str">
        <f>IF(eurovision_lyrics[[#This Row],[Value.Language]]="English","English","NotEnglish")</f>
        <v>NotEnglish</v>
      </c>
      <c r="I711">
        <v>12</v>
      </c>
      <c r="J711" s="6">
        <v>68</v>
      </c>
      <c r="K711">
        <v>23</v>
      </c>
      <c r="L711" s="3">
        <f>eurovision_lyrics[[#This Row],[RunningOrder]]/MAX(K$703:K$725)</f>
        <v>1</v>
      </c>
      <c r="M711">
        <v>40</v>
      </c>
      <c r="N711" t="s">
        <v>3615</v>
      </c>
      <c r="O711" t="s">
        <v>690</v>
      </c>
      <c r="P711" t="s">
        <v>1171</v>
      </c>
      <c r="Q711" t="s">
        <v>3723</v>
      </c>
      <c r="R711" t="s">
        <v>3724</v>
      </c>
    </row>
    <row r="712" spans="1:18" x14ac:dyDescent="0.25">
      <c r="A712" t="s">
        <v>3672</v>
      </c>
      <c r="B712" t="s">
        <v>3587</v>
      </c>
      <c r="C712">
        <v>2</v>
      </c>
      <c r="D712" t="s">
        <v>3673</v>
      </c>
      <c r="E712" t="s">
        <v>3674</v>
      </c>
      <c r="G712" t="s">
        <v>3590</v>
      </c>
      <c r="H712" t="str">
        <f>IF(eurovision_lyrics[[#This Row],[Value.Language]]="English","English","NotEnglish")</f>
        <v>NotEnglish</v>
      </c>
      <c r="I712">
        <v>22</v>
      </c>
      <c r="J712" s="6">
        <v>3</v>
      </c>
      <c r="K712">
        <v>13</v>
      </c>
      <c r="L712" s="3">
        <f>eurovision_lyrics[[#This Row],[RunningOrder]]/MAX(K$703:K$725)</f>
        <v>0.56521739130434778</v>
      </c>
      <c r="M712">
        <v>40</v>
      </c>
      <c r="N712" t="s">
        <v>3615</v>
      </c>
      <c r="O712" t="s">
        <v>690</v>
      </c>
      <c r="P712" t="s">
        <v>1171</v>
      </c>
      <c r="Q712" t="s">
        <v>3675</v>
      </c>
      <c r="R712" t="s">
        <v>3676</v>
      </c>
    </row>
    <row r="713" spans="1:18" x14ac:dyDescent="0.25">
      <c r="A713" t="s">
        <v>3642</v>
      </c>
      <c r="B713" t="s">
        <v>2599</v>
      </c>
      <c r="C713">
        <v>10</v>
      </c>
      <c r="D713" t="s">
        <v>3643</v>
      </c>
      <c r="E713" t="s">
        <v>3644</v>
      </c>
      <c r="G713" t="s">
        <v>2602</v>
      </c>
      <c r="H713" t="str">
        <f>IF(eurovision_lyrics[[#This Row],[Value.Language]]="English","English","NotEnglish")</f>
        <v>NotEnglish</v>
      </c>
      <c r="I713">
        <v>15</v>
      </c>
      <c r="J713" s="6">
        <v>31</v>
      </c>
      <c r="K713">
        <v>7</v>
      </c>
      <c r="L713" s="3">
        <f>eurovision_lyrics[[#This Row],[RunningOrder]]/MAX(K$703:K$725)</f>
        <v>0.30434782608695654</v>
      </c>
      <c r="M713">
        <v>40</v>
      </c>
      <c r="N713" t="s">
        <v>3615</v>
      </c>
      <c r="O713" t="s">
        <v>690</v>
      </c>
      <c r="P713" t="s">
        <v>1171</v>
      </c>
      <c r="Q713" t="s">
        <v>3645</v>
      </c>
      <c r="R713" t="s">
        <v>3646</v>
      </c>
    </row>
    <row r="714" spans="1:18" x14ac:dyDescent="0.25">
      <c r="A714" t="s">
        <v>3618</v>
      </c>
      <c r="B714" t="s">
        <v>690</v>
      </c>
      <c r="C714">
        <v>30</v>
      </c>
      <c r="D714" t="s">
        <v>3619</v>
      </c>
      <c r="E714" t="s">
        <v>3620</v>
      </c>
      <c r="G714" t="s">
        <v>115</v>
      </c>
      <c r="H714" t="str">
        <f>IF(eurovision_lyrics[[#This Row],[Value.Language]]="English","English","NotEnglish")</f>
        <v>English</v>
      </c>
      <c r="I714">
        <v>14</v>
      </c>
      <c r="J714" s="6">
        <v>44</v>
      </c>
      <c r="K714">
        <v>2</v>
      </c>
      <c r="L714" s="3">
        <f>eurovision_lyrics[[#This Row],[RunningOrder]]/MAX(K$703:K$725)</f>
        <v>8.6956521739130432E-2</v>
      </c>
      <c r="M714">
        <v>40</v>
      </c>
      <c r="N714" t="s">
        <v>3615</v>
      </c>
      <c r="O714" t="s">
        <v>690</v>
      </c>
      <c r="P714" t="s">
        <v>1171</v>
      </c>
      <c r="Q714" t="s">
        <v>3621</v>
      </c>
      <c r="R714" t="s">
        <v>115</v>
      </c>
    </row>
    <row r="715" spans="1:18" x14ac:dyDescent="0.25">
      <c r="A715" t="s">
        <v>3710</v>
      </c>
      <c r="B715" t="s">
        <v>1431</v>
      </c>
      <c r="C715">
        <v>20</v>
      </c>
      <c r="D715" t="s">
        <v>3711</v>
      </c>
      <c r="E715" t="s">
        <v>3712</v>
      </c>
      <c r="G715" t="s">
        <v>1434</v>
      </c>
      <c r="H715" t="str">
        <f>IF(eurovision_lyrics[[#This Row],[Value.Language]]="English","English","NotEnglish")</f>
        <v>NotEnglish</v>
      </c>
      <c r="I715">
        <v>8</v>
      </c>
      <c r="J715" s="6">
        <v>81</v>
      </c>
      <c r="K715">
        <v>21</v>
      </c>
      <c r="L715" s="3">
        <f>eurovision_lyrics[[#This Row],[RunningOrder]]/MAX(K$703:K$725)</f>
        <v>0.91304347826086951</v>
      </c>
      <c r="M715">
        <v>40</v>
      </c>
      <c r="N715" t="s">
        <v>3615</v>
      </c>
      <c r="O715" t="s">
        <v>690</v>
      </c>
      <c r="P715" t="s">
        <v>1171</v>
      </c>
      <c r="Q715" t="s">
        <v>3713</v>
      </c>
      <c r="R715" t="s">
        <v>3714</v>
      </c>
    </row>
    <row r="716" spans="1:18" x14ac:dyDescent="0.25">
      <c r="A716" t="s">
        <v>3715</v>
      </c>
      <c r="B716" t="s">
        <v>1175</v>
      </c>
      <c r="C716">
        <v>8</v>
      </c>
      <c r="D716" t="s">
        <v>3716</v>
      </c>
      <c r="E716" t="s">
        <v>3717</v>
      </c>
      <c r="G716" t="s">
        <v>115</v>
      </c>
      <c r="H716" t="str">
        <f>IF(eurovision_lyrics[[#This Row],[Value.Language]]="English","English","NotEnglish")</f>
        <v>English</v>
      </c>
      <c r="I716">
        <v>10</v>
      </c>
      <c r="J716" s="6">
        <v>76</v>
      </c>
      <c r="K716">
        <v>22</v>
      </c>
      <c r="L716" s="3">
        <f>eurovision_lyrics[[#This Row],[RunningOrder]]/MAX(K$703:K$725)</f>
        <v>0.95652173913043481</v>
      </c>
      <c r="M716">
        <v>40</v>
      </c>
      <c r="N716" t="s">
        <v>3615</v>
      </c>
      <c r="O716" t="s">
        <v>690</v>
      </c>
      <c r="P716" t="s">
        <v>1171</v>
      </c>
      <c r="Q716" t="s">
        <v>3718</v>
      </c>
      <c r="R716" t="s">
        <v>115</v>
      </c>
    </row>
    <row r="717" spans="1:18" x14ac:dyDescent="0.25">
      <c r="A717" t="s">
        <v>3632</v>
      </c>
      <c r="B717" t="s">
        <v>296</v>
      </c>
      <c r="C717">
        <v>35</v>
      </c>
      <c r="D717" t="s">
        <v>3633</v>
      </c>
      <c r="E717" t="s">
        <v>3634</v>
      </c>
      <c r="G717" t="s">
        <v>403</v>
      </c>
      <c r="H717" t="str">
        <f>IF(eurovision_lyrics[[#This Row],[Value.Language]]="English","English","NotEnglish")</f>
        <v>NotEnglish</v>
      </c>
      <c r="I717">
        <v>1</v>
      </c>
      <c r="J717" s="6">
        <v>148</v>
      </c>
      <c r="K717">
        <v>5</v>
      </c>
      <c r="L717" s="3">
        <f>eurovision_lyrics[[#This Row],[RunningOrder]]/MAX(K$703:K$725)</f>
        <v>0.21739130434782608</v>
      </c>
      <c r="M717">
        <v>40</v>
      </c>
      <c r="N717" t="s">
        <v>3615</v>
      </c>
      <c r="O717" t="s">
        <v>690</v>
      </c>
      <c r="P717" t="s">
        <v>1171</v>
      </c>
      <c r="Q717" t="s">
        <v>3635</v>
      </c>
      <c r="R717" t="s">
        <v>3636</v>
      </c>
    </row>
    <row r="718" spans="1:18" x14ac:dyDescent="0.25">
      <c r="A718" t="s">
        <v>3612</v>
      </c>
      <c r="B718" t="s">
        <v>3601</v>
      </c>
      <c r="C718">
        <v>2</v>
      </c>
      <c r="D718" t="s">
        <v>3613</v>
      </c>
      <c r="E718" t="s">
        <v>3614</v>
      </c>
      <c r="G718" t="s">
        <v>3604</v>
      </c>
      <c r="H718" t="str">
        <f>IF(eurovision_lyrics[[#This Row],[Value.Language]]="English","English","NotEnglish")</f>
        <v>NotEnglish</v>
      </c>
      <c r="I718">
        <v>18</v>
      </c>
      <c r="J718" s="6">
        <v>15</v>
      </c>
      <c r="K718">
        <v>1</v>
      </c>
      <c r="L718" s="3">
        <f>eurovision_lyrics[[#This Row],[RunningOrder]]/MAX(K$703:K$725)</f>
        <v>4.3478260869565216E-2</v>
      </c>
      <c r="M718">
        <v>40</v>
      </c>
      <c r="N718" t="s">
        <v>3615</v>
      </c>
      <c r="O718" t="s">
        <v>690</v>
      </c>
      <c r="P718" t="s">
        <v>1171</v>
      </c>
      <c r="Q718" t="s">
        <v>3616</v>
      </c>
      <c r="R718" t="s">
        <v>3617</v>
      </c>
    </row>
    <row r="719" spans="1:18" x14ac:dyDescent="0.25">
      <c r="A719" t="s">
        <v>3685</v>
      </c>
      <c r="B719" t="s">
        <v>641</v>
      </c>
      <c r="C719">
        <v>31</v>
      </c>
      <c r="D719" t="s">
        <v>3686</v>
      </c>
      <c r="E719" t="s">
        <v>3687</v>
      </c>
      <c r="G719" t="s">
        <v>644</v>
      </c>
      <c r="H719" t="str">
        <f>IF(eurovision_lyrics[[#This Row],[Value.Language]]="English","English","NotEnglish")</f>
        <v>NotEnglish</v>
      </c>
      <c r="I719">
        <v>21</v>
      </c>
      <c r="J719" s="6">
        <v>5</v>
      </c>
      <c r="K719">
        <v>16</v>
      </c>
      <c r="L719" s="3">
        <f>eurovision_lyrics[[#This Row],[RunningOrder]]/MAX(K$703:K$725)</f>
        <v>0.69565217391304346</v>
      </c>
      <c r="M719">
        <v>40</v>
      </c>
      <c r="N719" t="s">
        <v>3615</v>
      </c>
      <c r="O719" t="s">
        <v>690</v>
      </c>
      <c r="P719" t="s">
        <v>1171</v>
      </c>
      <c r="Q719" t="s">
        <v>3688</v>
      </c>
      <c r="R719" t="s">
        <v>3689</v>
      </c>
    </row>
    <row r="720" spans="1:18" x14ac:dyDescent="0.25">
      <c r="A720" t="s">
        <v>3637</v>
      </c>
      <c r="B720" t="s">
        <v>3594</v>
      </c>
      <c r="C720">
        <v>2</v>
      </c>
      <c r="D720" t="s">
        <v>3638</v>
      </c>
      <c r="E720" t="s">
        <v>3639</v>
      </c>
      <c r="G720" t="s">
        <v>3597</v>
      </c>
      <c r="H720" t="str">
        <f>IF(eurovision_lyrics[[#This Row],[Value.Language]]="English","English","NotEnglish")</f>
        <v>NotEnglish</v>
      </c>
      <c r="I720">
        <v>17</v>
      </c>
      <c r="J720" s="6">
        <v>17</v>
      </c>
      <c r="K720">
        <v>6</v>
      </c>
      <c r="L720" s="3">
        <f>eurovision_lyrics[[#This Row],[RunningOrder]]/MAX(K$703:K$725)</f>
        <v>0.2608695652173913</v>
      </c>
      <c r="M720">
        <v>40</v>
      </c>
      <c r="N720" t="s">
        <v>3615</v>
      </c>
      <c r="O720" t="s">
        <v>690</v>
      </c>
      <c r="P720" t="s">
        <v>1171</v>
      </c>
      <c r="Q720" t="s">
        <v>3640</v>
      </c>
      <c r="R720" t="s">
        <v>3641</v>
      </c>
    </row>
    <row r="721" spans="1:18" x14ac:dyDescent="0.25">
      <c r="A721" t="s">
        <v>3705</v>
      </c>
      <c r="B721" t="s">
        <v>3422</v>
      </c>
      <c r="C721">
        <v>2</v>
      </c>
      <c r="D721" t="s">
        <v>3706</v>
      </c>
      <c r="E721" t="s">
        <v>3707</v>
      </c>
      <c r="G721" t="s">
        <v>787</v>
      </c>
      <c r="H721" t="str">
        <f>IF(eurovision_lyrics[[#This Row],[Value.Language]]="English","English","NotEnglish")</f>
        <v>NotEnglish</v>
      </c>
      <c r="I721">
        <v>7</v>
      </c>
      <c r="J721" s="6">
        <v>84</v>
      </c>
      <c r="K721">
        <v>20</v>
      </c>
      <c r="L721" s="3">
        <f>eurovision_lyrics[[#This Row],[RunningOrder]]/MAX(K$703:K$725)</f>
        <v>0.86956521739130432</v>
      </c>
      <c r="M721">
        <v>40</v>
      </c>
      <c r="N721" t="s">
        <v>3615</v>
      </c>
      <c r="O721" t="s">
        <v>690</v>
      </c>
      <c r="P721" t="s">
        <v>1171</v>
      </c>
      <c r="Q721" t="s">
        <v>3708</v>
      </c>
      <c r="R721" t="s">
        <v>3709</v>
      </c>
    </row>
    <row r="722" spans="1:18" x14ac:dyDescent="0.25">
      <c r="A722" t="s">
        <v>3652</v>
      </c>
      <c r="B722" t="s">
        <v>339</v>
      </c>
      <c r="C722">
        <v>35</v>
      </c>
      <c r="D722" t="s">
        <v>3653</v>
      </c>
      <c r="E722" t="s">
        <v>3654</v>
      </c>
      <c r="G722" t="s">
        <v>342</v>
      </c>
      <c r="H722" t="str">
        <f>IF(eurovision_lyrics[[#This Row],[Value.Language]]="English","English","NotEnglish")</f>
        <v>NotEnglish</v>
      </c>
      <c r="I722">
        <v>2</v>
      </c>
      <c r="J722" s="6">
        <v>119</v>
      </c>
      <c r="K722">
        <v>9</v>
      </c>
      <c r="L722" s="3">
        <f>eurovision_lyrics[[#This Row],[RunningOrder]]/MAX(K$703:K$725)</f>
        <v>0.39130434782608697</v>
      </c>
      <c r="M722">
        <v>40</v>
      </c>
      <c r="N722" t="s">
        <v>3615</v>
      </c>
      <c r="O722" t="s">
        <v>690</v>
      </c>
      <c r="P722" t="s">
        <v>1171</v>
      </c>
      <c r="Q722" t="s">
        <v>3655</v>
      </c>
      <c r="R722" t="s">
        <v>3656</v>
      </c>
    </row>
    <row r="723" spans="1:18" x14ac:dyDescent="0.25">
      <c r="A723" t="s">
        <v>3695</v>
      </c>
      <c r="B723" t="s">
        <v>180</v>
      </c>
      <c r="C723">
        <v>35</v>
      </c>
      <c r="D723" t="s">
        <v>3696</v>
      </c>
      <c r="E723" t="s">
        <v>3697</v>
      </c>
      <c r="G723" t="s">
        <v>183</v>
      </c>
      <c r="H723" t="str">
        <f>IF(eurovision_lyrics[[#This Row],[Value.Language]]="English","English","NotEnglish")</f>
        <v>NotEnglish</v>
      </c>
      <c r="I723">
        <v>3</v>
      </c>
      <c r="J723" s="6">
        <v>100</v>
      </c>
      <c r="K723">
        <v>18</v>
      </c>
      <c r="L723" s="3">
        <f>eurovision_lyrics[[#This Row],[RunningOrder]]/MAX(K$703:K$725)</f>
        <v>0.78260869565217395</v>
      </c>
      <c r="M723">
        <v>40</v>
      </c>
      <c r="N723" t="s">
        <v>3615</v>
      </c>
      <c r="O723" t="s">
        <v>690</v>
      </c>
      <c r="P723" t="s">
        <v>1171</v>
      </c>
      <c r="Q723" t="s">
        <v>3698</v>
      </c>
      <c r="R723" t="s">
        <v>3699</v>
      </c>
    </row>
    <row r="724" spans="1:18" x14ac:dyDescent="0.25">
      <c r="A724" t="s">
        <v>3657</v>
      </c>
      <c r="B724" t="s">
        <v>1580</v>
      </c>
      <c r="C724">
        <v>17</v>
      </c>
      <c r="D724" t="s">
        <v>3658</v>
      </c>
      <c r="E724" t="s">
        <v>3659</v>
      </c>
      <c r="G724" t="s">
        <v>1583</v>
      </c>
      <c r="H724" t="str">
        <f>IF(eurovision_lyrics[[#This Row],[Value.Language]]="English","English","NotEnglish")</f>
        <v>NotEnglish</v>
      </c>
      <c r="I724">
        <v>16</v>
      </c>
      <c r="J724" s="6">
        <v>21</v>
      </c>
      <c r="K724">
        <v>10</v>
      </c>
      <c r="L724" s="3">
        <f>eurovision_lyrics[[#This Row],[RunningOrder]]/MAX(K$703:K$725)</f>
        <v>0.43478260869565216</v>
      </c>
      <c r="M724">
        <v>40</v>
      </c>
      <c r="N724" t="s">
        <v>3615</v>
      </c>
      <c r="O724" t="s">
        <v>690</v>
      </c>
      <c r="P724" t="s">
        <v>1171</v>
      </c>
      <c r="Q724" t="s">
        <v>3660</v>
      </c>
      <c r="R724" t="s">
        <v>3661</v>
      </c>
    </row>
    <row r="725" spans="1:18" x14ac:dyDescent="0.25">
      <c r="A725" t="s">
        <v>3682</v>
      </c>
      <c r="B725" t="s">
        <v>112</v>
      </c>
      <c r="C725">
        <v>38</v>
      </c>
      <c r="D725" t="s">
        <v>3683</v>
      </c>
      <c r="E725" t="s">
        <v>3683</v>
      </c>
      <c r="G725" t="s">
        <v>115</v>
      </c>
      <c r="H725" t="str">
        <f>IF(eurovision_lyrics[[#This Row],[Value.Language]]="English","English","NotEnglish")</f>
        <v>English</v>
      </c>
      <c r="I725">
        <v>10</v>
      </c>
      <c r="J725" s="6">
        <v>76</v>
      </c>
      <c r="K725">
        <v>15</v>
      </c>
      <c r="L725" s="3">
        <f>eurovision_lyrics[[#This Row],[RunningOrder]]/MAX(K$703:K$725)</f>
        <v>0.65217391304347827</v>
      </c>
      <c r="M725">
        <v>40</v>
      </c>
      <c r="N725" t="s">
        <v>3615</v>
      </c>
      <c r="O725" t="s">
        <v>690</v>
      </c>
      <c r="P725" t="s">
        <v>1171</v>
      </c>
      <c r="Q725" t="s">
        <v>3684</v>
      </c>
      <c r="R725" t="s">
        <v>115</v>
      </c>
    </row>
    <row r="726" spans="1:18" x14ac:dyDescent="0.25">
      <c r="A726" t="s">
        <v>3760</v>
      </c>
      <c r="B726" t="s">
        <v>123</v>
      </c>
      <c r="C726">
        <v>35</v>
      </c>
      <c r="D726" t="s">
        <v>3761</v>
      </c>
      <c r="E726" t="s">
        <v>3762</v>
      </c>
      <c r="G726" t="s">
        <v>3763</v>
      </c>
      <c r="H726" t="str">
        <f>IF(eurovision_lyrics[[#This Row],[Value.Language]]="English","English","NotEnglish")</f>
        <v>NotEnglish</v>
      </c>
      <c r="I726">
        <v>10</v>
      </c>
      <c r="J726" s="6">
        <v>68</v>
      </c>
      <c r="K726">
        <v>8</v>
      </c>
      <c r="L726" s="3">
        <f>eurovision_lyrics[[#This Row],[RunningOrder]]/MAX(K$726:K$748)</f>
        <v>0.34782608695652173</v>
      </c>
      <c r="M726">
        <v>41</v>
      </c>
      <c r="N726" t="s">
        <v>3728</v>
      </c>
      <c r="O726" t="s">
        <v>296</v>
      </c>
      <c r="P726" t="s">
        <v>3729</v>
      </c>
      <c r="Q726" t="s">
        <v>3764</v>
      </c>
      <c r="R726" t="s">
        <v>3765</v>
      </c>
    </row>
    <row r="727" spans="1:18" x14ac:dyDescent="0.25">
      <c r="A727" t="s">
        <v>3801</v>
      </c>
      <c r="B727" t="s">
        <v>32</v>
      </c>
      <c r="C727">
        <v>40</v>
      </c>
      <c r="D727" t="s">
        <v>3802</v>
      </c>
      <c r="E727" t="s">
        <v>3803</v>
      </c>
      <c r="G727" t="s">
        <v>18</v>
      </c>
      <c r="H727" t="str">
        <f>IF(eurovision_lyrics[[#This Row],[Value.Language]]="English","English","NotEnglish")</f>
        <v>NotEnglish</v>
      </c>
      <c r="I727">
        <v>16</v>
      </c>
      <c r="J727" s="6">
        <v>22</v>
      </c>
      <c r="K727">
        <v>16</v>
      </c>
      <c r="L727" s="3">
        <f>eurovision_lyrics[[#This Row],[RunningOrder]]/MAX(K$726:K$748)</f>
        <v>0.69565217391304346</v>
      </c>
      <c r="M727">
        <v>41</v>
      </c>
      <c r="N727" t="s">
        <v>3728</v>
      </c>
      <c r="O727" t="s">
        <v>296</v>
      </c>
      <c r="P727" t="s">
        <v>3729</v>
      </c>
      <c r="Q727" t="s">
        <v>3804</v>
      </c>
      <c r="R727" t="s">
        <v>3805</v>
      </c>
    </row>
    <row r="728" spans="1:18" x14ac:dyDescent="0.25">
      <c r="A728" t="s">
        <v>3825</v>
      </c>
      <c r="B728" t="s">
        <v>3433</v>
      </c>
      <c r="C728">
        <v>4</v>
      </c>
      <c r="D728" t="s">
        <v>3826</v>
      </c>
      <c r="E728" t="s">
        <v>3827</v>
      </c>
      <c r="G728" t="s">
        <v>655</v>
      </c>
      <c r="H728" t="str">
        <f>IF(eurovision_lyrics[[#This Row],[Value.Language]]="English","English","NotEnglish")</f>
        <v>NotEnglish</v>
      </c>
      <c r="I728">
        <v>22</v>
      </c>
      <c r="J728" s="6">
        <v>13</v>
      </c>
      <c r="K728">
        <v>21</v>
      </c>
      <c r="L728" s="3">
        <f>eurovision_lyrics[[#This Row],[RunningOrder]]/MAX(K$726:K$748)</f>
        <v>0.91304347826086951</v>
      </c>
      <c r="M728">
        <v>41</v>
      </c>
      <c r="N728" t="s">
        <v>3728</v>
      </c>
      <c r="O728" t="s">
        <v>296</v>
      </c>
      <c r="P728" t="s">
        <v>3729</v>
      </c>
      <c r="Q728" t="s">
        <v>3828</v>
      </c>
      <c r="R728" t="s">
        <v>3829</v>
      </c>
    </row>
    <row r="729" spans="1:18" x14ac:dyDescent="0.25">
      <c r="A729" t="s">
        <v>3755</v>
      </c>
      <c r="B729" t="s">
        <v>3448</v>
      </c>
      <c r="C729">
        <v>4</v>
      </c>
      <c r="D729" t="s">
        <v>3756</v>
      </c>
      <c r="E729" t="s">
        <v>3757</v>
      </c>
      <c r="G729" t="s">
        <v>550</v>
      </c>
      <c r="H729" t="str">
        <f>IF(eurovision_lyrics[[#This Row],[Value.Language]]="English","English","NotEnglish")</f>
        <v>NotEnglish</v>
      </c>
      <c r="I729">
        <v>4</v>
      </c>
      <c r="J729" s="6">
        <v>98</v>
      </c>
      <c r="K729">
        <v>7</v>
      </c>
      <c r="L729" s="3">
        <f>eurovision_lyrics[[#This Row],[RunningOrder]]/MAX(K$726:K$748)</f>
        <v>0.30434782608695654</v>
      </c>
      <c r="M729">
        <v>41</v>
      </c>
      <c r="N729" t="s">
        <v>3728</v>
      </c>
      <c r="O729" t="s">
        <v>296</v>
      </c>
      <c r="P729" t="s">
        <v>3729</v>
      </c>
      <c r="Q729" t="s">
        <v>3758</v>
      </c>
      <c r="R729" t="s">
        <v>3759</v>
      </c>
    </row>
    <row r="730" spans="1:18" x14ac:dyDescent="0.25">
      <c r="A730" t="s">
        <v>3746</v>
      </c>
      <c r="B730" t="s">
        <v>2167</v>
      </c>
      <c r="C730">
        <v>15</v>
      </c>
      <c r="D730" t="s">
        <v>3747</v>
      </c>
      <c r="E730" t="s">
        <v>3748</v>
      </c>
      <c r="G730" t="s">
        <v>1460</v>
      </c>
      <c r="H730" t="str">
        <f>IF(eurovision_lyrics[[#This Row],[Value.Language]]="English","English","NotEnglish")</f>
        <v>NotEnglish</v>
      </c>
      <c r="I730">
        <v>9</v>
      </c>
      <c r="J730" s="6">
        <v>72</v>
      </c>
      <c r="K730">
        <v>5</v>
      </c>
      <c r="L730" s="3">
        <f>eurovision_lyrics[[#This Row],[RunningOrder]]/MAX(K$726:K$748)</f>
        <v>0.21739130434782608</v>
      </c>
      <c r="M730">
        <v>41</v>
      </c>
      <c r="N730" t="s">
        <v>3728</v>
      </c>
      <c r="O730" t="s">
        <v>296</v>
      </c>
      <c r="P730" t="s">
        <v>3729</v>
      </c>
      <c r="Q730" t="s">
        <v>3749</v>
      </c>
      <c r="R730" t="s">
        <v>3750</v>
      </c>
    </row>
    <row r="731" spans="1:18" x14ac:dyDescent="0.25">
      <c r="A731" t="s">
        <v>3776</v>
      </c>
      <c r="B731" t="s">
        <v>3520</v>
      </c>
      <c r="C731">
        <v>2</v>
      </c>
      <c r="D731" t="s">
        <v>3777</v>
      </c>
      <c r="E731" t="s">
        <v>3778</v>
      </c>
      <c r="G731" t="s">
        <v>3523</v>
      </c>
      <c r="H731" t="str">
        <f>IF(eurovision_lyrics[[#This Row],[Value.Language]]="English","English","NotEnglish")</f>
        <v>NotEnglish</v>
      </c>
      <c r="I731">
        <v>5</v>
      </c>
      <c r="J731" s="6">
        <v>94</v>
      </c>
      <c r="K731">
        <v>11</v>
      </c>
      <c r="L731" s="3">
        <f>eurovision_lyrics[[#This Row],[RunningOrder]]/MAX(K$726:K$748)</f>
        <v>0.47826086956521741</v>
      </c>
      <c r="M731">
        <v>41</v>
      </c>
      <c r="N731" t="s">
        <v>3728</v>
      </c>
      <c r="O731" t="s">
        <v>296</v>
      </c>
      <c r="P731" t="s">
        <v>3729</v>
      </c>
      <c r="Q731" t="s">
        <v>3779</v>
      </c>
      <c r="R731" t="s">
        <v>3780</v>
      </c>
    </row>
    <row r="732" spans="1:18" x14ac:dyDescent="0.25">
      <c r="A732" t="s">
        <v>3810</v>
      </c>
      <c r="B732" t="s">
        <v>357</v>
      </c>
      <c r="C732">
        <v>34</v>
      </c>
      <c r="D732" t="s">
        <v>3811</v>
      </c>
      <c r="E732" t="s">
        <v>3812</v>
      </c>
      <c r="G732" t="s">
        <v>360</v>
      </c>
      <c r="H732" t="str">
        <f>IF(eurovision_lyrics[[#This Row],[Value.Language]]="English","English","NotEnglish")</f>
        <v>NotEnglish</v>
      </c>
      <c r="I732">
        <v>23</v>
      </c>
      <c r="J732" s="6">
        <v>9</v>
      </c>
      <c r="K732">
        <v>18</v>
      </c>
      <c r="L732" s="3">
        <f>eurovision_lyrics[[#This Row],[RunningOrder]]/MAX(K$726:K$748)</f>
        <v>0.78260869565217395</v>
      </c>
      <c r="M732">
        <v>41</v>
      </c>
      <c r="N732" t="s">
        <v>3728</v>
      </c>
      <c r="O732" t="s">
        <v>296</v>
      </c>
      <c r="P732" t="s">
        <v>3729</v>
      </c>
      <c r="Q732" t="s">
        <v>3813</v>
      </c>
      <c r="R732" t="s">
        <v>3814</v>
      </c>
    </row>
    <row r="733" spans="1:18" x14ac:dyDescent="0.25">
      <c r="A733" t="s">
        <v>3785</v>
      </c>
      <c r="B733" t="s">
        <v>44</v>
      </c>
      <c r="C733">
        <v>39</v>
      </c>
      <c r="D733" t="s">
        <v>3786</v>
      </c>
      <c r="E733" t="s">
        <v>3787</v>
      </c>
      <c r="G733" t="s">
        <v>3788</v>
      </c>
      <c r="H733" t="str">
        <f>IF(eurovision_lyrics[[#This Row],[Value.Language]]="English","English","NotEnglish")</f>
        <v>NotEnglish</v>
      </c>
      <c r="I733">
        <v>19</v>
      </c>
      <c r="J733" s="6">
        <v>18</v>
      </c>
      <c r="K733">
        <v>13</v>
      </c>
      <c r="L733" s="3">
        <f>eurovision_lyrics[[#This Row],[RunningOrder]]/MAX(K$726:K$748)</f>
        <v>0.56521739130434778</v>
      </c>
      <c r="M733">
        <v>41</v>
      </c>
      <c r="N733" t="s">
        <v>3728</v>
      </c>
      <c r="O733" t="s">
        <v>296</v>
      </c>
      <c r="P733" t="s">
        <v>3729</v>
      </c>
      <c r="Q733" t="s">
        <v>3789</v>
      </c>
      <c r="R733" t="s">
        <v>3790</v>
      </c>
    </row>
    <row r="734" spans="1:18" x14ac:dyDescent="0.25">
      <c r="A734" t="s">
        <v>3771</v>
      </c>
      <c r="B734" t="s">
        <v>1457</v>
      </c>
      <c r="C734">
        <v>19</v>
      </c>
      <c r="D734" t="s">
        <v>3772</v>
      </c>
      <c r="E734" t="s">
        <v>3773</v>
      </c>
      <c r="G734" t="s">
        <v>1460</v>
      </c>
      <c r="H734" t="str">
        <f>IF(eurovision_lyrics[[#This Row],[Value.Language]]="English","English","NotEnglish")</f>
        <v>NotEnglish</v>
      </c>
      <c r="I734">
        <v>14</v>
      </c>
      <c r="J734" s="6">
        <v>36</v>
      </c>
      <c r="K734">
        <v>10</v>
      </c>
      <c r="L734" s="3">
        <f>eurovision_lyrics[[#This Row],[RunningOrder]]/MAX(K$726:K$748)</f>
        <v>0.43478260869565216</v>
      </c>
      <c r="M734">
        <v>41</v>
      </c>
      <c r="N734" t="s">
        <v>3728</v>
      </c>
      <c r="O734" t="s">
        <v>296</v>
      </c>
      <c r="P734" t="s">
        <v>3729</v>
      </c>
      <c r="Q734" t="s">
        <v>3774</v>
      </c>
      <c r="R734" t="s">
        <v>3775</v>
      </c>
    </row>
    <row r="735" spans="1:18" x14ac:dyDescent="0.25">
      <c r="A735" t="s">
        <v>3815</v>
      </c>
      <c r="B735" t="s">
        <v>2599</v>
      </c>
      <c r="C735">
        <v>11</v>
      </c>
      <c r="D735" t="s">
        <v>3816</v>
      </c>
      <c r="E735" t="s">
        <v>3817</v>
      </c>
      <c r="G735" t="s">
        <v>2602</v>
      </c>
      <c r="H735" t="str">
        <f>IF(eurovision_lyrics[[#This Row],[Value.Language]]="English","English","NotEnglish")</f>
        <v>NotEnglish</v>
      </c>
      <c r="I735">
        <v>13</v>
      </c>
      <c r="J735" s="6">
        <v>51</v>
      </c>
      <c r="K735">
        <v>19</v>
      </c>
      <c r="L735" s="3">
        <f>eurovision_lyrics[[#This Row],[RunningOrder]]/MAX(K$726:K$748)</f>
        <v>0.82608695652173914</v>
      </c>
      <c r="M735">
        <v>41</v>
      </c>
      <c r="N735" t="s">
        <v>3728</v>
      </c>
      <c r="O735" t="s">
        <v>296</v>
      </c>
      <c r="P735" t="s">
        <v>3729</v>
      </c>
      <c r="Q735" t="s">
        <v>3818</v>
      </c>
      <c r="R735" t="s">
        <v>3819</v>
      </c>
    </row>
    <row r="736" spans="1:18" x14ac:dyDescent="0.25">
      <c r="A736" t="s">
        <v>3806</v>
      </c>
      <c r="B736" t="s">
        <v>690</v>
      </c>
      <c r="C736">
        <v>31</v>
      </c>
      <c r="D736" t="s">
        <v>3807</v>
      </c>
      <c r="E736" t="s">
        <v>3808</v>
      </c>
      <c r="G736" t="s">
        <v>115</v>
      </c>
      <c r="H736" t="str">
        <f>IF(eurovision_lyrics[[#This Row],[Value.Language]]="English","English","NotEnglish")</f>
        <v>English</v>
      </c>
      <c r="I736">
        <v>1</v>
      </c>
      <c r="J736" s="6">
        <v>162</v>
      </c>
      <c r="K736">
        <v>17</v>
      </c>
      <c r="L736" s="3">
        <f>eurovision_lyrics[[#This Row],[RunningOrder]]/MAX(K$726:K$748)</f>
        <v>0.73913043478260865</v>
      </c>
      <c r="M736">
        <v>41</v>
      </c>
      <c r="N736" t="s">
        <v>3728</v>
      </c>
      <c r="O736" t="s">
        <v>296</v>
      </c>
      <c r="P736" t="s">
        <v>3729</v>
      </c>
      <c r="Q736" t="s">
        <v>3809</v>
      </c>
      <c r="R736" t="s">
        <v>115</v>
      </c>
    </row>
    <row r="737" spans="1:18" x14ac:dyDescent="0.25">
      <c r="A737" t="s">
        <v>3751</v>
      </c>
      <c r="B737" t="s">
        <v>1175</v>
      </c>
      <c r="C737">
        <v>9</v>
      </c>
      <c r="D737" t="s">
        <v>3752</v>
      </c>
      <c r="E737" t="s">
        <v>3753</v>
      </c>
      <c r="G737" t="s">
        <v>115</v>
      </c>
      <c r="H737" t="str">
        <f>IF(eurovision_lyrics[[#This Row],[Value.Language]]="English","English","NotEnglish")</f>
        <v>English</v>
      </c>
      <c r="I737">
        <v>10</v>
      </c>
      <c r="J737" s="6">
        <v>68</v>
      </c>
      <c r="K737">
        <v>6</v>
      </c>
      <c r="L737" s="3">
        <f>eurovision_lyrics[[#This Row],[RunningOrder]]/MAX(K$726:K$748)</f>
        <v>0.2608695652173913</v>
      </c>
      <c r="M737">
        <v>41</v>
      </c>
      <c r="N737" t="s">
        <v>3728</v>
      </c>
      <c r="O737" t="s">
        <v>296</v>
      </c>
      <c r="P737" t="s">
        <v>3729</v>
      </c>
      <c r="Q737" t="s">
        <v>3754</v>
      </c>
      <c r="R737" t="s">
        <v>115</v>
      </c>
    </row>
    <row r="738" spans="1:18" x14ac:dyDescent="0.25">
      <c r="A738" t="s">
        <v>3796</v>
      </c>
      <c r="B738" t="s">
        <v>15</v>
      </c>
      <c r="C738">
        <v>38</v>
      </c>
      <c r="D738" t="s">
        <v>3797</v>
      </c>
      <c r="E738" t="s">
        <v>3798</v>
      </c>
      <c r="G738" t="s">
        <v>18</v>
      </c>
      <c r="H738" t="str">
        <f>IF(eurovision_lyrics[[#This Row],[Value.Language]]="English","English","NotEnglish")</f>
        <v>NotEnglish</v>
      </c>
      <c r="I738">
        <v>7</v>
      </c>
      <c r="J738" s="6">
        <v>78</v>
      </c>
      <c r="K738">
        <v>15</v>
      </c>
      <c r="L738" s="3">
        <f>eurovision_lyrics[[#This Row],[RunningOrder]]/MAX(K$726:K$748)</f>
        <v>0.65217391304347827</v>
      </c>
      <c r="M738">
        <v>41</v>
      </c>
      <c r="N738" t="s">
        <v>3728</v>
      </c>
      <c r="O738" t="s">
        <v>296</v>
      </c>
      <c r="P738" t="s">
        <v>3729</v>
      </c>
      <c r="Q738" t="s">
        <v>3799</v>
      </c>
      <c r="R738" t="s">
        <v>3800</v>
      </c>
    </row>
    <row r="739" spans="1:18" x14ac:dyDescent="0.25">
      <c r="A739" t="s">
        <v>3781</v>
      </c>
      <c r="B739" t="s">
        <v>296</v>
      </c>
      <c r="C739">
        <v>36</v>
      </c>
      <c r="D739" t="s">
        <v>3782</v>
      </c>
      <c r="E739" t="s">
        <v>3783</v>
      </c>
      <c r="G739" t="s">
        <v>403</v>
      </c>
      <c r="H739" t="str">
        <f>IF(eurovision_lyrics[[#This Row],[Value.Language]]="English","English","NotEnglish")</f>
        <v>NotEnglish</v>
      </c>
      <c r="I739">
        <v>2</v>
      </c>
      <c r="J739" s="6">
        <v>114</v>
      </c>
      <c r="K739">
        <v>12</v>
      </c>
      <c r="L739" s="3">
        <f>eurovision_lyrics[[#This Row],[RunningOrder]]/MAX(K$726:K$748)</f>
        <v>0.52173913043478259</v>
      </c>
      <c r="M739">
        <v>41</v>
      </c>
      <c r="N739" t="s">
        <v>3728</v>
      </c>
      <c r="O739" t="s">
        <v>296</v>
      </c>
      <c r="P739" t="s">
        <v>3729</v>
      </c>
      <c r="Q739" t="s">
        <v>3784</v>
      </c>
      <c r="R739" t="s">
        <v>3565</v>
      </c>
    </row>
    <row r="740" spans="1:18" x14ac:dyDescent="0.25">
      <c r="A740" t="s">
        <v>3820</v>
      </c>
      <c r="B740" t="s">
        <v>3601</v>
      </c>
      <c r="C740">
        <v>3</v>
      </c>
      <c r="D740" t="s">
        <v>3821</v>
      </c>
      <c r="E740" t="s">
        <v>3822</v>
      </c>
      <c r="G740" t="s">
        <v>3604</v>
      </c>
      <c r="H740" t="str">
        <f>IF(eurovision_lyrics[[#This Row],[Value.Language]]="English","English","NotEnglish")</f>
        <v>NotEnglish</v>
      </c>
      <c r="I740">
        <v>15</v>
      </c>
      <c r="J740" s="6">
        <v>31</v>
      </c>
      <c r="K740">
        <v>20</v>
      </c>
      <c r="L740" s="3">
        <f>eurovision_lyrics[[#This Row],[RunningOrder]]/MAX(K$726:K$748)</f>
        <v>0.86956521739130432</v>
      </c>
      <c r="M740">
        <v>41</v>
      </c>
      <c r="N740" t="s">
        <v>3728</v>
      </c>
      <c r="O740" t="s">
        <v>296</v>
      </c>
      <c r="P740" t="s">
        <v>3729</v>
      </c>
      <c r="Q740" t="s">
        <v>3823</v>
      </c>
      <c r="R740" t="s">
        <v>3824</v>
      </c>
    </row>
    <row r="741" spans="1:18" x14ac:dyDescent="0.25">
      <c r="A741" t="s">
        <v>3741</v>
      </c>
      <c r="B741" t="s">
        <v>641</v>
      </c>
      <c r="C741">
        <v>32</v>
      </c>
      <c r="D741" t="s">
        <v>3742</v>
      </c>
      <c r="E741" t="s">
        <v>3743</v>
      </c>
      <c r="G741" t="s">
        <v>644</v>
      </c>
      <c r="H741" t="str">
        <f>IF(eurovision_lyrics[[#This Row],[Value.Language]]="English","English","NotEnglish")</f>
        <v>NotEnglish</v>
      </c>
      <c r="I741">
        <v>6</v>
      </c>
      <c r="J741" s="6">
        <v>92</v>
      </c>
      <c r="K741">
        <v>4</v>
      </c>
      <c r="L741" s="3">
        <f>eurovision_lyrics[[#This Row],[RunningOrder]]/MAX(K$726:K$748)</f>
        <v>0.17391304347826086</v>
      </c>
      <c r="M741">
        <v>41</v>
      </c>
      <c r="N741" t="s">
        <v>3728</v>
      </c>
      <c r="O741" t="s">
        <v>296</v>
      </c>
      <c r="P741" t="s">
        <v>3729</v>
      </c>
      <c r="Q741" t="s">
        <v>3744</v>
      </c>
      <c r="R741" t="s">
        <v>3745</v>
      </c>
    </row>
    <row r="742" spans="1:18" x14ac:dyDescent="0.25">
      <c r="A742" t="s">
        <v>3830</v>
      </c>
      <c r="B742" t="s">
        <v>3548</v>
      </c>
      <c r="C742">
        <v>2</v>
      </c>
      <c r="D742" t="s">
        <v>3831</v>
      </c>
      <c r="E742" t="s">
        <v>3832</v>
      </c>
      <c r="G742" t="s">
        <v>3551</v>
      </c>
      <c r="H742" t="str">
        <f>IF(eurovision_lyrics[[#This Row],[Value.Language]]="English","English","NotEnglish")</f>
        <v>NotEnglish</v>
      </c>
      <c r="I742">
        <v>18</v>
      </c>
      <c r="J742" s="6">
        <v>19</v>
      </c>
      <c r="K742">
        <v>22</v>
      </c>
      <c r="L742" s="3">
        <f>eurovision_lyrics[[#This Row],[RunningOrder]]/MAX(K$726:K$748)</f>
        <v>0.95652173913043481</v>
      </c>
      <c r="M742">
        <v>41</v>
      </c>
      <c r="N742" t="s">
        <v>3728</v>
      </c>
      <c r="O742" t="s">
        <v>296</v>
      </c>
      <c r="P742" t="s">
        <v>3729</v>
      </c>
      <c r="Q742" t="s">
        <v>3833</v>
      </c>
      <c r="R742" t="s">
        <v>3834</v>
      </c>
    </row>
    <row r="743" spans="1:18" x14ac:dyDescent="0.25">
      <c r="A743" t="s">
        <v>3791</v>
      </c>
      <c r="B743" t="s">
        <v>3422</v>
      </c>
      <c r="C743">
        <v>3</v>
      </c>
      <c r="D743" t="s">
        <v>3792</v>
      </c>
      <c r="E743" t="s">
        <v>3793</v>
      </c>
      <c r="G743" t="s">
        <v>787</v>
      </c>
      <c r="H743" t="str">
        <f>IF(eurovision_lyrics[[#This Row],[Value.Language]]="English","English","NotEnglish")</f>
        <v>NotEnglish</v>
      </c>
      <c r="I743">
        <v>21</v>
      </c>
      <c r="J743" s="6">
        <v>16</v>
      </c>
      <c r="K743">
        <v>14</v>
      </c>
      <c r="L743" s="3">
        <f>eurovision_lyrics[[#This Row],[RunningOrder]]/MAX(K$726:K$748)</f>
        <v>0.60869565217391308</v>
      </c>
      <c r="M743">
        <v>41</v>
      </c>
      <c r="N743" t="s">
        <v>3728</v>
      </c>
      <c r="O743" t="s">
        <v>296</v>
      </c>
      <c r="P743" t="s">
        <v>3729</v>
      </c>
      <c r="Q743" t="s">
        <v>3794</v>
      </c>
      <c r="R743" t="s">
        <v>3795</v>
      </c>
    </row>
    <row r="744" spans="1:18" x14ac:dyDescent="0.25">
      <c r="A744" t="s">
        <v>3736</v>
      </c>
      <c r="B744" t="s">
        <v>339</v>
      </c>
      <c r="C744">
        <v>36</v>
      </c>
      <c r="D744" t="s">
        <v>3737</v>
      </c>
      <c r="E744" t="s">
        <v>3738</v>
      </c>
      <c r="G744" t="s">
        <v>342</v>
      </c>
      <c r="H744" t="str">
        <f>IF(eurovision_lyrics[[#This Row],[Value.Language]]="English","English","NotEnglish")</f>
        <v>NotEnglish</v>
      </c>
      <c r="I744">
        <v>20</v>
      </c>
      <c r="J744" s="6">
        <v>17</v>
      </c>
      <c r="K744">
        <v>3</v>
      </c>
      <c r="L744" s="3">
        <f>eurovision_lyrics[[#This Row],[RunningOrder]]/MAX(K$726:K$748)</f>
        <v>0.13043478260869565</v>
      </c>
      <c r="M744">
        <v>41</v>
      </c>
      <c r="N744" t="s">
        <v>3728</v>
      </c>
      <c r="O744" t="s">
        <v>296</v>
      </c>
      <c r="P744" t="s">
        <v>3729</v>
      </c>
      <c r="Q744" t="s">
        <v>3739</v>
      </c>
      <c r="R744" t="s">
        <v>3740</v>
      </c>
    </row>
    <row r="745" spans="1:18" x14ac:dyDescent="0.25">
      <c r="A745" t="s">
        <v>3835</v>
      </c>
      <c r="B745" t="s">
        <v>180</v>
      </c>
      <c r="C745">
        <v>36</v>
      </c>
      <c r="D745" t="s">
        <v>3836</v>
      </c>
      <c r="E745" t="s">
        <v>3837</v>
      </c>
      <c r="G745" t="s">
        <v>183</v>
      </c>
      <c r="H745" t="str">
        <f>IF(eurovision_lyrics[[#This Row],[Value.Language]]="English","English","NotEnglish")</f>
        <v>NotEnglish</v>
      </c>
      <c r="I745">
        <v>3</v>
      </c>
      <c r="J745" s="6">
        <v>100</v>
      </c>
      <c r="K745">
        <v>23</v>
      </c>
      <c r="L745" s="3">
        <f>eurovision_lyrics[[#This Row],[RunningOrder]]/MAX(K$726:K$748)</f>
        <v>1</v>
      </c>
      <c r="M745">
        <v>41</v>
      </c>
      <c r="N745" t="s">
        <v>3728</v>
      </c>
      <c r="O745" t="s">
        <v>296</v>
      </c>
      <c r="P745" t="s">
        <v>3729</v>
      </c>
      <c r="Q745" t="s">
        <v>3838</v>
      </c>
      <c r="R745" t="s">
        <v>3839</v>
      </c>
    </row>
    <row r="746" spans="1:18" x14ac:dyDescent="0.25">
      <c r="A746" t="s">
        <v>3766</v>
      </c>
      <c r="B746" t="s">
        <v>21</v>
      </c>
      <c r="C746">
        <v>40</v>
      </c>
      <c r="D746" t="s">
        <v>3767</v>
      </c>
      <c r="E746" t="s">
        <v>3768</v>
      </c>
      <c r="G746" t="s">
        <v>35</v>
      </c>
      <c r="H746" t="str">
        <f>IF(eurovision_lyrics[[#This Row],[Value.Language]]="English","English","NotEnglish")</f>
        <v>NotEnglish</v>
      </c>
      <c r="I746">
        <v>16</v>
      </c>
      <c r="J746" s="6">
        <v>22</v>
      </c>
      <c r="K746">
        <v>9</v>
      </c>
      <c r="L746" s="3">
        <f>eurovision_lyrics[[#This Row],[RunningOrder]]/MAX(K$726:K$748)</f>
        <v>0.39130434782608697</v>
      </c>
      <c r="M746">
        <v>41</v>
      </c>
      <c r="N746" t="s">
        <v>3728</v>
      </c>
      <c r="O746" t="s">
        <v>296</v>
      </c>
      <c r="P746" t="s">
        <v>3729</v>
      </c>
      <c r="Q746" t="s">
        <v>3769</v>
      </c>
      <c r="R746" t="s">
        <v>3770</v>
      </c>
    </row>
    <row r="747" spans="1:18" x14ac:dyDescent="0.25">
      <c r="A747" t="s">
        <v>3725</v>
      </c>
      <c r="B747" t="s">
        <v>1580</v>
      </c>
      <c r="C747">
        <v>18</v>
      </c>
      <c r="D747" t="s">
        <v>3726</v>
      </c>
      <c r="E747" t="s">
        <v>3727</v>
      </c>
      <c r="G747" t="s">
        <v>1583</v>
      </c>
      <c r="H747" t="str">
        <f>IF(eurovision_lyrics[[#This Row],[Value.Language]]="English","English","NotEnglish")</f>
        <v>NotEnglish</v>
      </c>
      <c r="I747">
        <v>12</v>
      </c>
      <c r="J747" s="6">
        <v>57</v>
      </c>
      <c r="K747">
        <v>1</v>
      </c>
      <c r="L747" s="3">
        <f>eurovision_lyrics[[#This Row],[RunningOrder]]/MAX(K$726:K$748)</f>
        <v>4.3478260869565216E-2</v>
      </c>
      <c r="M747">
        <v>41</v>
      </c>
      <c r="N747" t="s">
        <v>3728</v>
      </c>
      <c r="O747" t="s">
        <v>296</v>
      </c>
      <c r="P747" t="s">
        <v>3729</v>
      </c>
      <c r="Q747" t="s">
        <v>3730</v>
      </c>
      <c r="R747" t="s">
        <v>3731</v>
      </c>
    </row>
    <row r="748" spans="1:18" x14ac:dyDescent="0.25">
      <c r="A748" t="s">
        <v>3732</v>
      </c>
      <c r="B748" t="s">
        <v>112</v>
      </c>
      <c r="C748">
        <v>39</v>
      </c>
      <c r="D748" t="s">
        <v>3733</v>
      </c>
      <c r="E748" t="s">
        <v>3734</v>
      </c>
      <c r="G748" t="s">
        <v>115</v>
      </c>
      <c r="H748" t="str">
        <f>IF(eurovision_lyrics[[#This Row],[Value.Language]]="English","English","NotEnglish")</f>
        <v>English</v>
      </c>
      <c r="I748">
        <v>8</v>
      </c>
      <c r="J748" s="6">
        <v>77</v>
      </c>
      <c r="K748">
        <v>2</v>
      </c>
      <c r="L748" s="3">
        <f>eurovision_lyrics[[#This Row],[RunningOrder]]/MAX(K$726:K$748)</f>
        <v>8.6956521739130432E-2</v>
      </c>
      <c r="M748">
        <v>41</v>
      </c>
      <c r="N748" t="s">
        <v>3728</v>
      </c>
      <c r="O748" t="s">
        <v>296</v>
      </c>
      <c r="P748" t="s">
        <v>3729</v>
      </c>
      <c r="Q748" t="s">
        <v>3735</v>
      </c>
      <c r="R748" t="s">
        <v>115</v>
      </c>
    </row>
    <row r="749" spans="1:18" x14ac:dyDescent="0.25">
      <c r="A749" t="s">
        <v>3857</v>
      </c>
      <c r="B749" t="s">
        <v>123</v>
      </c>
      <c r="C749">
        <v>36</v>
      </c>
      <c r="D749" t="s">
        <v>3858</v>
      </c>
      <c r="E749" t="s">
        <v>3859</v>
      </c>
      <c r="G749" t="s">
        <v>1718</v>
      </c>
      <c r="H749" t="s">
        <v>7845</v>
      </c>
      <c r="I749">
        <v>21</v>
      </c>
      <c r="J749" s="6">
        <v>12</v>
      </c>
      <c r="K749">
        <v>4</v>
      </c>
      <c r="L749" s="3">
        <f>eurovision_lyrics[[#This Row],[RunningOrder]]/MAX(K$749:K$773)</f>
        <v>0.16</v>
      </c>
      <c r="M749">
        <v>42</v>
      </c>
      <c r="N749" t="s">
        <v>3843</v>
      </c>
      <c r="O749" t="s">
        <v>690</v>
      </c>
      <c r="P749" t="s">
        <v>1171</v>
      </c>
      <c r="Q749" t="s">
        <v>3860</v>
      </c>
      <c r="R749" t="s">
        <v>3861</v>
      </c>
    </row>
    <row r="750" spans="1:18" x14ac:dyDescent="0.25">
      <c r="A750" t="s">
        <v>3906</v>
      </c>
      <c r="B750" t="s">
        <v>3433</v>
      </c>
      <c r="C750">
        <v>5</v>
      </c>
      <c r="D750" t="s">
        <v>3907</v>
      </c>
      <c r="E750" t="s">
        <v>3908</v>
      </c>
      <c r="G750" t="s">
        <v>3909</v>
      </c>
      <c r="H750" t="str">
        <f>IF(eurovision_lyrics[[#This Row],[Value.Language]]="English","English","NotEnglish")</f>
        <v>NotEnglish</v>
      </c>
      <c r="I750">
        <v>18</v>
      </c>
      <c r="J750" s="6">
        <v>22</v>
      </c>
      <c r="K750">
        <v>14</v>
      </c>
      <c r="L750" s="3">
        <f>eurovision_lyrics[[#This Row],[RunningOrder]]/MAX(K$749:K$773)</f>
        <v>0.56000000000000005</v>
      </c>
      <c r="M750">
        <v>42</v>
      </c>
      <c r="N750" t="s">
        <v>3843</v>
      </c>
      <c r="O750" t="s">
        <v>690</v>
      </c>
      <c r="P750" t="s">
        <v>1171</v>
      </c>
      <c r="Q750" t="s">
        <v>3910</v>
      </c>
      <c r="R750" t="s">
        <v>3911</v>
      </c>
    </row>
    <row r="751" spans="1:18" x14ac:dyDescent="0.25">
      <c r="A751" t="s">
        <v>3951</v>
      </c>
      <c r="B751" t="s">
        <v>3448</v>
      </c>
      <c r="C751">
        <v>5</v>
      </c>
      <c r="D751" t="s">
        <v>3952</v>
      </c>
      <c r="E751" t="s">
        <v>3953</v>
      </c>
      <c r="G751" t="s">
        <v>550</v>
      </c>
      <c r="H751" t="str">
        <f>IF(eurovision_lyrics[[#This Row],[Value.Language]]="English","English","NotEnglish")</f>
        <v>NotEnglish</v>
      </c>
      <c r="I751">
        <v>17</v>
      </c>
      <c r="J751" s="6">
        <v>24</v>
      </c>
      <c r="K751">
        <v>23</v>
      </c>
      <c r="L751" s="3">
        <f>eurovision_lyrics[[#This Row],[RunningOrder]]/MAX(K$749:K$773)</f>
        <v>0.92</v>
      </c>
      <c r="M751">
        <v>42</v>
      </c>
      <c r="N751" t="s">
        <v>3843</v>
      </c>
      <c r="O751" t="s">
        <v>690</v>
      </c>
      <c r="P751" t="s">
        <v>1171</v>
      </c>
      <c r="Q751" t="s">
        <v>3954</v>
      </c>
      <c r="R751" t="s">
        <v>3955</v>
      </c>
    </row>
    <row r="752" spans="1:18" x14ac:dyDescent="0.25">
      <c r="A752" t="s">
        <v>3840</v>
      </c>
      <c r="B752" t="s">
        <v>2167</v>
      </c>
      <c r="C752">
        <v>16</v>
      </c>
      <c r="D752" t="s">
        <v>3841</v>
      </c>
      <c r="E752" t="s">
        <v>3842</v>
      </c>
      <c r="G752" t="s">
        <v>1460</v>
      </c>
      <c r="H752" t="str">
        <f>IF(eurovision_lyrics[[#This Row],[Value.Language]]="English","English","NotEnglish")</f>
        <v>NotEnglish</v>
      </c>
      <c r="I752">
        <v>5</v>
      </c>
      <c r="J752" s="6">
        <v>98</v>
      </c>
      <c r="K752">
        <v>1</v>
      </c>
      <c r="L752" s="3">
        <f>eurovision_lyrics[[#This Row],[RunningOrder]]/MAX(K$749:K$773)</f>
        <v>0.04</v>
      </c>
      <c r="M752">
        <v>42</v>
      </c>
      <c r="N752" t="s">
        <v>3843</v>
      </c>
      <c r="O752" t="s">
        <v>690</v>
      </c>
      <c r="P752" t="s">
        <v>1171</v>
      </c>
      <c r="Q752" t="s">
        <v>3844</v>
      </c>
      <c r="R752" t="s">
        <v>3845</v>
      </c>
    </row>
    <row r="753" spans="1:18" x14ac:dyDescent="0.25">
      <c r="A753" t="s">
        <v>3941</v>
      </c>
      <c r="B753" t="s">
        <v>146</v>
      </c>
      <c r="C753">
        <v>28</v>
      </c>
      <c r="D753" t="s">
        <v>3942</v>
      </c>
      <c r="E753" t="s">
        <v>3943</v>
      </c>
      <c r="G753" t="s">
        <v>149</v>
      </c>
      <c r="H753" t="str">
        <f>IF(eurovision_lyrics[[#This Row],[Value.Language]]="English","English","NotEnglish")</f>
        <v>NotEnglish</v>
      </c>
      <c r="I753">
        <v>16</v>
      </c>
      <c r="J753" s="6">
        <v>25</v>
      </c>
      <c r="K753">
        <v>21</v>
      </c>
      <c r="L753" s="3">
        <f>eurovision_lyrics[[#This Row],[RunningOrder]]/MAX(K$749:K$773)</f>
        <v>0.84</v>
      </c>
      <c r="M753">
        <v>42</v>
      </c>
      <c r="N753" t="s">
        <v>3843</v>
      </c>
      <c r="O753" t="s">
        <v>690</v>
      </c>
      <c r="P753" t="s">
        <v>1171</v>
      </c>
      <c r="Q753" t="s">
        <v>3944</v>
      </c>
      <c r="R753" t="s">
        <v>3945</v>
      </c>
    </row>
    <row r="754" spans="1:18" x14ac:dyDescent="0.25">
      <c r="A754" t="s">
        <v>3901</v>
      </c>
      <c r="B754" t="s">
        <v>3520</v>
      </c>
      <c r="C754">
        <v>3</v>
      </c>
      <c r="D754" t="s">
        <v>3902</v>
      </c>
      <c r="E754" t="s">
        <v>3903</v>
      </c>
      <c r="G754" t="s">
        <v>3523</v>
      </c>
      <c r="H754" t="str">
        <f>IF(eurovision_lyrics[[#This Row],[Value.Language]]="English","English","NotEnglish")</f>
        <v>NotEnglish</v>
      </c>
      <c r="I754">
        <v>8</v>
      </c>
      <c r="J754" s="6">
        <v>82</v>
      </c>
      <c r="K754">
        <v>13</v>
      </c>
      <c r="L754" s="3">
        <f>eurovision_lyrics[[#This Row],[RunningOrder]]/MAX(K$749:K$773)</f>
        <v>0.52</v>
      </c>
      <c r="M754">
        <v>42</v>
      </c>
      <c r="N754" t="s">
        <v>3843</v>
      </c>
      <c r="O754" t="s">
        <v>690</v>
      </c>
      <c r="P754" t="s">
        <v>1171</v>
      </c>
      <c r="Q754" t="s">
        <v>3904</v>
      </c>
      <c r="R754" t="s">
        <v>3905</v>
      </c>
    </row>
    <row r="755" spans="1:18" x14ac:dyDescent="0.25">
      <c r="A755" t="s">
        <v>3946</v>
      </c>
      <c r="B755" t="s">
        <v>44</v>
      </c>
      <c r="C755">
        <v>40</v>
      </c>
      <c r="D755" t="s">
        <v>3947</v>
      </c>
      <c r="E755" t="s">
        <v>3948</v>
      </c>
      <c r="G755" t="s">
        <v>35</v>
      </c>
      <c r="H755" t="str">
        <f>IF(eurovision_lyrics[[#This Row],[Value.Language]]="English","English","NotEnglish")</f>
        <v>NotEnglish</v>
      </c>
      <c r="I755">
        <v>7</v>
      </c>
      <c r="J755" s="6">
        <v>95</v>
      </c>
      <c r="K755">
        <v>22</v>
      </c>
      <c r="L755" s="3">
        <f>eurovision_lyrics[[#This Row],[RunningOrder]]/MAX(K$749:K$773)</f>
        <v>0.88</v>
      </c>
      <c r="M755">
        <v>42</v>
      </c>
      <c r="N755" t="s">
        <v>3843</v>
      </c>
      <c r="O755" t="s">
        <v>690</v>
      </c>
      <c r="P755" t="s">
        <v>1171</v>
      </c>
      <c r="Q755" t="s">
        <v>3949</v>
      </c>
      <c r="R755" t="s">
        <v>3950</v>
      </c>
    </row>
    <row r="756" spans="1:18" x14ac:dyDescent="0.25">
      <c r="A756" t="s">
        <v>3891</v>
      </c>
      <c r="B756" t="s">
        <v>78</v>
      </c>
      <c r="C756">
        <v>41</v>
      </c>
      <c r="D756" t="s">
        <v>3892</v>
      </c>
      <c r="E756" t="s">
        <v>3893</v>
      </c>
      <c r="G756" t="s">
        <v>28</v>
      </c>
      <c r="H756" t="str">
        <f>IF(eurovision_lyrics[[#This Row],[Value.Language]]="English","English","NotEnglish")</f>
        <v>NotEnglish</v>
      </c>
      <c r="I756">
        <v>18</v>
      </c>
      <c r="J756" s="6">
        <v>22</v>
      </c>
      <c r="K756">
        <v>11</v>
      </c>
      <c r="L756" s="3">
        <f>eurovision_lyrics[[#This Row],[RunningOrder]]/MAX(K$749:K$773)</f>
        <v>0.44</v>
      </c>
      <c r="M756">
        <v>42</v>
      </c>
      <c r="N756" t="s">
        <v>3843</v>
      </c>
      <c r="O756" t="s">
        <v>690</v>
      </c>
      <c r="P756" t="s">
        <v>1171</v>
      </c>
      <c r="Q756" t="s">
        <v>3894</v>
      </c>
      <c r="R756" t="s">
        <v>3895</v>
      </c>
    </row>
    <row r="757" spans="1:18" x14ac:dyDescent="0.25">
      <c r="A757" t="s">
        <v>3922</v>
      </c>
      <c r="B757" t="s">
        <v>1457</v>
      </c>
      <c r="C757">
        <v>20</v>
      </c>
      <c r="D757" t="s">
        <v>3923</v>
      </c>
      <c r="E757" t="s">
        <v>3924</v>
      </c>
      <c r="G757" t="s">
        <v>1460</v>
      </c>
      <c r="H757" t="str">
        <f>IF(eurovision_lyrics[[#This Row],[Value.Language]]="English","English","NotEnglish")</f>
        <v>NotEnglish</v>
      </c>
      <c r="I757">
        <v>12</v>
      </c>
      <c r="J757" s="6">
        <v>39</v>
      </c>
      <c r="K757">
        <v>17</v>
      </c>
      <c r="L757" s="3">
        <f>eurovision_lyrics[[#This Row],[RunningOrder]]/MAX(K$749:K$773)</f>
        <v>0.68</v>
      </c>
      <c r="M757">
        <v>42</v>
      </c>
      <c r="N757" t="s">
        <v>3843</v>
      </c>
      <c r="O757" t="s">
        <v>690</v>
      </c>
      <c r="P757" t="s">
        <v>1171</v>
      </c>
      <c r="Q757" t="s">
        <v>3925</v>
      </c>
      <c r="R757" t="s">
        <v>3926</v>
      </c>
    </row>
    <row r="758" spans="1:18" x14ac:dyDescent="0.25">
      <c r="A758" t="s">
        <v>3931</v>
      </c>
      <c r="B758" t="s">
        <v>3587</v>
      </c>
      <c r="C758">
        <v>3</v>
      </c>
      <c r="D758" t="s">
        <v>3932</v>
      </c>
      <c r="E758" t="s">
        <v>3933</v>
      </c>
      <c r="G758" t="s">
        <v>3590</v>
      </c>
      <c r="H758" t="str">
        <f>IF(eurovision_lyrics[[#This Row],[Value.Language]]="English","English","NotEnglish")</f>
        <v>NotEnglish</v>
      </c>
      <c r="I758">
        <v>12</v>
      </c>
      <c r="J758" s="6">
        <v>39</v>
      </c>
      <c r="K758">
        <v>19</v>
      </c>
      <c r="L758" s="3">
        <f>eurovision_lyrics[[#This Row],[RunningOrder]]/MAX(K$749:K$773)</f>
        <v>0.76</v>
      </c>
      <c r="M758">
        <v>42</v>
      </c>
      <c r="N758" t="s">
        <v>3843</v>
      </c>
      <c r="O758" t="s">
        <v>690</v>
      </c>
      <c r="P758" t="s">
        <v>1171</v>
      </c>
      <c r="Q758" t="s">
        <v>3934</v>
      </c>
      <c r="R758" t="s">
        <v>3935</v>
      </c>
    </row>
    <row r="759" spans="1:18" x14ac:dyDescent="0.25">
      <c r="A759" t="s">
        <v>3960</v>
      </c>
      <c r="B759" t="s">
        <v>2599</v>
      </c>
      <c r="C759">
        <v>12</v>
      </c>
      <c r="D759" t="s">
        <v>3961</v>
      </c>
      <c r="E759" t="s">
        <v>3962</v>
      </c>
      <c r="G759" t="s">
        <v>2602</v>
      </c>
      <c r="H759" t="str">
        <f>IF(eurovision_lyrics[[#This Row],[Value.Language]]="English","English","NotEnglish")</f>
        <v>NotEnglish</v>
      </c>
      <c r="I759">
        <v>20</v>
      </c>
      <c r="J759" s="6">
        <v>18</v>
      </c>
      <c r="K759">
        <v>25</v>
      </c>
      <c r="L759" s="3">
        <f>eurovision_lyrics[[#This Row],[RunningOrder]]/MAX(K$749:K$773)</f>
        <v>1</v>
      </c>
      <c r="M759">
        <v>42</v>
      </c>
      <c r="N759" t="s">
        <v>3843</v>
      </c>
      <c r="O759" t="s">
        <v>690</v>
      </c>
      <c r="P759" t="s">
        <v>1171</v>
      </c>
      <c r="Q759" t="s">
        <v>3963</v>
      </c>
      <c r="R759" t="s">
        <v>3964</v>
      </c>
    </row>
    <row r="760" spans="1:18" x14ac:dyDescent="0.25">
      <c r="A760" t="s">
        <v>3862</v>
      </c>
      <c r="B760" t="s">
        <v>690</v>
      </c>
      <c r="C760">
        <v>32</v>
      </c>
      <c r="D760" t="s">
        <v>3863</v>
      </c>
      <c r="E760" t="s">
        <v>3864</v>
      </c>
      <c r="G760" t="s">
        <v>115</v>
      </c>
      <c r="H760" t="str">
        <f>IF(eurovision_lyrics[[#This Row],[Value.Language]]="English","English","NotEnglish")</f>
        <v>English</v>
      </c>
      <c r="I760">
        <v>2</v>
      </c>
      <c r="J760" s="6">
        <v>157</v>
      </c>
      <c r="K760">
        <v>5</v>
      </c>
      <c r="L760" s="3">
        <f>eurovision_lyrics[[#This Row],[RunningOrder]]/MAX(K$749:K$773)</f>
        <v>0.2</v>
      </c>
      <c r="M760">
        <v>42</v>
      </c>
      <c r="N760" t="s">
        <v>3843</v>
      </c>
      <c r="O760" t="s">
        <v>690</v>
      </c>
      <c r="P760" t="s">
        <v>1171</v>
      </c>
      <c r="Q760" t="s">
        <v>3865</v>
      </c>
      <c r="R760" t="s">
        <v>115</v>
      </c>
    </row>
    <row r="761" spans="1:18" x14ac:dyDescent="0.25">
      <c r="A761" t="s">
        <v>3881</v>
      </c>
      <c r="B761" t="s">
        <v>56</v>
      </c>
      <c r="C761">
        <v>36</v>
      </c>
      <c r="D761" t="s">
        <v>3882</v>
      </c>
      <c r="E761" t="s">
        <v>3883</v>
      </c>
      <c r="G761" t="s">
        <v>59</v>
      </c>
      <c r="H761" t="str">
        <f>IF(eurovision_lyrics[[#This Row],[Value.Language]]="English","English","NotEnglish")</f>
        <v>NotEnglish</v>
      </c>
      <c r="I761">
        <v>4</v>
      </c>
      <c r="J761" s="6">
        <v>114</v>
      </c>
      <c r="K761">
        <v>9</v>
      </c>
      <c r="L761" s="3">
        <f>eurovision_lyrics[[#This Row],[RunningOrder]]/MAX(K$749:K$773)</f>
        <v>0.36</v>
      </c>
      <c r="M761">
        <v>42</v>
      </c>
      <c r="N761" t="s">
        <v>3843</v>
      </c>
      <c r="O761" t="s">
        <v>690</v>
      </c>
      <c r="P761" t="s">
        <v>1171</v>
      </c>
      <c r="Q761" t="s">
        <v>3884</v>
      </c>
      <c r="R761" t="s">
        <v>3885</v>
      </c>
    </row>
    <row r="762" spans="1:18" x14ac:dyDescent="0.25">
      <c r="A762" t="s">
        <v>3927</v>
      </c>
      <c r="B762" t="s">
        <v>1175</v>
      </c>
      <c r="C762">
        <v>10</v>
      </c>
      <c r="D762" t="s">
        <v>3928</v>
      </c>
      <c r="E762" t="s">
        <v>3929</v>
      </c>
      <c r="G762" t="s">
        <v>115</v>
      </c>
      <c r="H762" t="str">
        <f>IF(eurovision_lyrics[[#This Row],[Value.Language]]="English","English","NotEnglish")</f>
        <v>English</v>
      </c>
      <c r="I762">
        <v>9</v>
      </c>
      <c r="J762" s="6">
        <v>66</v>
      </c>
      <c r="K762">
        <v>18</v>
      </c>
      <c r="L762" s="3">
        <f>eurovision_lyrics[[#This Row],[RunningOrder]]/MAX(K$749:K$773)</f>
        <v>0.72</v>
      </c>
      <c r="M762">
        <v>42</v>
      </c>
      <c r="N762" t="s">
        <v>3843</v>
      </c>
      <c r="O762" t="s">
        <v>690</v>
      </c>
      <c r="P762" t="s">
        <v>1171</v>
      </c>
      <c r="Q762" t="s">
        <v>3930</v>
      </c>
      <c r="R762" t="s">
        <v>115</v>
      </c>
    </row>
    <row r="763" spans="1:18" x14ac:dyDescent="0.25">
      <c r="A763" t="s">
        <v>3876</v>
      </c>
      <c r="B763" t="s">
        <v>15</v>
      </c>
      <c r="C763">
        <v>39</v>
      </c>
      <c r="D763" t="s">
        <v>3877</v>
      </c>
      <c r="E763" t="s">
        <v>3878</v>
      </c>
      <c r="G763" t="s">
        <v>18</v>
      </c>
      <c r="H763" t="str">
        <f>IF(eurovision_lyrics[[#This Row],[Value.Language]]="English","English","NotEnglish")</f>
        <v>NotEnglish</v>
      </c>
      <c r="I763">
        <v>22</v>
      </c>
      <c r="J763" s="6">
        <v>5</v>
      </c>
      <c r="K763">
        <v>8</v>
      </c>
      <c r="L763" s="3">
        <f>eurovision_lyrics[[#This Row],[RunningOrder]]/MAX(K$749:K$773)</f>
        <v>0.32</v>
      </c>
      <c r="M763">
        <v>42</v>
      </c>
      <c r="N763" t="s">
        <v>3843</v>
      </c>
      <c r="O763" t="s">
        <v>690</v>
      </c>
      <c r="P763" t="s">
        <v>1171</v>
      </c>
      <c r="Q763" t="s">
        <v>3879</v>
      </c>
      <c r="R763" t="s">
        <v>3880</v>
      </c>
    </row>
    <row r="764" spans="1:18" x14ac:dyDescent="0.25">
      <c r="A764" t="s">
        <v>3851</v>
      </c>
      <c r="B764" t="s">
        <v>296</v>
      </c>
      <c r="C764">
        <v>37</v>
      </c>
      <c r="D764" t="s">
        <v>3852</v>
      </c>
      <c r="E764" t="s">
        <v>3853</v>
      </c>
      <c r="G764" t="s">
        <v>3854</v>
      </c>
      <c r="H764" t="s">
        <v>7845</v>
      </c>
      <c r="I764">
        <v>24</v>
      </c>
      <c r="J764" s="6">
        <v>0</v>
      </c>
      <c r="K764">
        <v>3</v>
      </c>
      <c r="L764" s="3">
        <f>eurovision_lyrics[[#This Row],[RunningOrder]]/MAX(K$749:K$773)</f>
        <v>0.12</v>
      </c>
      <c r="M764">
        <v>42</v>
      </c>
      <c r="N764" t="s">
        <v>3843</v>
      </c>
      <c r="O764" t="s">
        <v>690</v>
      </c>
      <c r="P764" t="s">
        <v>1171</v>
      </c>
      <c r="Q764" t="s">
        <v>3855</v>
      </c>
      <c r="R764" t="s">
        <v>3856</v>
      </c>
    </row>
    <row r="765" spans="1:18" x14ac:dyDescent="0.25">
      <c r="A765" t="s">
        <v>3896</v>
      </c>
      <c r="B765" t="s">
        <v>3601</v>
      </c>
      <c r="C765">
        <v>4</v>
      </c>
      <c r="D765" t="s">
        <v>3897</v>
      </c>
      <c r="E765" t="s">
        <v>3898</v>
      </c>
      <c r="G765" t="s">
        <v>3604</v>
      </c>
      <c r="H765" t="str">
        <f>IF(eurovision_lyrics[[#This Row],[Value.Language]]="English","English","NotEnglish")</f>
        <v>NotEnglish</v>
      </c>
      <c r="I765">
        <v>11</v>
      </c>
      <c r="J765" s="6">
        <v>54</v>
      </c>
      <c r="K765">
        <v>12</v>
      </c>
      <c r="L765" s="3">
        <f>eurovision_lyrics[[#This Row],[RunningOrder]]/MAX(K$749:K$773)</f>
        <v>0.48</v>
      </c>
      <c r="M765">
        <v>42</v>
      </c>
      <c r="N765" t="s">
        <v>3843</v>
      </c>
      <c r="O765" t="s">
        <v>690</v>
      </c>
      <c r="P765" t="s">
        <v>1171</v>
      </c>
      <c r="Q765" t="s">
        <v>3899</v>
      </c>
      <c r="R765" t="s">
        <v>3900</v>
      </c>
    </row>
    <row r="766" spans="1:18" x14ac:dyDescent="0.25">
      <c r="A766" t="s">
        <v>3912</v>
      </c>
      <c r="B766" t="s">
        <v>641</v>
      </c>
      <c r="C766">
        <v>33</v>
      </c>
      <c r="D766" t="s">
        <v>3913</v>
      </c>
      <c r="E766" t="s">
        <v>3914</v>
      </c>
      <c r="G766" t="s">
        <v>644</v>
      </c>
      <c r="H766" t="str">
        <f>IF(eurovision_lyrics[[#This Row],[Value.Language]]="English","English","NotEnglish")</f>
        <v>NotEnglish</v>
      </c>
      <c r="I766">
        <v>24</v>
      </c>
      <c r="J766" s="6">
        <v>0</v>
      </c>
      <c r="K766">
        <v>15</v>
      </c>
      <c r="L766" s="3">
        <f>eurovision_lyrics[[#This Row],[RunningOrder]]/MAX(K$749:K$773)</f>
        <v>0.6</v>
      </c>
      <c r="M766">
        <v>42</v>
      </c>
      <c r="N766" t="s">
        <v>3843</v>
      </c>
      <c r="O766" t="s">
        <v>690</v>
      </c>
      <c r="P766" t="s">
        <v>1171</v>
      </c>
      <c r="Q766" t="s">
        <v>3915</v>
      </c>
      <c r="R766" t="s">
        <v>3916</v>
      </c>
    </row>
    <row r="767" spans="1:18" x14ac:dyDescent="0.25">
      <c r="A767" t="s">
        <v>3936</v>
      </c>
      <c r="B767" t="s">
        <v>3594</v>
      </c>
      <c r="C767">
        <v>3</v>
      </c>
      <c r="D767" t="s">
        <v>3937</v>
      </c>
      <c r="E767" t="s">
        <v>3938</v>
      </c>
      <c r="G767" t="s">
        <v>3597</v>
      </c>
      <c r="H767" t="str">
        <f>IF(eurovision_lyrics[[#This Row],[Value.Language]]="English","English","NotEnglish")</f>
        <v>NotEnglish</v>
      </c>
      <c r="I767">
        <v>15</v>
      </c>
      <c r="J767" s="6">
        <v>33</v>
      </c>
      <c r="K767">
        <v>20</v>
      </c>
      <c r="L767" s="3">
        <f>eurovision_lyrics[[#This Row],[RunningOrder]]/MAX(K$749:K$773)</f>
        <v>0.8</v>
      </c>
      <c r="M767">
        <v>42</v>
      </c>
      <c r="N767" t="s">
        <v>3843</v>
      </c>
      <c r="O767" t="s">
        <v>690</v>
      </c>
      <c r="P767" t="s">
        <v>1171</v>
      </c>
      <c r="Q767" t="s">
        <v>3939</v>
      </c>
      <c r="R767" t="s">
        <v>3940</v>
      </c>
    </row>
    <row r="768" spans="1:18" x14ac:dyDescent="0.25">
      <c r="A768" t="s">
        <v>3866</v>
      </c>
      <c r="B768" t="s">
        <v>3422</v>
      </c>
      <c r="C768">
        <v>4</v>
      </c>
      <c r="D768" t="s">
        <v>3867</v>
      </c>
      <c r="E768" t="s">
        <v>3868</v>
      </c>
      <c r="G768" t="s">
        <v>787</v>
      </c>
      <c r="H768" t="str">
        <f>IF(eurovision_lyrics[[#This Row],[Value.Language]]="English","English","NotEnglish")</f>
        <v>NotEnglish</v>
      </c>
      <c r="I768">
        <v>10</v>
      </c>
      <c r="J768" s="6">
        <v>60</v>
      </c>
      <c r="K768">
        <v>6</v>
      </c>
      <c r="L768" s="3">
        <f>eurovision_lyrics[[#This Row],[RunningOrder]]/MAX(K$749:K$773)</f>
        <v>0.24</v>
      </c>
      <c r="M768">
        <v>42</v>
      </c>
      <c r="N768" t="s">
        <v>3843</v>
      </c>
      <c r="O768" t="s">
        <v>690</v>
      </c>
      <c r="P768" t="s">
        <v>1171</v>
      </c>
      <c r="Q768" t="s">
        <v>3869</v>
      </c>
      <c r="R768" t="s">
        <v>3870</v>
      </c>
    </row>
    <row r="769" spans="1:18" x14ac:dyDescent="0.25">
      <c r="A769" t="s">
        <v>3886</v>
      </c>
      <c r="B769" t="s">
        <v>339</v>
      </c>
      <c r="C769">
        <v>37</v>
      </c>
      <c r="D769" t="s">
        <v>3887</v>
      </c>
      <c r="E769" t="s">
        <v>3888</v>
      </c>
      <c r="G769" t="s">
        <v>342</v>
      </c>
      <c r="H769" t="str">
        <f>IF(eurovision_lyrics[[#This Row],[Value.Language]]="English","English","NotEnglish")</f>
        <v>NotEnglish</v>
      </c>
      <c r="I769">
        <v>6</v>
      </c>
      <c r="J769" s="6">
        <v>96</v>
      </c>
      <c r="K769">
        <v>10</v>
      </c>
      <c r="L769" s="3">
        <f>eurovision_lyrics[[#This Row],[RunningOrder]]/MAX(K$749:K$773)</f>
        <v>0.4</v>
      </c>
      <c r="M769">
        <v>42</v>
      </c>
      <c r="N769" t="s">
        <v>3843</v>
      </c>
      <c r="O769" t="s">
        <v>690</v>
      </c>
      <c r="P769" t="s">
        <v>1171</v>
      </c>
      <c r="Q769" t="s">
        <v>3889</v>
      </c>
      <c r="R769" t="s">
        <v>3890</v>
      </c>
    </row>
    <row r="770" spans="1:18" x14ac:dyDescent="0.25">
      <c r="A770" t="s">
        <v>3917</v>
      </c>
      <c r="B770" t="s">
        <v>180</v>
      </c>
      <c r="C770">
        <v>37</v>
      </c>
      <c r="D770" t="s">
        <v>3918</v>
      </c>
      <c r="E770" t="s">
        <v>3919</v>
      </c>
      <c r="G770" t="s">
        <v>183</v>
      </c>
      <c r="H770" t="str">
        <f>IF(eurovision_lyrics[[#This Row],[Value.Language]]="English","English","NotEnglish")</f>
        <v>NotEnglish</v>
      </c>
      <c r="I770">
        <v>14</v>
      </c>
      <c r="J770" s="6">
        <v>36</v>
      </c>
      <c r="K770">
        <v>16</v>
      </c>
      <c r="L770" s="3">
        <f>eurovision_lyrics[[#This Row],[RunningOrder]]/MAX(K$749:K$773)</f>
        <v>0.64</v>
      </c>
      <c r="M770">
        <v>42</v>
      </c>
      <c r="N770" t="s">
        <v>3843</v>
      </c>
      <c r="O770" t="s">
        <v>690</v>
      </c>
      <c r="P770" t="s">
        <v>1171</v>
      </c>
      <c r="Q770" t="s">
        <v>3920</v>
      </c>
      <c r="R770" t="s">
        <v>3921</v>
      </c>
    </row>
    <row r="771" spans="1:18" x14ac:dyDescent="0.25">
      <c r="A771" t="s">
        <v>3871</v>
      </c>
      <c r="B771" t="s">
        <v>21</v>
      </c>
      <c r="C771">
        <v>41</v>
      </c>
      <c r="D771" t="s">
        <v>3872</v>
      </c>
      <c r="E771" t="s">
        <v>3873</v>
      </c>
      <c r="G771" t="s">
        <v>59</v>
      </c>
      <c r="H771" t="str">
        <f>IF(eurovision_lyrics[[#This Row],[Value.Language]]="English","English","NotEnglish")</f>
        <v>NotEnglish</v>
      </c>
      <c r="I771">
        <v>22</v>
      </c>
      <c r="J771" s="6">
        <v>5</v>
      </c>
      <c r="K771">
        <v>7</v>
      </c>
      <c r="L771" s="3">
        <f>eurovision_lyrics[[#This Row],[RunningOrder]]/MAX(K$749:K$773)</f>
        <v>0.28000000000000003</v>
      </c>
      <c r="M771">
        <v>42</v>
      </c>
      <c r="N771" t="s">
        <v>3843</v>
      </c>
      <c r="O771" t="s">
        <v>690</v>
      </c>
      <c r="P771" t="s">
        <v>1171</v>
      </c>
      <c r="Q771" t="s">
        <v>3874</v>
      </c>
      <c r="R771" t="s">
        <v>3875</v>
      </c>
    </row>
    <row r="772" spans="1:18" x14ac:dyDescent="0.25">
      <c r="A772" t="s">
        <v>3846</v>
      </c>
      <c r="B772" t="s">
        <v>1580</v>
      </c>
      <c r="C772">
        <v>19</v>
      </c>
      <c r="D772" t="s">
        <v>3847</v>
      </c>
      <c r="E772" t="s">
        <v>3848</v>
      </c>
      <c r="G772" t="s">
        <v>1583</v>
      </c>
      <c r="H772" t="str">
        <f>IF(eurovision_lyrics[[#This Row],[Value.Language]]="English","English","NotEnglish")</f>
        <v>NotEnglish</v>
      </c>
      <c r="I772">
        <v>3</v>
      </c>
      <c r="J772" s="6">
        <v>121</v>
      </c>
      <c r="K772">
        <v>2</v>
      </c>
      <c r="L772" s="3">
        <f>eurovision_lyrics[[#This Row],[RunningOrder]]/MAX(K$749:K$773)</f>
        <v>0.08</v>
      </c>
      <c r="M772">
        <v>42</v>
      </c>
      <c r="N772" t="s">
        <v>3843</v>
      </c>
      <c r="O772" t="s">
        <v>690</v>
      </c>
      <c r="P772" t="s">
        <v>1171</v>
      </c>
      <c r="Q772" t="s">
        <v>3849</v>
      </c>
      <c r="R772" t="s">
        <v>3850</v>
      </c>
    </row>
    <row r="773" spans="1:18" x14ac:dyDescent="0.25">
      <c r="A773" t="s">
        <v>3956</v>
      </c>
      <c r="B773" t="s">
        <v>112</v>
      </c>
      <c r="C773">
        <v>40</v>
      </c>
      <c r="D773" t="s">
        <v>3957</v>
      </c>
      <c r="E773" t="s">
        <v>3958</v>
      </c>
      <c r="G773" t="s">
        <v>115</v>
      </c>
      <c r="H773" t="str">
        <f>IF(eurovision_lyrics[[#This Row],[Value.Language]]="English","English","NotEnglish")</f>
        <v>English</v>
      </c>
      <c r="I773">
        <v>1</v>
      </c>
      <c r="J773" s="6">
        <v>227</v>
      </c>
      <c r="K773">
        <v>24</v>
      </c>
      <c r="L773" s="3">
        <f>eurovision_lyrics[[#This Row],[RunningOrder]]/MAX(K$749:K$773)</f>
        <v>0.96</v>
      </c>
      <c r="M773">
        <v>42</v>
      </c>
      <c r="N773" t="s">
        <v>3843</v>
      </c>
      <c r="O773" t="s">
        <v>690</v>
      </c>
      <c r="P773" t="s">
        <v>1171</v>
      </c>
      <c r="Q773" t="s">
        <v>3959</v>
      </c>
      <c r="R773" t="s">
        <v>115</v>
      </c>
    </row>
    <row r="774" spans="1:18" x14ac:dyDescent="0.25">
      <c r="A774" t="s">
        <v>4059</v>
      </c>
      <c r="B774" t="s">
        <v>32</v>
      </c>
      <c r="C774">
        <v>41</v>
      </c>
      <c r="D774" t="s">
        <v>4060</v>
      </c>
      <c r="E774" t="s">
        <v>4061</v>
      </c>
      <c r="G774" t="s">
        <v>35</v>
      </c>
      <c r="H774" t="str">
        <f>IF(eurovision_lyrics[[#This Row],[Value.Language]]="English","English","NotEnglish")</f>
        <v>NotEnglish</v>
      </c>
      <c r="I774">
        <v>6</v>
      </c>
      <c r="J774" s="6">
        <v>122</v>
      </c>
      <c r="K774">
        <v>20</v>
      </c>
      <c r="L774" s="3">
        <f>eurovision_lyrics[[#This Row],[RunningOrder]]/MAX(K$774:K$798)</f>
        <v>0.8</v>
      </c>
      <c r="M774">
        <v>43</v>
      </c>
      <c r="N774" t="s">
        <v>3968</v>
      </c>
      <c r="O774" t="s">
        <v>112</v>
      </c>
      <c r="P774" t="s">
        <v>3969</v>
      </c>
      <c r="Q774" t="s">
        <v>4062</v>
      </c>
      <c r="R774" t="s">
        <v>4063</v>
      </c>
    </row>
    <row r="775" spans="1:18" x14ac:dyDescent="0.25">
      <c r="A775" t="s">
        <v>3965</v>
      </c>
      <c r="B775" t="s">
        <v>3448</v>
      </c>
      <c r="C775">
        <v>6</v>
      </c>
      <c r="D775" t="s">
        <v>3966</v>
      </c>
      <c r="E775" t="s">
        <v>3967</v>
      </c>
      <c r="G775" t="s">
        <v>550</v>
      </c>
      <c r="H775" t="str">
        <f>IF(eurovision_lyrics[[#This Row],[Value.Language]]="English","English","NotEnglish")</f>
        <v>NotEnglish</v>
      </c>
      <c r="I775">
        <v>5</v>
      </c>
      <c r="J775" s="6">
        <v>131</v>
      </c>
      <c r="K775">
        <v>1</v>
      </c>
      <c r="L775" s="3">
        <f>eurovision_lyrics[[#This Row],[RunningOrder]]/MAX(K$774:K$798)</f>
        <v>0.04</v>
      </c>
      <c r="M775">
        <v>43</v>
      </c>
      <c r="N775" t="s">
        <v>3968</v>
      </c>
      <c r="O775" t="s">
        <v>112</v>
      </c>
      <c r="P775" t="s">
        <v>3969</v>
      </c>
      <c r="Q775" t="s">
        <v>3970</v>
      </c>
      <c r="R775" t="s">
        <v>3971</v>
      </c>
    </row>
    <row r="776" spans="1:18" x14ac:dyDescent="0.25">
      <c r="A776" t="s">
        <v>4044</v>
      </c>
      <c r="B776" t="s">
        <v>2167</v>
      </c>
      <c r="C776">
        <v>17</v>
      </c>
      <c r="D776" t="s">
        <v>4045</v>
      </c>
      <c r="E776" t="s">
        <v>4046</v>
      </c>
      <c r="G776" t="s">
        <v>1460</v>
      </c>
      <c r="H776" t="str">
        <f>IF(eurovision_lyrics[[#This Row],[Value.Language]]="English","English","NotEnglish")</f>
        <v>NotEnglish</v>
      </c>
      <c r="I776">
        <v>11</v>
      </c>
      <c r="J776" s="6">
        <v>37</v>
      </c>
      <c r="K776">
        <v>17</v>
      </c>
      <c r="L776" s="3">
        <f>eurovision_lyrics[[#This Row],[RunningOrder]]/MAX(K$774:K$798)</f>
        <v>0.68</v>
      </c>
      <c r="M776">
        <v>43</v>
      </c>
      <c r="N776" t="s">
        <v>3968</v>
      </c>
      <c r="O776" t="s">
        <v>112</v>
      </c>
      <c r="P776" t="s">
        <v>3969</v>
      </c>
      <c r="Q776" t="s">
        <v>4047</v>
      </c>
      <c r="R776" t="s">
        <v>4048</v>
      </c>
    </row>
    <row r="777" spans="1:18" x14ac:dyDescent="0.25">
      <c r="A777" t="s">
        <v>4074</v>
      </c>
      <c r="B777" t="s">
        <v>3520</v>
      </c>
      <c r="C777">
        <v>4</v>
      </c>
      <c r="D777" t="s">
        <v>4075</v>
      </c>
      <c r="E777" t="s">
        <v>4076</v>
      </c>
      <c r="G777" t="s">
        <v>3523</v>
      </c>
      <c r="H777" t="str">
        <f>IF(eurovision_lyrics[[#This Row],[Value.Language]]="English","English","NotEnglish")</f>
        <v>NotEnglish</v>
      </c>
      <c r="I777">
        <v>12</v>
      </c>
      <c r="J777" s="6">
        <v>36</v>
      </c>
      <c r="K777">
        <v>23</v>
      </c>
      <c r="L777" s="3">
        <f>eurovision_lyrics[[#This Row],[RunningOrder]]/MAX(K$774:K$798)</f>
        <v>0.92</v>
      </c>
      <c r="M777">
        <v>43</v>
      </c>
      <c r="N777" t="s">
        <v>3968</v>
      </c>
      <c r="O777" t="s">
        <v>112</v>
      </c>
      <c r="P777" t="s">
        <v>3969</v>
      </c>
      <c r="Q777" t="s">
        <v>4077</v>
      </c>
      <c r="R777" t="s">
        <v>4078</v>
      </c>
    </row>
    <row r="778" spans="1:18" x14ac:dyDescent="0.25">
      <c r="A778" t="s">
        <v>4064</v>
      </c>
      <c r="B778" t="s">
        <v>357</v>
      </c>
      <c r="C778">
        <v>35</v>
      </c>
      <c r="D778" t="s">
        <v>4065</v>
      </c>
      <c r="E778" t="s">
        <v>4066</v>
      </c>
      <c r="G778" t="s">
        <v>360</v>
      </c>
      <c r="H778" t="str">
        <f>IF(eurovision_lyrics[[#This Row],[Value.Language]]="English","English","NotEnglish")</f>
        <v>NotEnglish</v>
      </c>
      <c r="I778">
        <v>15</v>
      </c>
      <c r="J778" s="6">
        <v>22</v>
      </c>
      <c r="K778">
        <v>21</v>
      </c>
      <c r="L778" s="3">
        <f>eurovision_lyrics[[#This Row],[RunningOrder]]/MAX(K$774:K$798)</f>
        <v>0.84</v>
      </c>
      <c r="M778">
        <v>43</v>
      </c>
      <c r="N778" t="s">
        <v>3968</v>
      </c>
      <c r="O778" t="s">
        <v>112</v>
      </c>
      <c r="P778" t="s">
        <v>3969</v>
      </c>
      <c r="Q778" t="s">
        <v>4067</v>
      </c>
      <c r="R778" t="s">
        <v>4068</v>
      </c>
    </row>
    <row r="779" spans="1:18" x14ac:dyDescent="0.25">
      <c r="A779" t="s">
        <v>3977</v>
      </c>
      <c r="B779" t="s">
        <v>44</v>
      </c>
      <c r="C779">
        <v>41</v>
      </c>
      <c r="D779" t="s">
        <v>3978</v>
      </c>
      <c r="E779" t="s">
        <v>3979</v>
      </c>
      <c r="G779" t="s">
        <v>35</v>
      </c>
      <c r="H779" t="str">
        <f>IF(eurovision_lyrics[[#This Row],[Value.Language]]="English","English","NotEnglish")</f>
        <v>NotEnglish</v>
      </c>
      <c r="I779">
        <v>24</v>
      </c>
      <c r="J779" s="6">
        <v>3</v>
      </c>
      <c r="K779">
        <v>3</v>
      </c>
      <c r="L779" s="3">
        <f>eurovision_lyrics[[#This Row],[RunningOrder]]/MAX(K$774:K$798)</f>
        <v>0.12</v>
      </c>
      <c r="M779">
        <v>43</v>
      </c>
      <c r="N779" t="s">
        <v>3968</v>
      </c>
      <c r="O779" t="s">
        <v>112</v>
      </c>
      <c r="P779" t="s">
        <v>3969</v>
      </c>
      <c r="Q779" t="s">
        <v>3980</v>
      </c>
      <c r="R779" t="s">
        <v>3981</v>
      </c>
    </row>
    <row r="780" spans="1:18" x14ac:dyDescent="0.25">
      <c r="A780" t="s">
        <v>4007</v>
      </c>
      <c r="B780" t="s">
        <v>78</v>
      </c>
      <c r="C780">
        <v>42</v>
      </c>
      <c r="D780" t="s">
        <v>4008</v>
      </c>
      <c r="E780" t="s">
        <v>4009</v>
      </c>
      <c r="G780" t="s">
        <v>28</v>
      </c>
      <c r="H780" t="str">
        <f>IF(eurovision_lyrics[[#This Row],[Value.Language]]="English","English","NotEnglish")</f>
        <v>NotEnglish</v>
      </c>
      <c r="I780">
        <v>7</v>
      </c>
      <c r="J780" s="6">
        <v>86</v>
      </c>
      <c r="K780">
        <v>9</v>
      </c>
      <c r="L780" s="3">
        <f>eurovision_lyrics[[#This Row],[RunningOrder]]/MAX(K$774:K$798)</f>
        <v>0.36</v>
      </c>
      <c r="M780">
        <v>43</v>
      </c>
      <c r="N780" t="s">
        <v>3968</v>
      </c>
      <c r="O780" t="s">
        <v>112</v>
      </c>
      <c r="P780" t="s">
        <v>3969</v>
      </c>
      <c r="Q780" t="s">
        <v>4010</v>
      </c>
      <c r="R780" t="s">
        <v>4011</v>
      </c>
    </row>
    <row r="781" spans="1:18" x14ac:dyDescent="0.25">
      <c r="A781" t="s">
        <v>3972</v>
      </c>
      <c r="B781" t="s">
        <v>1457</v>
      </c>
      <c r="C781">
        <v>21</v>
      </c>
      <c r="D781" t="s">
        <v>3973</v>
      </c>
      <c r="E781" t="s">
        <v>3974</v>
      </c>
      <c r="G781" t="s">
        <v>1460</v>
      </c>
      <c r="H781" t="str">
        <f>IF(eurovision_lyrics[[#This Row],[Value.Language]]="English","English","NotEnglish")</f>
        <v>NotEnglish</v>
      </c>
      <c r="I781">
        <v>20</v>
      </c>
      <c r="J781" s="6">
        <v>12</v>
      </c>
      <c r="K781">
        <v>2</v>
      </c>
      <c r="L781" s="3">
        <f>eurovision_lyrics[[#This Row],[RunningOrder]]/MAX(K$774:K$798)</f>
        <v>0.08</v>
      </c>
      <c r="M781">
        <v>43</v>
      </c>
      <c r="N781" t="s">
        <v>3968</v>
      </c>
      <c r="O781" t="s">
        <v>112</v>
      </c>
      <c r="P781" t="s">
        <v>3969</v>
      </c>
      <c r="Q781" t="s">
        <v>3975</v>
      </c>
      <c r="R781" t="s">
        <v>3976</v>
      </c>
    </row>
    <row r="782" spans="1:18" x14ac:dyDescent="0.25">
      <c r="A782" t="s">
        <v>4016</v>
      </c>
      <c r="B782" t="s">
        <v>3587</v>
      </c>
      <c r="C782">
        <v>4</v>
      </c>
      <c r="D782" t="s">
        <v>4017</v>
      </c>
      <c r="E782" t="s">
        <v>4018</v>
      </c>
      <c r="G782" t="s">
        <v>3590</v>
      </c>
      <c r="H782" t="str">
        <f>IF(eurovision_lyrics[[#This Row],[Value.Language]]="English","English","NotEnglish")</f>
        <v>NotEnglish</v>
      </c>
      <c r="I782">
        <v>23</v>
      </c>
      <c r="J782" s="6">
        <v>4</v>
      </c>
      <c r="K782">
        <v>11</v>
      </c>
      <c r="L782" s="3">
        <f>eurovision_lyrics[[#This Row],[RunningOrder]]/MAX(K$774:K$798)</f>
        <v>0.44</v>
      </c>
      <c r="M782">
        <v>43</v>
      </c>
      <c r="N782" t="s">
        <v>3968</v>
      </c>
      <c r="O782" t="s">
        <v>112</v>
      </c>
      <c r="P782" t="s">
        <v>3969</v>
      </c>
      <c r="Q782" t="s">
        <v>4019</v>
      </c>
      <c r="R782" t="s">
        <v>4020</v>
      </c>
    </row>
    <row r="783" spans="1:18" x14ac:dyDescent="0.25">
      <c r="A783" t="s">
        <v>4026</v>
      </c>
      <c r="B783" t="s">
        <v>690</v>
      </c>
      <c r="C783">
        <v>33</v>
      </c>
      <c r="D783" t="s">
        <v>4027</v>
      </c>
      <c r="E783" t="s">
        <v>4028</v>
      </c>
      <c r="G783" t="s">
        <v>115</v>
      </c>
      <c r="H783" t="str">
        <f>IF(eurovision_lyrics[[#This Row],[Value.Language]]="English","English","NotEnglish")</f>
        <v>English</v>
      </c>
      <c r="I783">
        <v>9</v>
      </c>
      <c r="J783" s="6">
        <v>64</v>
      </c>
      <c r="K783">
        <v>13</v>
      </c>
      <c r="L783" s="3">
        <f>eurovision_lyrics[[#This Row],[RunningOrder]]/MAX(K$774:K$798)</f>
        <v>0.52</v>
      </c>
      <c r="M783">
        <v>43</v>
      </c>
      <c r="N783" t="s">
        <v>3968</v>
      </c>
      <c r="O783" t="s">
        <v>112</v>
      </c>
      <c r="P783" t="s">
        <v>3969</v>
      </c>
      <c r="Q783" t="s">
        <v>4029</v>
      </c>
      <c r="R783" t="s">
        <v>115</v>
      </c>
    </row>
    <row r="784" spans="1:18" x14ac:dyDescent="0.25">
      <c r="A784" t="s">
        <v>4002</v>
      </c>
      <c r="B784" t="s">
        <v>1431</v>
      </c>
      <c r="C784">
        <v>21</v>
      </c>
      <c r="D784" t="s">
        <v>4003</v>
      </c>
      <c r="E784" t="s">
        <v>4004</v>
      </c>
      <c r="G784" t="s">
        <v>1434</v>
      </c>
      <c r="H784" t="str">
        <f>IF(eurovision_lyrics[[#This Row],[Value.Language]]="English","English","NotEnglish")</f>
        <v>NotEnglish</v>
      </c>
      <c r="I784">
        <v>1</v>
      </c>
      <c r="J784" s="6">
        <v>172</v>
      </c>
      <c r="K784">
        <v>8</v>
      </c>
      <c r="L784" s="3">
        <f>eurovision_lyrics[[#This Row],[RunningOrder]]/MAX(K$774:K$798)</f>
        <v>0.32</v>
      </c>
      <c r="M784">
        <v>43</v>
      </c>
      <c r="N784" t="s">
        <v>3968</v>
      </c>
      <c r="O784" t="s">
        <v>112</v>
      </c>
      <c r="P784" t="s">
        <v>3969</v>
      </c>
      <c r="Q784" t="s">
        <v>4005</v>
      </c>
      <c r="R784" t="s">
        <v>4006</v>
      </c>
    </row>
    <row r="785" spans="1:18" x14ac:dyDescent="0.25">
      <c r="A785" t="s">
        <v>4084</v>
      </c>
      <c r="B785" t="s">
        <v>4085</v>
      </c>
      <c r="C785">
        <v>1</v>
      </c>
      <c r="D785" t="s">
        <v>4086</v>
      </c>
      <c r="E785" t="s">
        <v>4087</v>
      </c>
      <c r="G785" t="s">
        <v>4088</v>
      </c>
      <c r="H785" t="str">
        <f>IF(eurovision_lyrics[[#This Row],[Value.Language]]="English","English","NotEnglish")</f>
        <v>NotEnglish</v>
      </c>
      <c r="I785">
        <v>19</v>
      </c>
      <c r="J785" s="6">
        <v>16</v>
      </c>
      <c r="K785">
        <v>25</v>
      </c>
      <c r="L785" s="3">
        <f>eurovision_lyrics[[#This Row],[RunningOrder]]/MAX(K$774:K$798)</f>
        <v>1</v>
      </c>
      <c r="M785">
        <v>43</v>
      </c>
      <c r="N785" t="s">
        <v>3968</v>
      </c>
      <c r="O785" t="s">
        <v>112</v>
      </c>
      <c r="P785" t="s">
        <v>3969</v>
      </c>
      <c r="Q785" t="s">
        <v>4089</v>
      </c>
      <c r="R785" t="s">
        <v>4090</v>
      </c>
    </row>
    <row r="786" spans="1:18" x14ac:dyDescent="0.25">
      <c r="A786" t="s">
        <v>4012</v>
      </c>
      <c r="B786" t="s">
        <v>1175</v>
      </c>
      <c r="C786">
        <v>11</v>
      </c>
      <c r="D786" t="s">
        <v>4013</v>
      </c>
      <c r="E786" t="s">
        <v>4014</v>
      </c>
      <c r="G786" t="s">
        <v>115</v>
      </c>
      <c r="H786" t="str">
        <f>IF(eurovision_lyrics[[#This Row],[Value.Language]]="English","English","NotEnglish")</f>
        <v>English</v>
      </c>
      <c r="I786">
        <v>3</v>
      </c>
      <c r="J786" s="6">
        <v>165</v>
      </c>
      <c r="K786">
        <v>10</v>
      </c>
      <c r="L786" s="3">
        <f>eurovision_lyrics[[#This Row],[RunningOrder]]/MAX(K$774:K$798)</f>
        <v>0.4</v>
      </c>
      <c r="M786">
        <v>43</v>
      </c>
      <c r="N786" t="s">
        <v>3968</v>
      </c>
      <c r="O786" t="s">
        <v>112</v>
      </c>
      <c r="P786" t="s">
        <v>3969</v>
      </c>
      <c r="Q786" t="s">
        <v>4015</v>
      </c>
      <c r="R786" t="s">
        <v>115</v>
      </c>
    </row>
    <row r="787" spans="1:18" x14ac:dyDescent="0.25">
      <c r="A787" t="s">
        <v>4049</v>
      </c>
      <c r="B787" t="s">
        <v>15</v>
      </c>
      <c r="C787">
        <v>40</v>
      </c>
      <c r="D787" t="s">
        <v>4050</v>
      </c>
      <c r="E787" t="s">
        <v>4051</v>
      </c>
      <c r="G787" t="s">
        <v>18</v>
      </c>
      <c r="H787" t="str">
        <f>IF(eurovision_lyrics[[#This Row],[Value.Language]]="English","English","NotEnglish")</f>
        <v>NotEnglish</v>
      </c>
      <c r="I787">
        <v>4</v>
      </c>
      <c r="J787" s="6">
        <v>151</v>
      </c>
      <c r="K787">
        <v>18</v>
      </c>
      <c r="L787" s="3">
        <f>eurovision_lyrics[[#This Row],[RunningOrder]]/MAX(K$774:K$798)</f>
        <v>0.72</v>
      </c>
      <c r="M787">
        <v>43</v>
      </c>
      <c r="N787" t="s">
        <v>3968</v>
      </c>
      <c r="O787" t="s">
        <v>112</v>
      </c>
      <c r="P787" t="s">
        <v>3969</v>
      </c>
      <c r="Q787" t="s">
        <v>4052</v>
      </c>
      <c r="R787" t="s">
        <v>4053</v>
      </c>
    </row>
    <row r="788" spans="1:18" x14ac:dyDescent="0.25">
      <c r="A788" t="s">
        <v>4069</v>
      </c>
      <c r="B788" t="s">
        <v>296</v>
      </c>
      <c r="C788">
        <v>38</v>
      </c>
      <c r="D788" t="s">
        <v>4070</v>
      </c>
      <c r="E788" t="s">
        <v>4071</v>
      </c>
      <c r="G788" t="s">
        <v>403</v>
      </c>
      <c r="H788" t="str">
        <f>IF(eurovision_lyrics[[#This Row],[Value.Language]]="English","English","NotEnglish")</f>
        <v>NotEnglish</v>
      </c>
      <c r="I788">
        <v>8</v>
      </c>
      <c r="J788" s="6">
        <v>79</v>
      </c>
      <c r="K788">
        <v>22</v>
      </c>
      <c r="L788" s="3">
        <f>eurovision_lyrics[[#This Row],[RunningOrder]]/MAX(K$774:K$798)</f>
        <v>0.88</v>
      </c>
      <c r="M788">
        <v>43</v>
      </c>
      <c r="N788" t="s">
        <v>3968</v>
      </c>
      <c r="O788" t="s">
        <v>112</v>
      </c>
      <c r="P788" t="s">
        <v>3969</v>
      </c>
      <c r="Q788" t="s">
        <v>4072</v>
      </c>
      <c r="R788" t="s">
        <v>4073</v>
      </c>
    </row>
    <row r="789" spans="1:18" x14ac:dyDescent="0.25">
      <c r="A789" t="s">
        <v>3997</v>
      </c>
      <c r="B789" t="s">
        <v>3601</v>
      </c>
      <c r="C789">
        <v>5</v>
      </c>
      <c r="D789" t="s">
        <v>3998</v>
      </c>
      <c r="E789" t="s">
        <v>3999</v>
      </c>
      <c r="G789" t="s">
        <v>3604</v>
      </c>
      <c r="H789" t="str">
        <f>IF(eurovision_lyrics[[#This Row],[Value.Language]]="English","English","NotEnglish")</f>
        <v>NotEnglish</v>
      </c>
      <c r="I789">
        <v>17</v>
      </c>
      <c r="J789" s="6">
        <v>19</v>
      </c>
      <c r="K789">
        <v>7</v>
      </c>
      <c r="L789" s="3">
        <f>eurovision_lyrics[[#This Row],[RunningOrder]]/MAX(K$774:K$798)</f>
        <v>0.28000000000000003</v>
      </c>
      <c r="M789">
        <v>43</v>
      </c>
      <c r="N789" t="s">
        <v>3968</v>
      </c>
      <c r="O789" t="s">
        <v>112</v>
      </c>
      <c r="P789" t="s">
        <v>3969</v>
      </c>
      <c r="Q789" t="s">
        <v>4000</v>
      </c>
      <c r="R789" t="s">
        <v>4001</v>
      </c>
    </row>
    <row r="790" spans="1:18" x14ac:dyDescent="0.25">
      <c r="A790" t="s">
        <v>4030</v>
      </c>
      <c r="B790" t="s">
        <v>641</v>
      </c>
      <c r="C790">
        <v>34</v>
      </c>
      <c r="D790" t="s">
        <v>4031</v>
      </c>
      <c r="E790" t="s">
        <v>4032</v>
      </c>
      <c r="G790" t="s">
        <v>644</v>
      </c>
      <c r="H790" t="str">
        <f>IF(eurovision_lyrics[[#This Row],[Value.Language]]="English","English","NotEnglish")</f>
        <v>NotEnglish</v>
      </c>
      <c r="I790">
        <v>12</v>
      </c>
      <c r="J790" s="6">
        <v>36</v>
      </c>
      <c r="K790">
        <v>14</v>
      </c>
      <c r="L790" s="3">
        <f>eurovision_lyrics[[#This Row],[RunningOrder]]/MAX(K$774:K$798)</f>
        <v>0.56000000000000005</v>
      </c>
      <c r="M790">
        <v>43</v>
      </c>
      <c r="N790" t="s">
        <v>3968</v>
      </c>
      <c r="O790" t="s">
        <v>112</v>
      </c>
      <c r="P790" t="s">
        <v>3969</v>
      </c>
      <c r="Q790" t="s">
        <v>4033</v>
      </c>
      <c r="R790" t="s">
        <v>4034</v>
      </c>
    </row>
    <row r="791" spans="1:18" x14ac:dyDescent="0.25">
      <c r="A791" t="s">
        <v>4035</v>
      </c>
      <c r="B791" t="s">
        <v>3527</v>
      </c>
      <c r="C791">
        <v>2</v>
      </c>
      <c r="D791" t="s">
        <v>4036</v>
      </c>
      <c r="E791" t="s">
        <v>4037</v>
      </c>
      <c r="G791" t="s">
        <v>3530</v>
      </c>
      <c r="H791" t="str">
        <f>IF(eurovision_lyrics[[#This Row],[Value.Language]]="English","English","NotEnglish")</f>
        <v>NotEnglish</v>
      </c>
      <c r="I791">
        <v>22</v>
      </c>
      <c r="J791" s="6">
        <v>6</v>
      </c>
      <c r="K791">
        <v>15</v>
      </c>
      <c r="L791" s="3">
        <f>eurovision_lyrics[[#This Row],[RunningOrder]]/MAX(K$774:K$798)</f>
        <v>0.6</v>
      </c>
      <c r="M791">
        <v>43</v>
      </c>
      <c r="N791" t="s">
        <v>3968</v>
      </c>
      <c r="O791" t="s">
        <v>112</v>
      </c>
      <c r="P791" t="s">
        <v>3969</v>
      </c>
      <c r="Q791" t="s">
        <v>4038</v>
      </c>
      <c r="R791" t="s">
        <v>4039</v>
      </c>
    </row>
    <row r="792" spans="1:18" x14ac:dyDescent="0.25">
      <c r="A792" t="s">
        <v>3992</v>
      </c>
      <c r="B792" t="s">
        <v>3548</v>
      </c>
      <c r="C792">
        <v>3</v>
      </c>
      <c r="D792" t="s">
        <v>3993</v>
      </c>
      <c r="E792" t="s">
        <v>3994</v>
      </c>
      <c r="G792" t="s">
        <v>3551</v>
      </c>
      <c r="H792" t="str">
        <f>IF(eurovision_lyrics[[#This Row],[Value.Language]]="English","English","NotEnglish")</f>
        <v>NotEnglish</v>
      </c>
      <c r="I792">
        <v>21</v>
      </c>
      <c r="J792" s="6">
        <v>8</v>
      </c>
      <c r="K792">
        <v>6</v>
      </c>
      <c r="L792" s="3">
        <f>eurovision_lyrics[[#This Row],[RunningOrder]]/MAX(K$774:K$798)</f>
        <v>0.24</v>
      </c>
      <c r="M792">
        <v>43</v>
      </c>
      <c r="N792" t="s">
        <v>3968</v>
      </c>
      <c r="O792" t="s">
        <v>112</v>
      </c>
      <c r="P792" t="s">
        <v>3969</v>
      </c>
      <c r="Q792" t="s">
        <v>3995</v>
      </c>
      <c r="R792" t="s">
        <v>3996</v>
      </c>
    </row>
    <row r="793" spans="1:18" x14ac:dyDescent="0.25">
      <c r="A793" t="s">
        <v>4021</v>
      </c>
      <c r="B793" t="s">
        <v>3422</v>
      </c>
      <c r="C793">
        <v>5</v>
      </c>
      <c r="D793" t="s">
        <v>4022</v>
      </c>
      <c r="E793" t="s">
        <v>4023</v>
      </c>
      <c r="G793" t="s">
        <v>787</v>
      </c>
      <c r="H793" t="str">
        <f>IF(eurovision_lyrics[[#This Row],[Value.Language]]="English","English","NotEnglish")</f>
        <v>NotEnglish</v>
      </c>
      <c r="I793">
        <v>18</v>
      </c>
      <c r="J793" s="6">
        <v>17</v>
      </c>
      <c r="K793">
        <v>12</v>
      </c>
      <c r="L793" s="3">
        <f>eurovision_lyrics[[#This Row],[RunningOrder]]/MAX(K$774:K$798)</f>
        <v>0.48</v>
      </c>
      <c r="M793">
        <v>43</v>
      </c>
      <c r="N793" t="s">
        <v>3968</v>
      </c>
      <c r="O793" t="s">
        <v>112</v>
      </c>
      <c r="P793" t="s">
        <v>3969</v>
      </c>
      <c r="Q793" t="s">
        <v>4024</v>
      </c>
      <c r="R793" t="s">
        <v>4025</v>
      </c>
    </row>
    <row r="794" spans="1:18" x14ac:dyDescent="0.25">
      <c r="A794" t="s">
        <v>3982</v>
      </c>
      <c r="B794" t="s">
        <v>339</v>
      </c>
      <c r="C794">
        <v>38</v>
      </c>
      <c r="D794" t="s">
        <v>3983</v>
      </c>
      <c r="E794" t="s">
        <v>3984</v>
      </c>
      <c r="G794" t="s">
        <v>342</v>
      </c>
      <c r="H794" t="str">
        <f>IF(eurovision_lyrics[[#This Row],[Value.Language]]="English","English","NotEnglish")</f>
        <v>NotEnglish</v>
      </c>
      <c r="I794">
        <v>16</v>
      </c>
      <c r="J794" s="6">
        <v>21</v>
      </c>
      <c r="K794">
        <v>4</v>
      </c>
      <c r="L794" s="3">
        <f>eurovision_lyrics[[#This Row],[RunningOrder]]/MAX(K$774:K$798)</f>
        <v>0.16</v>
      </c>
      <c r="M794">
        <v>43</v>
      </c>
      <c r="N794" t="s">
        <v>3968</v>
      </c>
      <c r="O794" t="s">
        <v>112</v>
      </c>
      <c r="P794" t="s">
        <v>3969</v>
      </c>
      <c r="Q794" t="s">
        <v>3985</v>
      </c>
      <c r="R794" t="s">
        <v>3986</v>
      </c>
    </row>
    <row r="795" spans="1:18" x14ac:dyDescent="0.25">
      <c r="A795" t="s">
        <v>4054</v>
      </c>
      <c r="B795" t="s">
        <v>180</v>
      </c>
      <c r="C795">
        <v>38</v>
      </c>
      <c r="D795" t="s">
        <v>4055</v>
      </c>
      <c r="E795" t="s">
        <v>4056</v>
      </c>
      <c r="G795" t="s">
        <v>183</v>
      </c>
      <c r="H795" t="str">
        <f>IF(eurovision_lyrics[[#This Row],[Value.Language]]="English","English","NotEnglish")</f>
        <v>NotEnglish</v>
      </c>
      <c r="I795">
        <v>10</v>
      </c>
      <c r="J795" s="6">
        <v>53</v>
      </c>
      <c r="K795">
        <v>19</v>
      </c>
      <c r="L795" s="3">
        <f>eurovision_lyrics[[#This Row],[RunningOrder]]/MAX(K$774:K$798)</f>
        <v>0.76</v>
      </c>
      <c r="M795">
        <v>43</v>
      </c>
      <c r="N795" t="s">
        <v>3968</v>
      </c>
      <c r="O795" t="s">
        <v>112</v>
      </c>
      <c r="P795" t="s">
        <v>3969</v>
      </c>
      <c r="Q795" t="s">
        <v>4057</v>
      </c>
      <c r="R795" t="s">
        <v>4058</v>
      </c>
    </row>
    <row r="796" spans="1:18" x14ac:dyDescent="0.25">
      <c r="A796" t="s">
        <v>3987</v>
      </c>
      <c r="B796" t="s">
        <v>21</v>
      </c>
      <c r="C796">
        <v>42</v>
      </c>
      <c r="D796" t="s">
        <v>3988</v>
      </c>
      <c r="E796" t="s">
        <v>3989</v>
      </c>
      <c r="G796" t="s">
        <v>28</v>
      </c>
      <c r="H796" t="str">
        <f>IF(eurovision_lyrics[[#This Row],[Value.Language]]="English","English","NotEnglish")</f>
        <v>NotEnglish</v>
      </c>
      <c r="I796">
        <v>25</v>
      </c>
      <c r="J796" s="6">
        <v>0</v>
      </c>
      <c r="K796">
        <v>5</v>
      </c>
      <c r="L796" s="3">
        <f>eurovision_lyrics[[#This Row],[RunningOrder]]/MAX(K$774:K$798)</f>
        <v>0.2</v>
      </c>
      <c r="M796">
        <v>43</v>
      </c>
      <c r="N796" t="s">
        <v>3968</v>
      </c>
      <c r="O796" t="s">
        <v>112</v>
      </c>
      <c r="P796" t="s">
        <v>3969</v>
      </c>
      <c r="Q796" t="s">
        <v>3990</v>
      </c>
      <c r="R796" t="s">
        <v>3991</v>
      </c>
    </row>
    <row r="797" spans="1:18" x14ac:dyDescent="0.25">
      <c r="A797" t="s">
        <v>4079</v>
      </c>
      <c r="B797" t="s">
        <v>1580</v>
      </c>
      <c r="C797">
        <v>20</v>
      </c>
      <c r="D797" t="s">
        <v>4080</v>
      </c>
      <c r="E797" t="s">
        <v>4081</v>
      </c>
      <c r="G797" t="s">
        <v>1583</v>
      </c>
      <c r="H797" t="str">
        <f>IF(eurovision_lyrics[[#This Row],[Value.Language]]="English","English","NotEnglish")</f>
        <v>NotEnglish</v>
      </c>
      <c r="I797">
        <v>14</v>
      </c>
      <c r="J797" s="6">
        <v>25</v>
      </c>
      <c r="K797">
        <v>24</v>
      </c>
      <c r="L797" s="3">
        <f>eurovision_lyrics[[#This Row],[RunningOrder]]/MAX(K$774:K$798)</f>
        <v>0.96</v>
      </c>
      <c r="M797">
        <v>43</v>
      </c>
      <c r="N797" t="s">
        <v>3968</v>
      </c>
      <c r="O797" t="s">
        <v>112</v>
      </c>
      <c r="P797" t="s">
        <v>3969</v>
      </c>
      <c r="Q797" t="s">
        <v>4082</v>
      </c>
      <c r="R797" t="s">
        <v>4083</v>
      </c>
    </row>
    <row r="798" spans="1:18" x14ac:dyDescent="0.25">
      <c r="A798" t="s">
        <v>4040</v>
      </c>
      <c r="B798" t="s">
        <v>112</v>
      </c>
      <c r="C798">
        <v>41</v>
      </c>
      <c r="D798" t="s">
        <v>4041</v>
      </c>
      <c r="E798" t="s">
        <v>4042</v>
      </c>
      <c r="G798" t="s">
        <v>115</v>
      </c>
      <c r="H798" t="str">
        <f>IF(eurovision_lyrics[[#This Row],[Value.Language]]="English","English","NotEnglish")</f>
        <v>English</v>
      </c>
      <c r="I798">
        <v>2</v>
      </c>
      <c r="J798" s="6">
        <v>166</v>
      </c>
      <c r="K798">
        <v>16</v>
      </c>
      <c r="L798" s="3">
        <f>eurovision_lyrics[[#This Row],[RunningOrder]]/MAX(K$774:K$798)</f>
        <v>0.64</v>
      </c>
      <c r="M798">
        <v>43</v>
      </c>
      <c r="N798" t="s">
        <v>3968</v>
      </c>
      <c r="O798" t="s">
        <v>112</v>
      </c>
      <c r="P798" t="s">
        <v>3969</v>
      </c>
      <c r="Q798" t="s">
        <v>4043</v>
      </c>
      <c r="R798" t="s">
        <v>115</v>
      </c>
    </row>
    <row r="799" spans="1:18" x14ac:dyDescent="0.25">
      <c r="A799" t="s">
        <v>4169</v>
      </c>
      <c r="B799" t="s">
        <v>123</v>
      </c>
      <c r="C799">
        <v>37</v>
      </c>
      <c r="D799" t="s">
        <v>4170</v>
      </c>
      <c r="E799" t="s">
        <v>4171</v>
      </c>
      <c r="G799" t="s">
        <v>115</v>
      </c>
      <c r="H799" t="str">
        <f>IF(eurovision_lyrics[[#This Row],[Value.Language]]="English","English","NotEnglish")</f>
        <v>English</v>
      </c>
      <c r="I799">
        <v>10</v>
      </c>
      <c r="J799" s="6">
        <v>65</v>
      </c>
      <c r="K799">
        <v>18</v>
      </c>
      <c r="L799" s="3">
        <f>eurovision_lyrics[[#This Row],[RunningOrder]]/MAX(K$799:K$821)</f>
        <v>0.78260869565217395</v>
      </c>
      <c r="M799">
        <v>44</v>
      </c>
      <c r="N799" t="s">
        <v>4095</v>
      </c>
      <c r="O799" t="s">
        <v>1431</v>
      </c>
      <c r="P799" t="s">
        <v>1894</v>
      </c>
      <c r="Q799" t="s">
        <v>4172</v>
      </c>
      <c r="R799" t="s">
        <v>115</v>
      </c>
    </row>
    <row r="800" spans="1:18" x14ac:dyDescent="0.25">
      <c r="A800" t="s">
        <v>4098</v>
      </c>
      <c r="B800" t="s">
        <v>32</v>
      </c>
      <c r="C800">
        <v>42</v>
      </c>
      <c r="D800" t="s">
        <v>4099</v>
      </c>
      <c r="E800" t="s">
        <v>4100</v>
      </c>
      <c r="G800" t="s">
        <v>115</v>
      </c>
      <c r="H800" t="str">
        <f>IF(eurovision_lyrics[[#This Row],[Value.Language]]="English","English","NotEnglish")</f>
        <v>English</v>
      </c>
      <c r="I800">
        <v>12</v>
      </c>
      <c r="J800" s="6">
        <v>38</v>
      </c>
      <c r="K800">
        <v>2</v>
      </c>
      <c r="L800" s="3">
        <f>eurovision_lyrics[[#This Row],[RunningOrder]]/MAX(K$799:K$821)</f>
        <v>8.6956521739130432E-2</v>
      </c>
      <c r="M800">
        <v>44</v>
      </c>
      <c r="N800" t="s">
        <v>4095</v>
      </c>
      <c r="O800" t="s">
        <v>1431</v>
      </c>
      <c r="P800" t="s">
        <v>1894</v>
      </c>
      <c r="Q800" t="s">
        <v>4101</v>
      </c>
      <c r="R800" t="s">
        <v>115</v>
      </c>
    </row>
    <row r="801" spans="1:18" x14ac:dyDescent="0.25">
      <c r="A801" t="s">
        <v>4189</v>
      </c>
      <c r="B801" t="s">
        <v>3433</v>
      </c>
      <c r="C801">
        <v>6</v>
      </c>
      <c r="D801" t="s">
        <v>4190</v>
      </c>
      <c r="E801" t="s">
        <v>4191</v>
      </c>
      <c r="G801" t="s">
        <v>4192</v>
      </c>
      <c r="H801" t="s">
        <v>7845</v>
      </c>
      <c r="I801">
        <v>7</v>
      </c>
      <c r="J801" s="6">
        <v>86</v>
      </c>
      <c r="K801">
        <v>22</v>
      </c>
      <c r="L801" s="3">
        <f>eurovision_lyrics[[#This Row],[RunningOrder]]/MAX(K$799:K$821)</f>
        <v>0.95652173913043481</v>
      </c>
      <c r="M801">
        <v>44</v>
      </c>
      <c r="N801" t="s">
        <v>4095</v>
      </c>
      <c r="O801" t="s">
        <v>1431</v>
      </c>
      <c r="P801" t="s">
        <v>1894</v>
      </c>
      <c r="Q801" t="s">
        <v>4193</v>
      </c>
      <c r="R801" t="s">
        <v>4194</v>
      </c>
    </row>
    <row r="802" spans="1:18" x14ac:dyDescent="0.25">
      <c r="A802" t="s">
        <v>4107</v>
      </c>
      <c r="B802" t="s">
        <v>3448</v>
      </c>
      <c r="C802">
        <v>7</v>
      </c>
      <c r="D802" t="s">
        <v>4108</v>
      </c>
      <c r="E802" t="s">
        <v>4109</v>
      </c>
      <c r="G802" t="s">
        <v>550</v>
      </c>
      <c r="H802" t="str">
        <f>IF(eurovision_lyrics[[#This Row],[Value.Language]]="English","English","NotEnglish")</f>
        <v>NotEnglish</v>
      </c>
      <c r="I802">
        <v>4</v>
      </c>
      <c r="J802" s="6">
        <v>118</v>
      </c>
      <c r="K802">
        <v>4</v>
      </c>
      <c r="L802" s="3">
        <f>eurovision_lyrics[[#This Row],[RunningOrder]]/MAX(K$799:K$821)</f>
        <v>0.17391304347826086</v>
      </c>
      <c r="M802">
        <v>44</v>
      </c>
      <c r="N802" t="s">
        <v>4095</v>
      </c>
      <c r="O802" t="s">
        <v>1431</v>
      </c>
      <c r="P802" t="s">
        <v>1894</v>
      </c>
      <c r="Q802" t="s">
        <v>4110</v>
      </c>
      <c r="R802" t="s">
        <v>4111</v>
      </c>
    </row>
    <row r="803" spans="1:18" x14ac:dyDescent="0.25">
      <c r="A803" t="s">
        <v>4151</v>
      </c>
      <c r="B803" t="s">
        <v>2167</v>
      </c>
      <c r="C803">
        <v>18</v>
      </c>
      <c r="D803" t="s">
        <v>4152</v>
      </c>
      <c r="E803" t="s">
        <v>4153</v>
      </c>
      <c r="G803" t="s">
        <v>1460</v>
      </c>
      <c r="H803" t="str">
        <f>IF(eurovision_lyrics[[#This Row],[Value.Language]]="English","English","NotEnglish")</f>
        <v>NotEnglish</v>
      </c>
      <c r="I803">
        <v>22</v>
      </c>
      <c r="J803" s="6">
        <v>2</v>
      </c>
      <c r="K803">
        <v>14</v>
      </c>
      <c r="L803" s="3">
        <f>eurovision_lyrics[[#This Row],[RunningOrder]]/MAX(K$799:K$821)</f>
        <v>0.60869565217391308</v>
      </c>
      <c r="M803">
        <v>44</v>
      </c>
      <c r="N803" t="s">
        <v>4095</v>
      </c>
      <c r="O803" t="s">
        <v>1431</v>
      </c>
      <c r="P803" t="s">
        <v>1894</v>
      </c>
      <c r="Q803" t="s">
        <v>4154</v>
      </c>
      <c r="R803" t="s">
        <v>4155</v>
      </c>
    </row>
    <row r="804" spans="1:18" x14ac:dyDescent="0.25">
      <c r="A804" t="s">
        <v>4129</v>
      </c>
      <c r="B804" t="s">
        <v>146</v>
      </c>
      <c r="C804">
        <v>29</v>
      </c>
      <c r="D804" t="s">
        <v>4130</v>
      </c>
      <c r="E804" t="s">
        <v>4131</v>
      </c>
      <c r="G804" t="s">
        <v>115</v>
      </c>
      <c r="H804" t="str">
        <f>IF(eurovision_lyrics[[#This Row],[Value.Language]]="English","English","NotEnglish")</f>
        <v>English</v>
      </c>
      <c r="I804">
        <v>8</v>
      </c>
      <c r="J804" s="6">
        <v>71</v>
      </c>
      <c r="K804">
        <v>9</v>
      </c>
      <c r="L804" s="3">
        <f>eurovision_lyrics[[#This Row],[RunningOrder]]/MAX(K$799:K$821)</f>
        <v>0.39130434782608697</v>
      </c>
      <c r="M804">
        <v>44</v>
      </c>
      <c r="N804" t="s">
        <v>4095</v>
      </c>
      <c r="O804" t="s">
        <v>1431</v>
      </c>
      <c r="P804" t="s">
        <v>1894</v>
      </c>
      <c r="Q804" t="s">
        <v>4132</v>
      </c>
      <c r="R804" t="s">
        <v>115</v>
      </c>
    </row>
    <row r="805" spans="1:18" x14ac:dyDescent="0.25">
      <c r="A805" t="s">
        <v>4195</v>
      </c>
      <c r="B805" t="s">
        <v>3520</v>
      </c>
      <c r="C805">
        <v>5</v>
      </c>
      <c r="D805" t="s">
        <v>4196</v>
      </c>
      <c r="E805" t="s">
        <v>4197</v>
      </c>
      <c r="G805" t="s">
        <v>115</v>
      </c>
      <c r="H805" t="str">
        <f>IF(eurovision_lyrics[[#This Row],[Value.Language]]="English","English","NotEnglish")</f>
        <v>English</v>
      </c>
      <c r="I805">
        <v>6</v>
      </c>
      <c r="J805" s="6">
        <v>90</v>
      </c>
      <c r="K805">
        <v>23</v>
      </c>
      <c r="L805" s="3">
        <f>eurovision_lyrics[[#This Row],[RunningOrder]]/MAX(K$799:K$821)</f>
        <v>1</v>
      </c>
      <c r="M805">
        <v>44</v>
      </c>
      <c r="N805" t="s">
        <v>4095</v>
      </c>
      <c r="O805" t="s">
        <v>1431</v>
      </c>
      <c r="P805" t="s">
        <v>1894</v>
      </c>
      <c r="Q805" t="s">
        <v>4198</v>
      </c>
      <c r="R805" t="s">
        <v>115</v>
      </c>
    </row>
    <row r="806" spans="1:18" x14ac:dyDescent="0.25">
      <c r="A806" t="s">
        <v>4133</v>
      </c>
      <c r="B806" t="s">
        <v>44</v>
      </c>
      <c r="C806">
        <v>42</v>
      </c>
      <c r="D806" t="s">
        <v>4134</v>
      </c>
      <c r="E806" t="s">
        <v>4135</v>
      </c>
      <c r="G806" t="s">
        <v>35</v>
      </c>
      <c r="H806" t="str">
        <f>IF(eurovision_lyrics[[#This Row],[Value.Language]]="English","English","NotEnglish")</f>
        <v>NotEnglish</v>
      </c>
      <c r="I806">
        <v>19</v>
      </c>
      <c r="J806" s="6">
        <v>14</v>
      </c>
      <c r="K806">
        <v>10</v>
      </c>
      <c r="L806" s="3">
        <f>eurovision_lyrics[[#This Row],[RunningOrder]]/MAX(K$799:K$821)</f>
        <v>0.43478260869565216</v>
      </c>
      <c r="M806">
        <v>44</v>
      </c>
      <c r="N806" t="s">
        <v>4095</v>
      </c>
      <c r="O806" t="s">
        <v>1431</v>
      </c>
      <c r="P806" t="s">
        <v>1894</v>
      </c>
      <c r="Q806" t="s">
        <v>4136</v>
      </c>
      <c r="R806" t="s">
        <v>4137</v>
      </c>
    </row>
    <row r="807" spans="1:18" x14ac:dyDescent="0.25">
      <c r="A807" t="s">
        <v>4183</v>
      </c>
      <c r="B807" t="s">
        <v>78</v>
      </c>
      <c r="C807">
        <v>43</v>
      </c>
      <c r="D807" t="s">
        <v>4184</v>
      </c>
      <c r="E807" t="s">
        <v>4185</v>
      </c>
      <c r="G807" t="s">
        <v>4186</v>
      </c>
      <c r="H807" t="s">
        <v>7845</v>
      </c>
      <c r="I807">
        <v>3</v>
      </c>
      <c r="J807" s="6">
        <v>140</v>
      </c>
      <c r="K807">
        <v>21</v>
      </c>
      <c r="L807" s="3">
        <f>eurovision_lyrics[[#This Row],[RunningOrder]]/MAX(K$799:K$821)</f>
        <v>0.91304347826086951</v>
      </c>
      <c r="M807">
        <v>44</v>
      </c>
      <c r="N807" t="s">
        <v>4095</v>
      </c>
      <c r="O807" t="s">
        <v>1431</v>
      </c>
      <c r="P807" t="s">
        <v>1894</v>
      </c>
      <c r="Q807" t="s">
        <v>4187</v>
      </c>
      <c r="R807" t="s">
        <v>4188</v>
      </c>
    </row>
    <row r="808" spans="1:18" x14ac:dyDescent="0.25">
      <c r="A808" t="s">
        <v>4147</v>
      </c>
      <c r="B808" t="s">
        <v>2599</v>
      </c>
      <c r="C808">
        <v>13</v>
      </c>
      <c r="D808" t="s">
        <v>4148</v>
      </c>
      <c r="E808" t="s">
        <v>4149</v>
      </c>
      <c r="G808" t="s">
        <v>115</v>
      </c>
      <c r="H808" t="str">
        <f>IF(eurovision_lyrics[[#This Row],[Value.Language]]="English","English","NotEnglish")</f>
        <v>English</v>
      </c>
      <c r="I808">
        <v>2</v>
      </c>
      <c r="J808" s="6">
        <v>146</v>
      </c>
      <c r="K808">
        <v>13</v>
      </c>
      <c r="L808" s="3">
        <f>eurovision_lyrics[[#This Row],[RunningOrder]]/MAX(K$799:K$821)</f>
        <v>0.56521739130434778</v>
      </c>
      <c r="M808">
        <v>44</v>
      </c>
      <c r="N808" t="s">
        <v>4095</v>
      </c>
      <c r="O808" t="s">
        <v>1431</v>
      </c>
      <c r="P808" t="s">
        <v>1894</v>
      </c>
      <c r="Q808" t="s">
        <v>4150</v>
      </c>
      <c r="R808" t="s">
        <v>115</v>
      </c>
    </row>
    <row r="809" spans="1:18" x14ac:dyDescent="0.25">
      <c r="A809" t="s">
        <v>4165</v>
      </c>
      <c r="B809" t="s">
        <v>690</v>
      </c>
      <c r="C809">
        <v>34</v>
      </c>
      <c r="D809" t="s">
        <v>4166</v>
      </c>
      <c r="E809" t="s">
        <v>4167</v>
      </c>
      <c r="G809" t="s">
        <v>115</v>
      </c>
      <c r="H809" t="str">
        <f>IF(eurovision_lyrics[[#This Row],[Value.Language]]="English","English","NotEnglish")</f>
        <v>English</v>
      </c>
      <c r="I809">
        <v>17</v>
      </c>
      <c r="J809" s="6">
        <v>18</v>
      </c>
      <c r="K809">
        <v>17</v>
      </c>
      <c r="L809" s="3">
        <f>eurovision_lyrics[[#This Row],[RunningOrder]]/MAX(K$799:K$821)</f>
        <v>0.73913043478260865</v>
      </c>
      <c r="M809">
        <v>44</v>
      </c>
      <c r="N809" t="s">
        <v>4095</v>
      </c>
      <c r="O809" t="s">
        <v>1431</v>
      </c>
      <c r="P809" t="s">
        <v>1894</v>
      </c>
      <c r="Q809" t="s">
        <v>4168</v>
      </c>
      <c r="R809" t="s">
        <v>115</v>
      </c>
    </row>
    <row r="810" spans="1:18" x14ac:dyDescent="0.25">
      <c r="A810" t="s">
        <v>4173</v>
      </c>
      <c r="B810" t="s">
        <v>1431</v>
      </c>
      <c r="C810">
        <v>22</v>
      </c>
      <c r="D810" t="s">
        <v>4174</v>
      </c>
      <c r="E810" t="s">
        <v>4175</v>
      </c>
      <c r="G810" t="s">
        <v>4176</v>
      </c>
      <c r="H810" t="s">
        <v>7845</v>
      </c>
      <c r="I810">
        <v>5</v>
      </c>
      <c r="J810" s="6">
        <v>93</v>
      </c>
      <c r="K810">
        <v>19</v>
      </c>
      <c r="L810" s="3">
        <f>eurovision_lyrics[[#This Row],[RunningOrder]]/MAX(K$799:K$821)</f>
        <v>0.82608695652173914</v>
      </c>
      <c r="M810">
        <v>44</v>
      </c>
      <c r="N810" t="s">
        <v>4095</v>
      </c>
      <c r="O810" t="s">
        <v>1431</v>
      </c>
      <c r="P810" t="s">
        <v>1894</v>
      </c>
      <c r="Q810" t="s">
        <v>4177</v>
      </c>
      <c r="R810" t="s">
        <v>4178</v>
      </c>
    </row>
    <row r="811" spans="1:18" x14ac:dyDescent="0.25">
      <c r="A811" t="s">
        <v>4091</v>
      </c>
      <c r="B811" t="s">
        <v>3555</v>
      </c>
      <c r="C811">
        <v>2</v>
      </c>
      <c r="D811" t="s">
        <v>4092</v>
      </c>
      <c r="E811" t="s">
        <v>4093</v>
      </c>
      <c r="G811" t="s">
        <v>4094</v>
      </c>
      <c r="H811" t="str">
        <f>IF(eurovision_lyrics[[#This Row],[Value.Language]]="English","English","NotEnglish")</f>
        <v>NotEnglish</v>
      </c>
      <c r="I811">
        <v>20</v>
      </c>
      <c r="J811" s="6">
        <v>13</v>
      </c>
      <c r="K811">
        <v>1</v>
      </c>
      <c r="L811" s="3">
        <f>eurovision_lyrics[[#This Row],[RunningOrder]]/MAX(K$799:K$821)</f>
        <v>4.3478260869565216E-2</v>
      </c>
      <c r="M811">
        <v>44</v>
      </c>
      <c r="N811" t="s">
        <v>4095</v>
      </c>
      <c r="O811" t="s">
        <v>1431</v>
      </c>
      <c r="P811" t="s">
        <v>1894</v>
      </c>
      <c r="Q811" t="s">
        <v>4096</v>
      </c>
      <c r="R811" t="s">
        <v>4097</v>
      </c>
    </row>
    <row r="812" spans="1:18" x14ac:dyDescent="0.25">
      <c r="A812" t="s">
        <v>4179</v>
      </c>
      <c r="B812" t="s">
        <v>1175</v>
      </c>
      <c r="C812">
        <v>12</v>
      </c>
      <c r="D812" t="s">
        <v>4180</v>
      </c>
      <c r="E812" t="s">
        <v>4181</v>
      </c>
      <c r="G812" t="s">
        <v>115</v>
      </c>
      <c r="H812" t="str">
        <f>IF(eurovision_lyrics[[#This Row],[Value.Language]]="English","English","NotEnglish")</f>
        <v>English</v>
      </c>
      <c r="I812">
        <v>15</v>
      </c>
      <c r="J812" s="6">
        <v>32</v>
      </c>
      <c r="K812">
        <v>20</v>
      </c>
      <c r="L812" s="3">
        <f>eurovision_lyrics[[#This Row],[RunningOrder]]/MAX(K$799:K$821)</f>
        <v>0.86956521739130432</v>
      </c>
      <c r="M812">
        <v>44</v>
      </c>
      <c r="N812" t="s">
        <v>4095</v>
      </c>
      <c r="O812" t="s">
        <v>1431</v>
      </c>
      <c r="P812" t="s">
        <v>1894</v>
      </c>
      <c r="Q812" t="s">
        <v>4182</v>
      </c>
      <c r="R812" t="s">
        <v>115</v>
      </c>
    </row>
    <row r="813" spans="1:18" x14ac:dyDescent="0.25">
      <c r="A813" t="s">
        <v>4138</v>
      </c>
      <c r="B813" t="s">
        <v>15</v>
      </c>
      <c r="C813">
        <v>41</v>
      </c>
      <c r="D813" t="s">
        <v>4139</v>
      </c>
      <c r="E813" t="s">
        <v>4140</v>
      </c>
      <c r="G813" t="s">
        <v>115</v>
      </c>
      <c r="H813" t="str">
        <f>IF(eurovision_lyrics[[#This Row],[Value.Language]]="English","English","NotEnglish")</f>
        <v>English</v>
      </c>
      <c r="I813">
        <v>8</v>
      </c>
      <c r="J813" s="6">
        <v>71</v>
      </c>
      <c r="K813">
        <v>11</v>
      </c>
      <c r="L813" s="3">
        <f>eurovision_lyrics[[#This Row],[RunningOrder]]/MAX(K$799:K$821)</f>
        <v>0.47826086956521741</v>
      </c>
      <c r="M813">
        <v>44</v>
      </c>
      <c r="N813" t="s">
        <v>4095</v>
      </c>
      <c r="O813" t="s">
        <v>1431</v>
      </c>
      <c r="P813" t="s">
        <v>1894</v>
      </c>
      <c r="Q813" t="s">
        <v>4141</v>
      </c>
      <c r="R813" t="s">
        <v>115</v>
      </c>
    </row>
    <row r="814" spans="1:18" x14ac:dyDescent="0.25">
      <c r="A814" t="s">
        <v>4125</v>
      </c>
      <c r="B814" t="s">
        <v>296</v>
      </c>
      <c r="C814">
        <v>39</v>
      </c>
      <c r="D814" t="s">
        <v>4126</v>
      </c>
      <c r="E814" t="s">
        <v>4127</v>
      </c>
      <c r="G814" t="s">
        <v>115</v>
      </c>
      <c r="H814" t="str">
        <f>IF(eurovision_lyrics[[#This Row],[Value.Language]]="English","English","NotEnglish")</f>
        <v>English</v>
      </c>
      <c r="I814">
        <v>14</v>
      </c>
      <c r="J814" s="6">
        <v>35</v>
      </c>
      <c r="K814">
        <v>8</v>
      </c>
      <c r="L814" s="3">
        <f>eurovision_lyrics[[#This Row],[RunningOrder]]/MAX(K$799:K$821)</f>
        <v>0.34782608695652173</v>
      </c>
      <c r="M814">
        <v>44</v>
      </c>
      <c r="N814" t="s">
        <v>4095</v>
      </c>
      <c r="O814" t="s">
        <v>1431</v>
      </c>
      <c r="P814" t="s">
        <v>1894</v>
      </c>
      <c r="Q814" t="s">
        <v>4128</v>
      </c>
      <c r="R814" t="s">
        <v>115</v>
      </c>
    </row>
    <row r="815" spans="1:18" x14ac:dyDescent="0.25">
      <c r="A815" t="s">
        <v>4142</v>
      </c>
      <c r="B815" t="s">
        <v>3601</v>
      </c>
      <c r="C815">
        <v>6</v>
      </c>
      <c r="D815" t="s">
        <v>4143</v>
      </c>
      <c r="E815" t="s">
        <v>4144</v>
      </c>
      <c r="G815" t="s">
        <v>3604</v>
      </c>
      <c r="H815" t="str">
        <f>IF(eurovision_lyrics[[#This Row],[Value.Language]]="English","English","NotEnglish")</f>
        <v>NotEnglish</v>
      </c>
      <c r="I815">
        <v>18</v>
      </c>
      <c r="J815" s="6">
        <v>17</v>
      </c>
      <c r="K815">
        <v>12</v>
      </c>
      <c r="L815" s="3">
        <f>eurovision_lyrics[[#This Row],[RunningOrder]]/MAX(K$799:K$821)</f>
        <v>0.52173913043478259</v>
      </c>
      <c r="M815">
        <v>44</v>
      </c>
      <c r="N815" t="s">
        <v>4095</v>
      </c>
      <c r="O815" t="s">
        <v>1431</v>
      </c>
      <c r="P815" t="s">
        <v>1894</v>
      </c>
      <c r="Q815" t="s">
        <v>4145</v>
      </c>
      <c r="R815" t="s">
        <v>4146</v>
      </c>
    </row>
    <row r="816" spans="1:18" x14ac:dyDescent="0.25">
      <c r="A816" t="s">
        <v>4160</v>
      </c>
      <c r="B816" t="s">
        <v>641</v>
      </c>
      <c r="C816">
        <v>35</v>
      </c>
      <c r="D816" t="s">
        <v>4161</v>
      </c>
      <c r="E816" t="s">
        <v>4162</v>
      </c>
      <c r="G816" t="s">
        <v>644</v>
      </c>
      <c r="H816" t="str">
        <f>IF(eurovision_lyrics[[#This Row],[Value.Language]]="English","English","NotEnglish")</f>
        <v>NotEnglish</v>
      </c>
      <c r="I816">
        <v>21</v>
      </c>
      <c r="J816" s="6">
        <v>12</v>
      </c>
      <c r="K816">
        <v>16</v>
      </c>
      <c r="L816" s="3">
        <f>eurovision_lyrics[[#This Row],[RunningOrder]]/MAX(K$799:K$821)</f>
        <v>0.69565217391304346</v>
      </c>
      <c r="M816">
        <v>44</v>
      </c>
      <c r="N816" t="s">
        <v>4095</v>
      </c>
      <c r="O816" t="s">
        <v>1431</v>
      </c>
      <c r="P816" t="s">
        <v>1894</v>
      </c>
      <c r="Q816" t="s">
        <v>4163</v>
      </c>
      <c r="R816" t="s">
        <v>4164</v>
      </c>
    </row>
    <row r="817" spans="1:18" x14ac:dyDescent="0.25">
      <c r="A817" t="s">
        <v>4116</v>
      </c>
      <c r="B817" t="s">
        <v>3422</v>
      </c>
      <c r="C817">
        <v>6</v>
      </c>
      <c r="D817" t="s">
        <v>4117</v>
      </c>
      <c r="E817" t="s">
        <v>4118</v>
      </c>
      <c r="G817" t="s">
        <v>115</v>
      </c>
      <c r="H817" t="str">
        <f>IF(eurovision_lyrics[[#This Row],[Value.Language]]="English","English","NotEnglish")</f>
        <v>English</v>
      </c>
      <c r="I817">
        <v>11</v>
      </c>
      <c r="J817" s="6">
        <v>50</v>
      </c>
      <c r="K817">
        <v>6</v>
      </c>
      <c r="L817" s="3">
        <f>eurovision_lyrics[[#This Row],[RunningOrder]]/MAX(K$799:K$821)</f>
        <v>0.2608695652173913</v>
      </c>
      <c r="M817">
        <v>44</v>
      </c>
      <c r="N817" t="s">
        <v>4095</v>
      </c>
      <c r="O817" t="s">
        <v>1431</v>
      </c>
      <c r="P817" t="s">
        <v>1894</v>
      </c>
      <c r="Q817" t="s">
        <v>4119</v>
      </c>
      <c r="R817" t="s">
        <v>115</v>
      </c>
    </row>
    <row r="818" spans="1:18" x14ac:dyDescent="0.25">
      <c r="A818" t="s">
        <v>4102</v>
      </c>
      <c r="B818" t="s">
        <v>339</v>
      </c>
      <c r="C818">
        <v>39</v>
      </c>
      <c r="D818" t="s">
        <v>4103</v>
      </c>
      <c r="E818" t="s">
        <v>4104</v>
      </c>
      <c r="G818" t="s">
        <v>342</v>
      </c>
      <c r="H818" t="str">
        <f>IF(eurovision_lyrics[[#This Row],[Value.Language]]="English","English","NotEnglish")</f>
        <v>NotEnglish</v>
      </c>
      <c r="I818">
        <v>23</v>
      </c>
      <c r="J818" s="6">
        <v>1</v>
      </c>
      <c r="K818">
        <v>3</v>
      </c>
      <c r="L818" s="3">
        <f>eurovision_lyrics[[#This Row],[RunningOrder]]/MAX(K$799:K$821)</f>
        <v>0.13043478260869565</v>
      </c>
      <c r="M818">
        <v>44</v>
      </c>
      <c r="N818" t="s">
        <v>4095</v>
      </c>
      <c r="O818" t="s">
        <v>1431</v>
      </c>
      <c r="P818" t="s">
        <v>1894</v>
      </c>
      <c r="Q818" t="s">
        <v>4105</v>
      </c>
      <c r="R818" t="s">
        <v>4106</v>
      </c>
    </row>
    <row r="819" spans="1:18" x14ac:dyDescent="0.25">
      <c r="A819" t="s">
        <v>4156</v>
      </c>
      <c r="B819" t="s">
        <v>180</v>
      </c>
      <c r="C819">
        <v>39</v>
      </c>
      <c r="D819" t="s">
        <v>4157</v>
      </c>
      <c r="E819" t="s">
        <v>4158</v>
      </c>
      <c r="G819" t="s">
        <v>115</v>
      </c>
      <c r="H819" t="str">
        <f>IF(eurovision_lyrics[[#This Row],[Value.Language]]="English","English","NotEnglish")</f>
        <v>English</v>
      </c>
      <c r="I819">
        <v>1</v>
      </c>
      <c r="J819" s="6">
        <v>163</v>
      </c>
      <c r="K819">
        <v>15</v>
      </c>
      <c r="L819" s="3">
        <f>eurovision_lyrics[[#This Row],[RunningOrder]]/MAX(K$799:K$821)</f>
        <v>0.65217391304347827</v>
      </c>
      <c r="M819">
        <v>44</v>
      </c>
      <c r="N819" t="s">
        <v>4095</v>
      </c>
      <c r="O819" t="s">
        <v>1431</v>
      </c>
      <c r="P819" t="s">
        <v>1894</v>
      </c>
      <c r="Q819" t="s">
        <v>4159</v>
      </c>
      <c r="R819" t="s">
        <v>115</v>
      </c>
    </row>
    <row r="820" spans="1:18" x14ac:dyDescent="0.25">
      <c r="A820" t="s">
        <v>4120</v>
      </c>
      <c r="B820" t="s">
        <v>1580</v>
      </c>
      <c r="C820">
        <v>21</v>
      </c>
      <c r="D820" t="s">
        <v>4121</v>
      </c>
      <c r="E820" t="s">
        <v>4122</v>
      </c>
      <c r="G820" t="s">
        <v>1583</v>
      </c>
      <c r="H820" t="str">
        <f>IF(eurovision_lyrics[[#This Row],[Value.Language]]="English","English","NotEnglish")</f>
        <v>NotEnglish</v>
      </c>
      <c r="I820">
        <v>16</v>
      </c>
      <c r="J820" s="6">
        <v>21</v>
      </c>
      <c r="K820">
        <v>7</v>
      </c>
      <c r="L820" s="3">
        <f>eurovision_lyrics[[#This Row],[RunningOrder]]/MAX(K$799:K$821)</f>
        <v>0.30434782608695654</v>
      </c>
      <c r="M820">
        <v>44</v>
      </c>
      <c r="N820" t="s">
        <v>4095</v>
      </c>
      <c r="O820" t="s">
        <v>1431</v>
      </c>
      <c r="P820" t="s">
        <v>1894</v>
      </c>
      <c r="Q820" t="s">
        <v>4123</v>
      </c>
      <c r="R820" t="s">
        <v>4124</v>
      </c>
    </row>
    <row r="821" spans="1:18" x14ac:dyDescent="0.25">
      <c r="A821" t="s">
        <v>4112</v>
      </c>
      <c r="B821" t="s">
        <v>112</v>
      </c>
      <c r="C821">
        <v>42</v>
      </c>
      <c r="D821" t="s">
        <v>4113</v>
      </c>
      <c r="E821" t="s">
        <v>4114</v>
      </c>
      <c r="G821" t="s">
        <v>115</v>
      </c>
      <c r="H821" t="str">
        <f>IF(eurovision_lyrics[[#This Row],[Value.Language]]="English","English","NotEnglish")</f>
        <v>English</v>
      </c>
      <c r="I821">
        <v>12</v>
      </c>
      <c r="J821" s="6">
        <v>38</v>
      </c>
      <c r="K821">
        <v>5</v>
      </c>
      <c r="L821" s="3">
        <f>eurovision_lyrics[[#This Row],[RunningOrder]]/MAX(K$799:K$821)</f>
        <v>0.21739130434782608</v>
      </c>
      <c r="M821">
        <v>44</v>
      </c>
      <c r="N821" t="s">
        <v>4095</v>
      </c>
      <c r="O821" t="s">
        <v>1431</v>
      </c>
      <c r="P821" t="s">
        <v>1894</v>
      </c>
      <c r="Q821" t="s">
        <v>4115</v>
      </c>
      <c r="R821" t="s">
        <v>115</v>
      </c>
    </row>
    <row r="822" spans="1:18" x14ac:dyDescent="0.25">
      <c r="A822" t="s">
        <v>4307</v>
      </c>
      <c r="B822" t="s">
        <v>123</v>
      </c>
      <c r="C822">
        <v>38</v>
      </c>
      <c r="D822" t="s">
        <v>4308</v>
      </c>
      <c r="E822" t="s">
        <v>4309</v>
      </c>
      <c r="G822" t="s">
        <v>115</v>
      </c>
      <c r="H822" t="str">
        <f>IF(eurovision_lyrics[[#This Row],[Value.Language]]="English","English","NotEnglish")</f>
        <v>English</v>
      </c>
      <c r="I822">
        <v>14</v>
      </c>
      <c r="J822" s="6">
        <v>34</v>
      </c>
      <c r="K822">
        <v>24</v>
      </c>
      <c r="L822" s="3">
        <f>eurovision_lyrics[[#This Row],[RunningOrder]]/MAX(K$822:K$845)</f>
        <v>1</v>
      </c>
      <c r="M822">
        <v>45</v>
      </c>
      <c r="N822" t="s">
        <v>4202</v>
      </c>
      <c r="O822" t="s">
        <v>180</v>
      </c>
      <c r="P822" t="s">
        <v>1525</v>
      </c>
      <c r="Q822" t="s">
        <v>4310</v>
      </c>
      <c r="R822" t="s">
        <v>115</v>
      </c>
    </row>
    <row r="823" spans="1:18" x14ac:dyDescent="0.25">
      <c r="A823" t="s">
        <v>4239</v>
      </c>
      <c r="B823" t="s">
        <v>32</v>
      </c>
      <c r="C823">
        <v>43</v>
      </c>
      <c r="D823" t="s">
        <v>4240</v>
      </c>
      <c r="E823" t="s">
        <v>4241</v>
      </c>
      <c r="G823" t="s">
        <v>35</v>
      </c>
      <c r="H823" t="str">
        <f>IF(eurovision_lyrics[[#This Row],[Value.Language]]="English","English","NotEnglish")</f>
        <v>NotEnglish</v>
      </c>
      <c r="I823">
        <v>24</v>
      </c>
      <c r="J823" s="6">
        <v>2</v>
      </c>
      <c r="K823">
        <v>10</v>
      </c>
      <c r="L823" s="3">
        <f>eurovision_lyrics[[#This Row],[RunningOrder]]/MAX(K$822:K$845)</f>
        <v>0.41666666666666669</v>
      </c>
      <c r="M823">
        <v>45</v>
      </c>
      <c r="N823" t="s">
        <v>4202</v>
      </c>
      <c r="O823" t="s">
        <v>180</v>
      </c>
      <c r="P823" t="s">
        <v>1525</v>
      </c>
      <c r="Q823" t="s">
        <v>4242</v>
      </c>
      <c r="R823" t="s">
        <v>4243</v>
      </c>
    </row>
    <row r="824" spans="1:18" x14ac:dyDescent="0.25">
      <c r="A824" t="s">
        <v>4273</v>
      </c>
      <c r="B824" t="s">
        <v>3448</v>
      </c>
      <c r="C824">
        <v>8</v>
      </c>
      <c r="D824" t="s">
        <v>4274</v>
      </c>
      <c r="E824" t="s">
        <v>4275</v>
      </c>
      <c r="G824" t="s">
        <v>550</v>
      </c>
      <c r="H824" t="str">
        <f>IF(eurovision_lyrics[[#This Row],[Value.Language]]="English","English","NotEnglish")</f>
        <v>NotEnglish</v>
      </c>
      <c r="I824">
        <v>9</v>
      </c>
      <c r="J824" s="6">
        <v>70</v>
      </c>
      <c r="K824">
        <v>17</v>
      </c>
      <c r="L824" s="3">
        <f>eurovision_lyrics[[#This Row],[RunningOrder]]/MAX(K$822:K$845)</f>
        <v>0.70833333333333337</v>
      </c>
      <c r="M824">
        <v>45</v>
      </c>
      <c r="N824" t="s">
        <v>4202</v>
      </c>
      <c r="O824" t="s">
        <v>180</v>
      </c>
      <c r="P824" t="s">
        <v>1525</v>
      </c>
      <c r="Q824" t="s">
        <v>4276</v>
      </c>
      <c r="R824" t="s">
        <v>4277</v>
      </c>
    </row>
    <row r="825" spans="1:18" x14ac:dyDescent="0.25">
      <c r="A825" t="s">
        <v>4244</v>
      </c>
      <c r="B825" t="s">
        <v>2167</v>
      </c>
      <c r="C825">
        <v>19</v>
      </c>
      <c r="D825" t="s">
        <v>4245</v>
      </c>
      <c r="E825" t="s">
        <v>4246</v>
      </c>
      <c r="G825" t="s">
        <v>4247</v>
      </c>
      <c r="H825" t="s">
        <v>7845</v>
      </c>
      <c r="I825">
        <v>21</v>
      </c>
      <c r="J825" s="6">
        <v>8</v>
      </c>
      <c r="K825">
        <v>11</v>
      </c>
      <c r="L825" s="3">
        <f>eurovision_lyrics[[#This Row],[RunningOrder]]/MAX(K$822:K$845)</f>
        <v>0.45833333333333331</v>
      </c>
      <c r="M825">
        <v>45</v>
      </c>
      <c r="N825" t="s">
        <v>4202</v>
      </c>
      <c r="O825" t="s">
        <v>180</v>
      </c>
      <c r="P825" t="s">
        <v>1525</v>
      </c>
      <c r="Q825" t="s">
        <v>4248</v>
      </c>
      <c r="R825" t="s">
        <v>4249</v>
      </c>
    </row>
    <row r="826" spans="1:18" x14ac:dyDescent="0.25">
      <c r="A826" t="s">
        <v>4259</v>
      </c>
      <c r="B826" t="s">
        <v>146</v>
      </c>
      <c r="C826">
        <v>30</v>
      </c>
      <c r="D826" t="s">
        <v>4260</v>
      </c>
      <c r="E826" t="s">
        <v>4261</v>
      </c>
      <c r="G826" t="s">
        <v>115</v>
      </c>
      <c r="H826" t="str">
        <f>IF(eurovision_lyrics[[#This Row],[Value.Language]]="English","English","NotEnglish")</f>
        <v>English</v>
      </c>
      <c r="I826">
        <v>1</v>
      </c>
      <c r="J826" s="6">
        <v>195</v>
      </c>
      <c r="K826">
        <v>14</v>
      </c>
      <c r="L826" s="3">
        <f>eurovision_lyrics[[#This Row],[RunningOrder]]/MAX(K$822:K$845)</f>
        <v>0.58333333333333337</v>
      </c>
      <c r="M826">
        <v>45</v>
      </c>
      <c r="N826" t="s">
        <v>4202</v>
      </c>
      <c r="O826" t="s">
        <v>180</v>
      </c>
      <c r="P826" t="s">
        <v>1525</v>
      </c>
      <c r="Q826" t="s">
        <v>4262</v>
      </c>
      <c r="R826" t="s">
        <v>115</v>
      </c>
    </row>
    <row r="827" spans="1:18" x14ac:dyDescent="0.25">
      <c r="A827" t="s">
        <v>4213</v>
      </c>
      <c r="B827" t="s">
        <v>3520</v>
      </c>
      <c r="C827">
        <v>6</v>
      </c>
      <c r="D827" t="s">
        <v>4214</v>
      </c>
      <c r="E827" t="s">
        <v>4215</v>
      </c>
      <c r="G827" t="s">
        <v>115</v>
      </c>
      <c r="H827" t="str">
        <f>IF(eurovision_lyrics[[#This Row],[Value.Language]]="English","English","NotEnglish")</f>
        <v>English</v>
      </c>
      <c r="I827">
        <v>4</v>
      </c>
      <c r="J827" s="6">
        <v>98</v>
      </c>
      <c r="K827">
        <v>4</v>
      </c>
      <c r="L827" s="3">
        <f>eurovision_lyrics[[#This Row],[RunningOrder]]/MAX(K$822:K$845)</f>
        <v>0.16666666666666666</v>
      </c>
      <c r="M827">
        <v>45</v>
      </c>
      <c r="N827" t="s">
        <v>4202</v>
      </c>
      <c r="O827" t="s">
        <v>180</v>
      </c>
      <c r="P827" t="s">
        <v>1525</v>
      </c>
      <c r="Q827" t="s">
        <v>4216</v>
      </c>
      <c r="R827" t="s">
        <v>115</v>
      </c>
    </row>
    <row r="828" spans="1:18" x14ac:dyDescent="0.25">
      <c r="A828" t="s">
        <v>4288</v>
      </c>
      <c r="B828" t="s">
        <v>357</v>
      </c>
      <c r="C828">
        <v>36</v>
      </c>
      <c r="D828" t="s">
        <v>4289</v>
      </c>
      <c r="E828" t="s">
        <v>4290</v>
      </c>
      <c r="G828" t="s">
        <v>115</v>
      </c>
      <c r="H828" t="str">
        <f>IF(eurovision_lyrics[[#This Row],[Value.Language]]="English","English","NotEnglish")</f>
        <v>English</v>
      </c>
      <c r="I828">
        <v>18</v>
      </c>
      <c r="J828" s="6">
        <v>18</v>
      </c>
      <c r="K828">
        <v>20</v>
      </c>
      <c r="L828" s="3">
        <f>eurovision_lyrics[[#This Row],[RunningOrder]]/MAX(K$822:K$845)</f>
        <v>0.83333333333333337</v>
      </c>
      <c r="M828">
        <v>45</v>
      </c>
      <c r="N828" t="s">
        <v>4202</v>
      </c>
      <c r="O828" t="s">
        <v>180</v>
      </c>
      <c r="P828" t="s">
        <v>1525</v>
      </c>
      <c r="Q828" t="s">
        <v>4291</v>
      </c>
      <c r="R828" t="s">
        <v>115</v>
      </c>
    </row>
    <row r="829" spans="1:18" x14ac:dyDescent="0.25">
      <c r="A829" t="s">
        <v>4217</v>
      </c>
      <c r="B829" t="s">
        <v>44</v>
      </c>
      <c r="C829">
        <v>43</v>
      </c>
      <c r="D829" t="s">
        <v>4218</v>
      </c>
      <c r="E829" t="s">
        <v>4219</v>
      </c>
      <c r="G829" t="s">
        <v>35</v>
      </c>
      <c r="H829" t="str">
        <f>IF(eurovision_lyrics[[#This Row],[Value.Language]]="English","English","NotEnglish")</f>
        <v>NotEnglish</v>
      </c>
      <c r="I829">
        <v>23</v>
      </c>
      <c r="J829" s="6">
        <v>5</v>
      </c>
      <c r="K829">
        <v>5</v>
      </c>
      <c r="L829" s="3">
        <f>eurovision_lyrics[[#This Row],[RunningOrder]]/MAX(K$822:K$845)</f>
        <v>0.20833333333333334</v>
      </c>
      <c r="M829">
        <v>45</v>
      </c>
      <c r="N829" t="s">
        <v>4202</v>
      </c>
      <c r="O829" t="s">
        <v>180</v>
      </c>
      <c r="P829" t="s">
        <v>1525</v>
      </c>
      <c r="Q829" t="s">
        <v>4220</v>
      </c>
      <c r="R829" t="s">
        <v>4221</v>
      </c>
    </row>
    <row r="830" spans="1:18" x14ac:dyDescent="0.25">
      <c r="A830" t="s">
        <v>4263</v>
      </c>
      <c r="B830" t="s">
        <v>78</v>
      </c>
      <c r="C830">
        <v>44</v>
      </c>
      <c r="D830" t="s">
        <v>4264</v>
      </c>
      <c r="E830" t="s">
        <v>4265</v>
      </c>
      <c r="G830" t="s">
        <v>524</v>
      </c>
      <c r="H830" t="s">
        <v>7845</v>
      </c>
      <c r="I830">
        <v>5</v>
      </c>
      <c r="J830" s="6">
        <v>96</v>
      </c>
      <c r="K830">
        <v>15</v>
      </c>
      <c r="L830" s="3">
        <f>eurovision_lyrics[[#This Row],[RunningOrder]]/MAX(K$822:K$845)</f>
        <v>0.625</v>
      </c>
      <c r="M830">
        <v>45</v>
      </c>
      <c r="N830" t="s">
        <v>4202</v>
      </c>
      <c r="O830" t="s">
        <v>180</v>
      </c>
      <c r="P830" t="s">
        <v>1525</v>
      </c>
      <c r="Q830" t="s">
        <v>4266</v>
      </c>
      <c r="R830" t="s">
        <v>4267</v>
      </c>
    </row>
    <row r="831" spans="1:18" x14ac:dyDescent="0.25">
      <c r="A831" t="s">
        <v>4250</v>
      </c>
      <c r="B831" t="s">
        <v>2599</v>
      </c>
      <c r="C831">
        <v>14</v>
      </c>
      <c r="D831" t="s">
        <v>4251</v>
      </c>
      <c r="E831" t="s">
        <v>4252</v>
      </c>
      <c r="G831" t="s">
        <v>115</v>
      </c>
      <c r="H831" t="str">
        <f>IF(eurovision_lyrics[[#This Row],[Value.Language]]="English","English","NotEnglish")</f>
        <v>English</v>
      </c>
      <c r="I831">
        <v>12</v>
      </c>
      <c r="J831" s="6">
        <v>45</v>
      </c>
      <c r="K831">
        <v>12</v>
      </c>
      <c r="L831" s="3">
        <f>eurovision_lyrics[[#This Row],[RunningOrder]]/MAX(K$822:K$845)</f>
        <v>0.5</v>
      </c>
      <c r="M831">
        <v>45</v>
      </c>
      <c r="N831" t="s">
        <v>4202</v>
      </c>
      <c r="O831" t="s">
        <v>180</v>
      </c>
      <c r="P831" t="s">
        <v>1525</v>
      </c>
      <c r="Q831" t="s">
        <v>4253</v>
      </c>
      <c r="R831" t="s">
        <v>115</v>
      </c>
    </row>
    <row r="832" spans="1:18" x14ac:dyDescent="0.25">
      <c r="A832" t="s">
        <v>4303</v>
      </c>
      <c r="B832" t="s">
        <v>690</v>
      </c>
      <c r="C832">
        <v>35</v>
      </c>
      <c r="D832" t="s">
        <v>4304</v>
      </c>
      <c r="E832" t="s">
        <v>4305</v>
      </c>
      <c r="G832" t="s">
        <v>115</v>
      </c>
      <c r="H832" t="str">
        <f>IF(eurovision_lyrics[[#This Row],[Value.Language]]="English","English","NotEnglish")</f>
        <v>English</v>
      </c>
      <c r="I832">
        <v>6</v>
      </c>
      <c r="J832" s="6">
        <v>92</v>
      </c>
      <c r="K832">
        <v>23</v>
      </c>
      <c r="L832" s="3">
        <f>eurovision_lyrics[[#This Row],[RunningOrder]]/MAX(K$822:K$845)</f>
        <v>0.95833333333333337</v>
      </c>
      <c r="M832">
        <v>45</v>
      </c>
      <c r="N832" t="s">
        <v>4202</v>
      </c>
      <c r="O832" t="s">
        <v>180</v>
      </c>
      <c r="P832" t="s">
        <v>1525</v>
      </c>
      <c r="Q832" t="s">
        <v>4306</v>
      </c>
      <c r="R832" t="s">
        <v>115</v>
      </c>
    </row>
    <row r="833" spans="1:18" x14ac:dyDescent="0.25">
      <c r="A833" t="s">
        <v>4199</v>
      </c>
      <c r="B833" t="s">
        <v>1431</v>
      </c>
      <c r="C833">
        <v>23</v>
      </c>
      <c r="D833" t="s">
        <v>4200</v>
      </c>
      <c r="E833" t="s">
        <v>4201</v>
      </c>
      <c r="G833" t="s">
        <v>3467</v>
      </c>
      <c r="H833" t="s">
        <v>7845</v>
      </c>
      <c r="I833">
        <v>22</v>
      </c>
      <c r="J833" s="6">
        <v>7</v>
      </c>
      <c r="K833">
        <v>1</v>
      </c>
      <c r="L833" s="3">
        <f>eurovision_lyrics[[#This Row],[RunningOrder]]/MAX(K$822:K$845)</f>
        <v>4.1666666666666664E-2</v>
      </c>
      <c r="M833">
        <v>45</v>
      </c>
      <c r="N833" t="s">
        <v>4202</v>
      </c>
      <c r="O833" t="s">
        <v>180</v>
      </c>
      <c r="P833" t="s">
        <v>1525</v>
      </c>
      <c r="Q833" t="s">
        <v>4203</v>
      </c>
      <c r="R833" t="s">
        <v>4204</v>
      </c>
    </row>
    <row r="834" spans="1:18" x14ac:dyDescent="0.25">
      <c r="A834" t="s">
        <v>4292</v>
      </c>
      <c r="B834" t="s">
        <v>4293</v>
      </c>
      <c r="C834">
        <v>1</v>
      </c>
      <c r="D834" t="s">
        <v>4294</v>
      </c>
      <c r="E834" t="s">
        <v>4295</v>
      </c>
      <c r="G834" t="s">
        <v>115</v>
      </c>
      <c r="H834" t="str">
        <f>IF(eurovision_lyrics[[#This Row],[Value.Language]]="English","English","NotEnglish")</f>
        <v>English</v>
      </c>
      <c r="I834">
        <v>3</v>
      </c>
      <c r="J834" s="6">
        <v>136</v>
      </c>
      <c r="K834">
        <v>21</v>
      </c>
      <c r="L834" s="3">
        <f>eurovision_lyrics[[#This Row],[RunningOrder]]/MAX(K$822:K$845)</f>
        <v>0.875</v>
      </c>
      <c r="M834">
        <v>45</v>
      </c>
      <c r="N834" t="s">
        <v>4202</v>
      </c>
      <c r="O834" t="s">
        <v>180</v>
      </c>
      <c r="P834" t="s">
        <v>1525</v>
      </c>
      <c r="Q834" t="s">
        <v>4296</v>
      </c>
      <c r="R834" t="s">
        <v>115</v>
      </c>
    </row>
    <row r="835" spans="1:18" x14ac:dyDescent="0.25">
      <c r="A835" t="s">
        <v>4282</v>
      </c>
      <c r="B835" t="s">
        <v>4085</v>
      </c>
      <c r="C835">
        <v>2</v>
      </c>
      <c r="D835" t="s">
        <v>4283</v>
      </c>
      <c r="E835" t="s">
        <v>4284</v>
      </c>
      <c r="G835" t="s">
        <v>4285</v>
      </c>
      <c r="H835" t="s">
        <v>7845</v>
      </c>
      <c r="I835">
        <v>15</v>
      </c>
      <c r="J835" s="6">
        <v>29</v>
      </c>
      <c r="K835">
        <v>19</v>
      </c>
      <c r="L835" s="3">
        <f>eurovision_lyrics[[#This Row],[RunningOrder]]/MAX(K$822:K$845)</f>
        <v>0.79166666666666663</v>
      </c>
      <c r="M835">
        <v>45</v>
      </c>
      <c r="N835" t="s">
        <v>4202</v>
      </c>
      <c r="O835" t="s">
        <v>180</v>
      </c>
      <c r="P835" t="s">
        <v>1525</v>
      </c>
      <c r="Q835" t="s">
        <v>4286</v>
      </c>
      <c r="R835" t="s">
        <v>4287</v>
      </c>
    </row>
    <row r="836" spans="1:18" x14ac:dyDescent="0.25">
      <c r="A836" t="s">
        <v>4226</v>
      </c>
      <c r="B836" t="s">
        <v>1175</v>
      </c>
      <c r="C836">
        <v>13</v>
      </c>
      <c r="D836" t="s">
        <v>4227</v>
      </c>
      <c r="E836" t="s">
        <v>4228</v>
      </c>
      <c r="G836" t="s">
        <v>4229</v>
      </c>
      <c r="H836" t="s">
        <v>7845</v>
      </c>
      <c r="I836">
        <v>8</v>
      </c>
      <c r="J836" s="6">
        <v>73</v>
      </c>
      <c r="K836">
        <v>7</v>
      </c>
      <c r="L836" s="3">
        <f>eurovision_lyrics[[#This Row],[RunningOrder]]/MAX(K$822:K$845)</f>
        <v>0.29166666666666669</v>
      </c>
      <c r="M836">
        <v>45</v>
      </c>
      <c r="N836" t="s">
        <v>4202</v>
      </c>
      <c r="O836" t="s">
        <v>180</v>
      </c>
      <c r="P836" t="s">
        <v>1525</v>
      </c>
      <c r="Q836" t="s">
        <v>4230</v>
      </c>
      <c r="R836" t="s">
        <v>115</v>
      </c>
    </row>
    <row r="837" spans="1:18" x14ac:dyDescent="0.25">
      <c r="A837" t="s">
        <v>4205</v>
      </c>
      <c r="B837" t="s">
        <v>15</v>
      </c>
      <c r="C837">
        <v>42</v>
      </c>
      <c r="D837" t="s">
        <v>4206</v>
      </c>
      <c r="E837" t="s">
        <v>4207</v>
      </c>
      <c r="G837" t="s">
        <v>115</v>
      </c>
      <c r="H837" t="str">
        <f>IF(eurovision_lyrics[[#This Row],[Value.Language]]="English","English","NotEnglish")</f>
        <v>English</v>
      </c>
      <c r="I837">
        <v>13</v>
      </c>
      <c r="J837" s="6">
        <v>40</v>
      </c>
      <c r="K837">
        <v>2</v>
      </c>
      <c r="L837" s="3">
        <f>eurovision_lyrics[[#This Row],[RunningOrder]]/MAX(K$822:K$845)</f>
        <v>8.3333333333333329E-2</v>
      </c>
      <c r="M837">
        <v>45</v>
      </c>
      <c r="N837" t="s">
        <v>4202</v>
      </c>
      <c r="O837" t="s">
        <v>180</v>
      </c>
      <c r="P837" t="s">
        <v>1525</v>
      </c>
      <c r="Q837" t="s">
        <v>4208</v>
      </c>
      <c r="R837" t="s">
        <v>115</v>
      </c>
    </row>
    <row r="838" spans="1:18" x14ac:dyDescent="0.25">
      <c r="A838" t="s">
        <v>4231</v>
      </c>
      <c r="B838" t="s">
        <v>296</v>
      </c>
      <c r="C838">
        <v>40</v>
      </c>
      <c r="D838" t="s">
        <v>4232</v>
      </c>
      <c r="E838" t="s">
        <v>4233</v>
      </c>
      <c r="G838" t="s">
        <v>115</v>
      </c>
      <c r="H838" t="str">
        <f>IF(eurovision_lyrics[[#This Row],[Value.Language]]="English","English","NotEnglish")</f>
        <v>English</v>
      </c>
      <c r="I838">
        <v>11</v>
      </c>
      <c r="J838" s="6">
        <v>57</v>
      </c>
      <c r="K838">
        <v>8</v>
      </c>
      <c r="L838" s="3">
        <f>eurovision_lyrics[[#This Row],[RunningOrder]]/MAX(K$822:K$845)</f>
        <v>0.33333333333333331</v>
      </c>
      <c r="M838">
        <v>45</v>
      </c>
      <c r="N838" t="s">
        <v>4202</v>
      </c>
      <c r="O838" t="s">
        <v>180</v>
      </c>
      <c r="P838" t="s">
        <v>1525</v>
      </c>
      <c r="Q838" t="s">
        <v>4234</v>
      </c>
      <c r="R838" t="s">
        <v>115</v>
      </c>
    </row>
    <row r="839" spans="1:18" x14ac:dyDescent="0.25">
      <c r="A839" t="s">
        <v>4222</v>
      </c>
      <c r="B839" t="s">
        <v>3527</v>
      </c>
      <c r="C839">
        <v>3</v>
      </c>
      <c r="D839" t="s">
        <v>4223</v>
      </c>
      <c r="E839" t="s">
        <v>4224</v>
      </c>
      <c r="G839" t="s">
        <v>115</v>
      </c>
      <c r="H839" t="str">
        <f>IF(eurovision_lyrics[[#This Row],[Value.Language]]="English","English","NotEnglish")</f>
        <v>English</v>
      </c>
      <c r="I839">
        <v>17</v>
      </c>
      <c r="J839" s="6">
        <v>25</v>
      </c>
      <c r="K839">
        <v>6</v>
      </c>
      <c r="L839" s="3">
        <f>eurovision_lyrics[[#This Row],[RunningOrder]]/MAX(K$822:K$845)</f>
        <v>0.25</v>
      </c>
      <c r="M839">
        <v>45</v>
      </c>
      <c r="N839" t="s">
        <v>4202</v>
      </c>
      <c r="O839" t="s">
        <v>180</v>
      </c>
      <c r="P839" t="s">
        <v>1525</v>
      </c>
      <c r="Q839" t="s">
        <v>4225</v>
      </c>
      <c r="R839" t="s">
        <v>115</v>
      </c>
    </row>
    <row r="840" spans="1:18" x14ac:dyDescent="0.25">
      <c r="A840" t="s">
        <v>4235</v>
      </c>
      <c r="B840" t="s">
        <v>3594</v>
      </c>
      <c r="C840">
        <v>4</v>
      </c>
      <c r="D840" t="s">
        <v>4236</v>
      </c>
      <c r="E840" t="s">
        <v>4237</v>
      </c>
      <c r="G840" t="s">
        <v>115</v>
      </c>
      <c r="H840" t="str">
        <f>IF(eurovision_lyrics[[#This Row],[Value.Language]]="English","English","NotEnglish")</f>
        <v>English</v>
      </c>
      <c r="I840">
        <v>2</v>
      </c>
      <c r="J840" s="6">
        <v>155</v>
      </c>
      <c r="K840">
        <v>9</v>
      </c>
      <c r="L840" s="3">
        <f>eurovision_lyrics[[#This Row],[RunningOrder]]/MAX(K$822:K$845)</f>
        <v>0.375</v>
      </c>
      <c r="M840">
        <v>45</v>
      </c>
      <c r="N840" t="s">
        <v>4202</v>
      </c>
      <c r="O840" t="s">
        <v>180</v>
      </c>
      <c r="P840" t="s">
        <v>1525</v>
      </c>
      <c r="Q840" t="s">
        <v>4238</v>
      </c>
      <c r="R840" t="s">
        <v>115</v>
      </c>
    </row>
    <row r="841" spans="1:18" x14ac:dyDescent="0.25">
      <c r="A841" t="s">
        <v>4254</v>
      </c>
      <c r="B841" t="s">
        <v>339</v>
      </c>
      <c r="C841">
        <v>40</v>
      </c>
      <c r="D841" t="s">
        <v>4255</v>
      </c>
      <c r="E841" t="s">
        <v>4256</v>
      </c>
      <c r="G841" t="s">
        <v>342</v>
      </c>
      <c r="H841" t="str">
        <f>IF(eurovision_lyrics[[#This Row],[Value.Language]]="English","English","NotEnglish")</f>
        <v>NotEnglish</v>
      </c>
      <c r="I841">
        <v>18</v>
      </c>
      <c r="J841" s="6">
        <v>18</v>
      </c>
      <c r="K841">
        <v>13</v>
      </c>
      <c r="L841" s="3">
        <f>eurovision_lyrics[[#This Row],[RunningOrder]]/MAX(K$822:K$845)</f>
        <v>0.54166666666666663</v>
      </c>
      <c r="M841">
        <v>45</v>
      </c>
      <c r="N841" t="s">
        <v>4202</v>
      </c>
      <c r="O841" t="s">
        <v>180</v>
      </c>
      <c r="P841" t="s">
        <v>1525</v>
      </c>
      <c r="Q841" t="s">
        <v>4257</v>
      </c>
      <c r="R841" t="s">
        <v>4258</v>
      </c>
    </row>
    <row r="842" spans="1:18" x14ac:dyDescent="0.25">
      <c r="A842" t="s">
        <v>4278</v>
      </c>
      <c r="B842" t="s">
        <v>180</v>
      </c>
      <c r="C842">
        <v>40</v>
      </c>
      <c r="D842" t="s">
        <v>4279</v>
      </c>
      <c r="E842" t="s">
        <v>4280</v>
      </c>
      <c r="G842" t="s">
        <v>115</v>
      </c>
      <c r="H842" t="str">
        <f>IF(eurovision_lyrics[[#This Row],[Value.Language]]="English","English","NotEnglish")</f>
        <v>English</v>
      </c>
      <c r="I842">
        <v>7</v>
      </c>
      <c r="J842" s="6">
        <v>88</v>
      </c>
      <c r="K842">
        <v>18</v>
      </c>
      <c r="L842" s="3">
        <f>eurovision_lyrics[[#This Row],[RunningOrder]]/MAX(K$822:K$845)</f>
        <v>0.75</v>
      </c>
      <c r="M842">
        <v>45</v>
      </c>
      <c r="N842" t="s">
        <v>4202</v>
      </c>
      <c r="O842" t="s">
        <v>180</v>
      </c>
      <c r="P842" t="s">
        <v>1525</v>
      </c>
      <c r="Q842" t="s">
        <v>4281</v>
      </c>
      <c r="R842" t="s">
        <v>115</v>
      </c>
    </row>
    <row r="843" spans="1:18" x14ac:dyDescent="0.25">
      <c r="A843" t="s">
        <v>4268</v>
      </c>
      <c r="B843" t="s">
        <v>21</v>
      </c>
      <c r="C843">
        <v>43</v>
      </c>
      <c r="D843" t="s">
        <v>4269</v>
      </c>
      <c r="E843" t="s">
        <v>4270</v>
      </c>
      <c r="G843" t="s">
        <v>59</v>
      </c>
      <c r="H843" t="str">
        <f>IF(eurovision_lyrics[[#This Row],[Value.Language]]="English","English","NotEnglish")</f>
        <v>NotEnglish</v>
      </c>
      <c r="I843">
        <v>20</v>
      </c>
      <c r="J843" s="6">
        <v>14</v>
      </c>
      <c r="K843">
        <v>16</v>
      </c>
      <c r="L843" s="3">
        <f>eurovision_lyrics[[#This Row],[RunningOrder]]/MAX(K$822:K$845)</f>
        <v>0.66666666666666663</v>
      </c>
      <c r="M843">
        <v>45</v>
      </c>
      <c r="N843" t="s">
        <v>4202</v>
      </c>
      <c r="O843" t="s">
        <v>180</v>
      </c>
      <c r="P843" t="s">
        <v>1525</v>
      </c>
      <c r="Q843" t="s">
        <v>4271</v>
      </c>
      <c r="R843" t="s">
        <v>4272</v>
      </c>
    </row>
    <row r="844" spans="1:18" x14ac:dyDescent="0.25">
      <c r="A844" t="s">
        <v>4297</v>
      </c>
      <c r="B844" t="s">
        <v>1580</v>
      </c>
      <c r="C844">
        <v>22</v>
      </c>
      <c r="D844" t="s">
        <v>4298</v>
      </c>
      <c r="E844" t="s">
        <v>4299</v>
      </c>
      <c r="G844" t="s">
        <v>4300</v>
      </c>
      <c r="H844" t="s">
        <v>7845</v>
      </c>
      <c r="I844">
        <v>10</v>
      </c>
      <c r="J844" s="6">
        <v>59</v>
      </c>
      <c r="K844">
        <v>22</v>
      </c>
      <c r="L844" s="3">
        <f>eurovision_lyrics[[#This Row],[RunningOrder]]/MAX(K$822:K$845)</f>
        <v>0.91666666666666663</v>
      </c>
      <c r="M844">
        <v>45</v>
      </c>
      <c r="N844" t="s">
        <v>4202</v>
      </c>
      <c r="O844" t="s">
        <v>180</v>
      </c>
      <c r="P844" t="s">
        <v>1525</v>
      </c>
      <c r="Q844" t="s">
        <v>4301</v>
      </c>
      <c r="R844" t="s">
        <v>4302</v>
      </c>
    </row>
    <row r="845" spans="1:18" x14ac:dyDescent="0.25">
      <c r="A845" t="s">
        <v>4209</v>
      </c>
      <c r="B845" t="s">
        <v>112</v>
      </c>
      <c r="C845">
        <v>43</v>
      </c>
      <c r="D845" t="s">
        <v>4210</v>
      </c>
      <c r="E845" t="s">
        <v>4211</v>
      </c>
      <c r="G845" t="s">
        <v>115</v>
      </c>
      <c r="H845" t="str">
        <f>IF(eurovision_lyrics[[#This Row],[Value.Language]]="English","English","NotEnglish")</f>
        <v>English</v>
      </c>
      <c r="I845">
        <v>16</v>
      </c>
      <c r="J845" s="6">
        <v>28</v>
      </c>
      <c r="K845">
        <v>3</v>
      </c>
      <c r="L845" s="3">
        <f>eurovision_lyrics[[#This Row],[RunningOrder]]/MAX(K$822:K$845)</f>
        <v>0.125</v>
      </c>
      <c r="M845">
        <v>45</v>
      </c>
      <c r="N845" t="s">
        <v>4202</v>
      </c>
      <c r="O845" t="s">
        <v>180</v>
      </c>
      <c r="P845" t="s">
        <v>1525</v>
      </c>
      <c r="Q845" t="s">
        <v>4212</v>
      </c>
      <c r="R845" t="s">
        <v>115</v>
      </c>
    </row>
    <row r="846" spans="1:18" x14ac:dyDescent="0.25">
      <c r="A846" t="s">
        <v>4320</v>
      </c>
      <c r="B846" t="s">
        <v>3433</v>
      </c>
      <c r="C846">
        <v>7</v>
      </c>
      <c r="D846" t="s">
        <v>4321</v>
      </c>
      <c r="E846" t="s">
        <v>4322</v>
      </c>
      <c r="G846" t="s">
        <v>4323</v>
      </c>
      <c r="H846" t="s">
        <v>7845</v>
      </c>
      <c r="I846">
        <v>14</v>
      </c>
      <c r="J846" s="6">
        <v>29</v>
      </c>
      <c r="K846">
        <v>3</v>
      </c>
      <c r="L846" s="3">
        <f>eurovision_lyrics[[#This Row],[RunningOrder]]/MAX(K$846:K$868)</f>
        <v>0.13043478260869565</v>
      </c>
      <c r="M846">
        <v>46</v>
      </c>
      <c r="N846" t="s">
        <v>4314</v>
      </c>
      <c r="O846" t="s">
        <v>146</v>
      </c>
      <c r="P846" t="s">
        <v>592</v>
      </c>
      <c r="Q846" t="s">
        <v>4324</v>
      </c>
      <c r="R846" t="s">
        <v>4325</v>
      </c>
    </row>
    <row r="847" spans="1:18" x14ac:dyDescent="0.25">
      <c r="A847" t="s">
        <v>4352</v>
      </c>
      <c r="B847" t="s">
        <v>3448</v>
      </c>
      <c r="C847">
        <v>9</v>
      </c>
      <c r="D847" t="s">
        <v>4353</v>
      </c>
      <c r="E847" t="s">
        <v>4354</v>
      </c>
      <c r="G847" t="s">
        <v>115</v>
      </c>
      <c r="H847" t="str">
        <f>IF(eurovision_lyrics[[#This Row],[Value.Language]]="English","English","NotEnglish")</f>
        <v>English</v>
      </c>
      <c r="I847">
        <v>10</v>
      </c>
      <c r="J847" s="6">
        <v>42</v>
      </c>
      <c r="K847">
        <v>10</v>
      </c>
      <c r="L847" s="3">
        <f>eurovision_lyrics[[#This Row],[RunningOrder]]/MAX(K$846:K$868)</f>
        <v>0.43478260869565216</v>
      </c>
      <c r="M847">
        <v>46</v>
      </c>
      <c r="N847" t="s">
        <v>4314</v>
      </c>
      <c r="O847" t="s">
        <v>146</v>
      </c>
      <c r="P847" t="s">
        <v>592</v>
      </c>
      <c r="Q847" t="s">
        <v>4355</v>
      </c>
      <c r="R847" t="s">
        <v>115</v>
      </c>
    </row>
    <row r="848" spans="1:18" x14ac:dyDescent="0.25">
      <c r="A848" t="s">
        <v>4412</v>
      </c>
      <c r="B848" t="s">
        <v>146</v>
      </c>
      <c r="C848">
        <v>31</v>
      </c>
      <c r="D848" t="s">
        <v>4413</v>
      </c>
      <c r="E848" t="s">
        <v>4414</v>
      </c>
      <c r="G848" t="s">
        <v>115</v>
      </c>
      <c r="H848" t="str">
        <f>IF(eurovision_lyrics[[#This Row],[Value.Language]]="English","English","NotEnglish")</f>
        <v>English</v>
      </c>
      <c r="I848">
        <v>2</v>
      </c>
      <c r="J848" s="6">
        <v>177</v>
      </c>
      <c r="K848">
        <v>23</v>
      </c>
      <c r="L848" s="3">
        <f>eurovision_lyrics[[#This Row],[RunningOrder]]/MAX(K$846:K$868)</f>
        <v>1</v>
      </c>
      <c r="M848">
        <v>46</v>
      </c>
      <c r="N848" t="s">
        <v>4314</v>
      </c>
      <c r="O848" t="s">
        <v>146</v>
      </c>
      <c r="P848" t="s">
        <v>592</v>
      </c>
      <c r="Q848" t="s">
        <v>4415</v>
      </c>
      <c r="R848" t="s">
        <v>115</v>
      </c>
    </row>
    <row r="849" spans="1:18" x14ac:dyDescent="0.25">
      <c r="A849" t="s">
        <v>4398</v>
      </c>
      <c r="B849" t="s">
        <v>3520</v>
      </c>
      <c r="C849">
        <v>7</v>
      </c>
      <c r="D849" t="s">
        <v>4399</v>
      </c>
      <c r="E849" t="s">
        <v>4400</v>
      </c>
      <c r="G849" t="s">
        <v>115</v>
      </c>
      <c r="H849" t="str">
        <f>IF(eurovision_lyrics[[#This Row],[Value.Language]]="English","English","NotEnglish")</f>
        <v>English</v>
      </c>
      <c r="I849">
        <v>1</v>
      </c>
      <c r="J849" s="6">
        <v>198</v>
      </c>
      <c r="K849">
        <v>20</v>
      </c>
      <c r="L849" s="3">
        <f>eurovision_lyrics[[#This Row],[RunningOrder]]/MAX(K$846:K$868)</f>
        <v>0.86956521739130432</v>
      </c>
      <c r="M849">
        <v>46</v>
      </c>
      <c r="N849" t="s">
        <v>4314</v>
      </c>
      <c r="O849" t="s">
        <v>146</v>
      </c>
      <c r="P849" t="s">
        <v>592</v>
      </c>
      <c r="Q849" t="s">
        <v>4401</v>
      </c>
      <c r="R849" t="s">
        <v>115</v>
      </c>
    </row>
    <row r="850" spans="1:18" x14ac:dyDescent="0.25">
      <c r="A850" t="s">
        <v>4370</v>
      </c>
      <c r="B850" t="s">
        <v>44</v>
      </c>
      <c r="C850">
        <v>44</v>
      </c>
      <c r="D850" t="s">
        <v>4371</v>
      </c>
      <c r="E850" t="s">
        <v>4372</v>
      </c>
      <c r="G850" t="s">
        <v>4373</v>
      </c>
      <c r="H850" t="s">
        <v>7845</v>
      </c>
      <c r="I850">
        <v>4</v>
      </c>
      <c r="J850" s="6">
        <v>142</v>
      </c>
      <c r="K850">
        <v>14</v>
      </c>
      <c r="L850" s="3">
        <f>eurovision_lyrics[[#This Row],[RunningOrder]]/MAX(K$846:K$868)</f>
        <v>0.60869565217391308</v>
      </c>
      <c r="M850">
        <v>46</v>
      </c>
      <c r="N850" t="s">
        <v>4314</v>
      </c>
      <c r="O850" t="s">
        <v>146</v>
      </c>
      <c r="P850" t="s">
        <v>592</v>
      </c>
      <c r="Q850" t="s">
        <v>4374</v>
      </c>
      <c r="R850" t="s">
        <v>4375</v>
      </c>
    </row>
    <row r="851" spans="1:18" x14ac:dyDescent="0.25">
      <c r="A851" t="s">
        <v>4393</v>
      </c>
      <c r="B851" t="s">
        <v>78</v>
      </c>
      <c r="C851">
        <v>45</v>
      </c>
      <c r="D851" t="s">
        <v>4394</v>
      </c>
      <c r="E851" t="s">
        <v>4395</v>
      </c>
      <c r="G851" t="s">
        <v>524</v>
      </c>
      <c r="H851" t="s">
        <v>7845</v>
      </c>
      <c r="I851">
        <v>8</v>
      </c>
      <c r="J851" s="6">
        <v>66</v>
      </c>
      <c r="K851">
        <v>19</v>
      </c>
      <c r="L851" s="3">
        <f>eurovision_lyrics[[#This Row],[RunningOrder]]/MAX(K$846:K$868)</f>
        <v>0.82608695652173914</v>
      </c>
      <c r="M851">
        <v>46</v>
      </c>
      <c r="N851" t="s">
        <v>4314</v>
      </c>
      <c r="O851" t="s">
        <v>146</v>
      </c>
      <c r="P851" t="s">
        <v>592</v>
      </c>
      <c r="Q851" t="s">
        <v>4396</v>
      </c>
      <c r="R851" t="s">
        <v>4397</v>
      </c>
    </row>
    <row r="852" spans="1:18" x14ac:dyDescent="0.25">
      <c r="A852" t="s">
        <v>4406</v>
      </c>
      <c r="B852" t="s">
        <v>1457</v>
      </c>
      <c r="C852">
        <v>22</v>
      </c>
      <c r="D852" t="s">
        <v>4407</v>
      </c>
      <c r="E852" t="s">
        <v>4408</v>
      </c>
      <c r="G852" t="s">
        <v>4409</v>
      </c>
      <c r="H852" t="s">
        <v>7845</v>
      </c>
      <c r="I852">
        <v>3</v>
      </c>
      <c r="J852" s="6">
        <v>147</v>
      </c>
      <c r="K852">
        <v>22</v>
      </c>
      <c r="L852" s="3">
        <f>eurovision_lyrics[[#This Row],[RunningOrder]]/MAX(K$846:K$868)</f>
        <v>0.95652173913043481</v>
      </c>
      <c r="M852">
        <v>46</v>
      </c>
      <c r="N852" t="s">
        <v>4314</v>
      </c>
      <c r="O852" t="s">
        <v>146</v>
      </c>
      <c r="P852" t="s">
        <v>592</v>
      </c>
      <c r="Q852" t="s">
        <v>4410</v>
      </c>
      <c r="R852" t="s">
        <v>4411</v>
      </c>
    </row>
    <row r="853" spans="1:18" x14ac:dyDescent="0.25">
      <c r="A853" t="s">
        <v>4316</v>
      </c>
      <c r="B853" t="s">
        <v>2599</v>
      </c>
      <c r="C853">
        <v>15</v>
      </c>
      <c r="D853" t="s">
        <v>4317</v>
      </c>
      <c r="E853" t="s">
        <v>4318</v>
      </c>
      <c r="G853" t="s">
        <v>115</v>
      </c>
      <c r="H853" t="str">
        <f>IF(eurovision_lyrics[[#This Row],[Value.Language]]="English","English","NotEnglish")</f>
        <v>English</v>
      </c>
      <c r="I853">
        <v>22</v>
      </c>
      <c r="J853" s="6">
        <v>3</v>
      </c>
      <c r="K853">
        <v>2</v>
      </c>
      <c r="L853" s="3">
        <f>eurovision_lyrics[[#This Row],[RunningOrder]]/MAX(K$846:K$868)</f>
        <v>8.6956521739130432E-2</v>
      </c>
      <c r="M853">
        <v>46</v>
      </c>
      <c r="N853" t="s">
        <v>4314</v>
      </c>
      <c r="O853" t="s">
        <v>146</v>
      </c>
      <c r="P853" t="s">
        <v>592</v>
      </c>
      <c r="Q853" t="s">
        <v>4319</v>
      </c>
      <c r="R853" t="s">
        <v>115</v>
      </c>
    </row>
    <row r="854" spans="1:18" x14ac:dyDescent="0.25">
      <c r="A854" t="s">
        <v>4361</v>
      </c>
      <c r="B854" t="s">
        <v>690</v>
      </c>
      <c r="C854">
        <v>36</v>
      </c>
      <c r="D854" t="s">
        <v>4362</v>
      </c>
      <c r="E854" t="s">
        <v>4363</v>
      </c>
      <c r="G854" t="s">
        <v>115</v>
      </c>
      <c r="H854" t="str">
        <f>IF(eurovision_lyrics[[#This Row],[Value.Language]]="English","English","NotEnglish")</f>
        <v>English</v>
      </c>
      <c r="I854">
        <v>21</v>
      </c>
      <c r="J854" s="6">
        <v>6</v>
      </c>
      <c r="K854">
        <v>12</v>
      </c>
      <c r="L854" s="3">
        <f>eurovision_lyrics[[#This Row],[RunningOrder]]/MAX(K$846:K$868)</f>
        <v>0.52173913043478259</v>
      </c>
      <c r="M854">
        <v>46</v>
      </c>
      <c r="N854" t="s">
        <v>4314</v>
      </c>
      <c r="O854" t="s">
        <v>146</v>
      </c>
      <c r="P854" t="s">
        <v>592</v>
      </c>
      <c r="Q854" t="s">
        <v>4364</v>
      </c>
      <c r="R854" t="s">
        <v>115</v>
      </c>
    </row>
    <row r="855" spans="1:18" x14ac:dyDescent="0.25">
      <c r="A855" t="s">
        <v>4330</v>
      </c>
      <c r="B855" t="s">
        <v>1431</v>
      </c>
      <c r="C855">
        <v>24</v>
      </c>
      <c r="D855" t="s">
        <v>4331</v>
      </c>
      <c r="E855" t="s">
        <v>4332</v>
      </c>
      <c r="G855" t="s">
        <v>1434</v>
      </c>
      <c r="H855" t="str">
        <f>IF(eurovision_lyrics[[#This Row],[Value.Language]]="English","English","NotEnglish")</f>
        <v>NotEnglish</v>
      </c>
      <c r="I855">
        <v>16</v>
      </c>
      <c r="J855" s="6">
        <v>25</v>
      </c>
      <c r="K855">
        <v>5</v>
      </c>
      <c r="L855" s="3">
        <f>eurovision_lyrics[[#This Row],[RunningOrder]]/MAX(K$846:K$868)</f>
        <v>0.21739130434782608</v>
      </c>
      <c r="M855">
        <v>46</v>
      </c>
      <c r="N855" t="s">
        <v>4314</v>
      </c>
      <c r="O855" t="s">
        <v>146</v>
      </c>
      <c r="P855" t="s">
        <v>592</v>
      </c>
      <c r="Q855" t="s">
        <v>4333</v>
      </c>
      <c r="R855" t="s">
        <v>4334</v>
      </c>
    </row>
    <row r="856" spans="1:18" x14ac:dyDescent="0.25">
      <c r="A856" t="s">
        <v>4348</v>
      </c>
      <c r="B856" t="s">
        <v>4293</v>
      </c>
      <c r="C856">
        <v>2</v>
      </c>
      <c r="D856" t="s">
        <v>4349</v>
      </c>
      <c r="E856" t="s">
        <v>4350</v>
      </c>
      <c r="G856" t="s">
        <v>115</v>
      </c>
      <c r="H856" t="str">
        <f>IF(eurovision_lyrics[[#This Row],[Value.Language]]="English","English","NotEnglish")</f>
        <v>English</v>
      </c>
      <c r="I856">
        <v>18</v>
      </c>
      <c r="J856" s="6">
        <v>16</v>
      </c>
      <c r="K856">
        <v>9</v>
      </c>
      <c r="L856" s="3">
        <f>eurovision_lyrics[[#This Row],[RunningOrder]]/MAX(K$846:K$868)</f>
        <v>0.39130434782608697</v>
      </c>
      <c r="M856">
        <v>46</v>
      </c>
      <c r="N856" t="s">
        <v>4314</v>
      </c>
      <c r="O856" t="s">
        <v>146</v>
      </c>
      <c r="P856" t="s">
        <v>592</v>
      </c>
      <c r="Q856" t="s">
        <v>4351</v>
      </c>
      <c r="R856" t="s">
        <v>115</v>
      </c>
    </row>
    <row r="857" spans="1:18" x14ac:dyDescent="0.25">
      <c r="A857" t="s">
        <v>4343</v>
      </c>
      <c r="B857" t="s">
        <v>3555</v>
      </c>
      <c r="C857">
        <v>3</v>
      </c>
      <c r="D857" t="s">
        <v>4344</v>
      </c>
      <c r="E857" t="s">
        <v>4345</v>
      </c>
      <c r="G857" t="s">
        <v>4346</v>
      </c>
      <c r="H857" t="s">
        <v>7845</v>
      </c>
      <c r="I857">
        <v>13</v>
      </c>
      <c r="J857" s="6">
        <v>35</v>
      </c>
      <c r="K857">
        <v>8</v>
      </c>
      <c r="L857" s="3">
        <f>eurovision_lyrics[[#This Row],[RunningOrder]]/MAX(K$846:K$868)</f>
        <v>0.34782608695652173</v>
      </c>
      <c r="M857">
        <v>46</v>
      </c>
      <c r="N857" t="s">
        <v>4314</v>
      </c>
      <c r="O857" t="s">
        <v>146</v>
      </c>
      <c r="P857" t="s">
        <v>592</v>
      </c>
      <c r="Q857" t="s">
        <v>4347</v>
      </c>
      <c r="R857" t="s">
        <v>115</v>
      </c>
    </row>
    <row r="858" spans="1:18" x14ac:dyDescent="0.25">
      <c r="A858" t="s">
        <v>4402</v>
      </c>
      <c r="B858" t="s">
        <v>1175</v>
      </c>
      <c r="C858">
        <v>14</v>
      </c>
      <c r="D858" t="s">
        <v>4403</v>
      </c>
      <c r="E858" t="s">
        <v>4404</v>
      </c>
      <c r="G858" t="s">
        <v>115</v>
      </c>
      <c r="H858" t="str">
        <f>IF(eurovision_lyrics[[#This Row],[Value.Language]]="English","English","NotEnglish")</f>
        <v>English</v>
      </c>
      <c r="I858">
        <v>9</v>
      </c>
      <c r="J858" s="6">
        <v>48</v>
      </c>
      <c r="K858">
        <v>21</v>
      </c>
      <c r="L858" s="3">
        <f>eurovision_lyrics[[#This Row],[RunningOrder]]/MAX(K$846:K$868)</f>
        <v>0.91304347826086951</v>
      </c>
      <c r="M858">
        <v>46</v>
      </c>
      <c r="N858" t="s">
        <v>4314</v>
      </c>
      <c r="O858" t="s">
        <v>146</v>
      </c>
      <c r="P858" t="s">
        <v>592</v>
      </c>
      <c r="Q858" t="s">
        <v>4405</v>
      </c>
      <c r="R858" t="s">
        <v>115</v>
      </c>
    </row>
    <row r="859" spans="1:18" x14ac:dyDescent="0.25">
      <c r="A859" t="s">
        <v>4311</v>
      </c>
      <c r="B859" t="s">
        <v>15</v>
      </c>
      <c r="C859">
        <v>43</v>
      </c>
      <c r="D859" t="s">
        <v>4312</v>
      </c>
      <c r="E859" t="s">
        <v>4313</v>
      </c>
      <c r="G859" t="s">
        <v>115</v>
      </c>
      <c r="H859" t="str">
        <f>IF(eurovision_lyrics[[#This Row],[Value.Language]]="English","English","NotEnglish")</f>
        <v>English</v>
      </c>
      <c r="I859">
        <v>18</v>
      </c>
      <c r="J859" s="6">
        <v>16</v>
      </c>
      <c r="K859">
        <v>1</v>
      </c>
      <c r="L859" s="3">
        <f>eurovision_lyrics[[#This Row],[RunningOrder]]/MAX(K$846:K$868)</f>
        <v>4.3478260869565216E-2</v>
      </c>
      <c r="M859">
        <v>46</v>
      </c>
      <c r="N859" t="s">
        <v>4314</v>
      </c>
      <c r="O859" t="s">
        <v>146</v>
      </c>
      <c r="P859" t="s">
        <v>592</v>
      </c>
      <c r="Q859" t="s">
        <v>4315</v>
      </c>
      <c r="R859" t="s">
        <v>115</v>
      </c>
    </row>
    <row r="860" spans="1:18" x14ac:dyDescent="0.25">
      <c r="A860" t="s">
        <v>4326</v>
      </c>
      <c r="B860" t="s">
        <v>296</v>
      </c>
      <c r="C860">
        <v>41</v>
      </c>
      <c r="D860" t="s">
        <v>4327</v>
      </c>
      <c r="E860" t="s">
        <v>4328</v>
      </c>
      <c r="G860" t="s">
        <v>115</v>
      </c>
      <c r="H860" t="str">
        <f>IF(eurovision_lyrics[[#This Row],[Value.Language]]="English","English","NotEnglish")</f>
        <v>English</v>
      </c>
      <c r="I860">
        <v>22</v>
      </c>
      <c r="J860" s="6">
        <v>3</v>
      </c>
      <c r="K860">
        <v>4</v>
      </c>
      <c r="L860" s="3">
        <f>eurovision_lyrics[[#This Row],[RunningOrder]]/MAX(K$846:K$868)</f>
        <v>0.17391304347826086</v>
      </c>
      <c r="M860">
        <v>46</v>
      </c>
      <c r="N860" t="s">
        <v>4314</v>
      </c>
      <c r="O860" t="s">
        <v>146</v>
      </c>
      <c r="P860" t="s">
        <v>592</v>
      </c>
      <c r="Q860" t="s">
        <v>4329</v>
      </c>
      <c r="R860" t="s">
        <v>115</v>
      </c>
    </row>
    <row r="861" spans="1:18" x14ac:dyDescent="0.25">
      <c r="A861" t="s">
        <v>4389</v>
      </c>
      <c r="B861" t="s">
        <v>3601</v>
      </c>
      <c r="C861">
        <v>7</v>
      </c>
      <c r="D861" t="s">
        <v>4390</v>
      </c>
      <c r="E861" t="s">
        <v>4391</v>
      </c>
      <c r="G861" t="s">
        <v>115</v>
      </c>
      <c r="H861" t="str">
        <f>IF(eurovision_lyrics[[#This Row],[Value.Language]]="English","English","NotEnglish")</f>
        <v>English</v>
      </c>
      <c r="I861">
        <v>20</v>
      </c>
      <c r="J861" s="6">
        <v>11</v>
      </c>
      <c r="K861">
        <v>18</v>
      </c>
      <c r="L861" s="3">
        <f>eurovision_lyrics[[#This Row],[RunningOrder]]/MAX(K$846:K$868)</f>
        <v>0.78260869565217395</v>
      </c>
      <c r="M861">
        <v>46</v>
      </c>
      <c r="N861" t="s">
        <v>4314</v>
      </c>
      <c r="O861" t="s">
        <v>146</v>
      </c>
      <c r="P861" t="s">
        <v>592</v>
      </c>
      <c r="Q861" t="s">
        <v>4392</v>
      </c>
      <c r="R861" t="s">
        <v>115</v>
      </c>
    </row>
    <row r="862" spans="1:18" x14ac:dyDescent="0.25">
      <c r="A862" t="s">
        <v>4356</v>
      </c>
      <c r="B862" t="s">
        <v>641</v>
      </c>
      <c r="C862">
        <v>36</v>
      </c>
      <c r="D862" t="s">
        <v>4357</v>
      </c>
      <c r="E862" t="s">
        <v>4358</v>
      </c>
      <c r="G862" t="s">
        <v>644</v>
      </c>
      <c r="H862" t="str">
        <f>IF(eurovision_lyrics[[#This Row],[Value.Language]]="English","English","NotEnglish")</f>
        <v>NotEnglish</v>
      </c>
      <c r="I862">
        <v>17</v>
      </c>
      <c r="J862" s="6">
        <v>18</v>
      </c>
      <c r="K862">
        <v>11</v>
      </c>
      <c r="L862" s="3">
        <f>eurovision_lyrics[[#This Row],[RunningOrder]]/MAX(K$846:K$868)</f>
        <v>0.47826086956521741</v>
      </c>
      <c r="M862">
        <v>46</v>
      </c>
      <c r="N862" t="s">
        <v>4314</v>
      </c>
      <c r="O862" t="s">
        <v>146</v>
      </c>
      <c r="P862" t="s">
        <v>592</v>
      </c>
      <c r="Q862" t="s">
        <v>4359</v>
      </c>
      <c r="R862" t="s">
        <v>4360</v>
      </c>
    </row>
    <row r="863" spans="1:18" x14ac:dyDescent="0.25">
      <c r="A863" t="s">
        <v>4335</v>
      </c>
      <c r="B863" t="s">
        <v>3594</v>
      </c>
      <c r="C863">
        <v>5</v>
      </c>
      <c r="D863" t="s">
        <v>4336</v>
      </c>
      <c r="E863" t="s">
        <v>4337</v>
      </c>
      <c r="G863" t="s">
        <v>115</v>
      </c>
      <c r="H863" t="str">
        <f>IF(eurovision_lyrics[[#This Row],[Value.Language]]="English","English","NotEnglish")</f>
        <v>English</v>
      </c>
      <c r="I863">
        <v>12</v>
      </c>
      <c r="J863" s="6">
        <v>37</v>
      </c>
      <c r="K863">
        <v>6</v>
      </c>
      <c r="L863" s="3">
        <f>eurovision_lyrics[[#This Row],[RunningOrder]]/MAX(K$846:K$868)</f>
        <v>0.2608695652173913</v>
      </c>
      <c r="M863">
        <v>46</v>
      </c>
      <c r="N863" t="s">
        <v>4314</v>
      </c>
      <c r="O863" t="s">
        <v>146</v>
      </c>
      <c r="P863" t="s">
        <v>592</v>
      </c>
      <c r="Q863" t="s">
        <v>4338</v>
      </c>
      <c r="R863" t="s">
        <v>115</v>
      </c>
    </row>
    <row r="864" spans="1:18" x14ac:dyDescent="0.25">
      <c r="A864" t="s">
        <v>4385</v>
      </c>
      <c r="B864" t="s">
        <v>3422</v>
      </c>
      <c r="C864">
        <v>7</v>
      </c>
      <c r="D864" t="s">
        <v>4386</v>
      </c>
      <c r="E864" t="s">
        <v>4387</v>
      </c>
      <c r="G864" t="s">
        <v>115</v>
      </c>
      <c r="H864" t="str">
        <f>IF(eurovision_lyrics[[#This Row],[Value.Language]]="English","English","NotEnglish")</f>
        <v>English</v>
      </c>
      <c r="I864">
        <v>7</v>
      </c>
      <c r="J864" s="6">
        <v>70</v>
      </c>
      <c r="K864">
        <v>17</v>
      </c>
      <c r="L864" s="3">
        <f>eurovision_lyrics[[#This Row],[RunningOrder]]/MAX(K$846:K$868)</f>
        <v>0.73913043478260865</v>
      </c>
      <c r="M864">
        <v>46</v>
      </c>
      <c r="N864" t="s">
        <v>4314</v>
      </c>
      <c r="O864" t="s">
        <v>146</v>
      </c>
      <c r="P864" t="s">
        <v>592</v>
      </c>
      <c r="Q864" t="s">
        <v>4388</v>
      </c>
      <c r="R864" t="s">
        <v>115</v>
      </c>
    </row>
    <row r="865" spans="1:18" x14ac:dyDescent="0.25">
      <c r="A865" t="s">
        <v>4365</v>
      </c>
      <c r="B865" t="s">
        <v>339</v>
      </c>
      <c r="C865">
        <v>41</v>
      </c>
      <c r="D865" t="s">
        <v>4366</v>
      </c>
      <c r="E865" t="s">
        <v>4367</v>
      </c>
      <c r="G865" t="s">
        <v>342</v>
      </c>
      <c r="H865" t="str">
        <f>IF(eurovision_lyrics[[#This Row],[Value.Language]]="English","English","NotEnglish")</f>
        <v>NotEnglish</v>
      </c>
      <c r="I865">
        <v>6</v>
      </c>
      <c r="J865" s="6">
        <v>76</v>
      </c>
      <c r="K865">
        <v>13</v>
      </c>
      <c r="L865" s="3">
        <f>eurovision_lyrics[[#This Row],[RunningOrder]]/MAX(K$846:K$868)</f>
        <v>0.56521739130434778</v>
      </c>
      <c r="M865">
        <v>46</v>
      </c>
      <c r="N865" t="s">
        <v>4314</v>
      </c>
      <c r="O865" t="s">
        <v>146</v>
      </c>
      <c r="P865" t="s">
        <v>592</v>
      </c>
      <c r="Q865" t="s">
        <v>4368</v>
      </c>
      <c r="R865" t="s">
        <v>4369</v>
      </c>
    </row>
    <row r="866" spans="1:18" x14ac:dyDescent="0.25">
      <c r="A866" t="s">
        <v>4339</v>
      </c>
      <c r="B866" t="s">
        <v>180</v>
      </c>
      <c r="C866">
        <v>41</v>
      </c>
      <c r="D866" t="s">
        <v>4340</v>
      </c>
      <c r="E866" t="s">
        <v>4341</v>
      </c>
      <c r="G866" t="s">
        <v>115</v>
      </c>
      <c r="H866" t="str">
        <f>IF(eurovision_lyrics[[#This Row],[Value.Language]]="English","English","NotEnglish")</f>
        <v>English</v>
      </c>
      <c r="I866">
        <v>5</v>
      </c>
      <c r="J866" s="6">
        <v>100</v>
      </c>
      <c r="K866">
        <v>7</v>
      </c>
      <c r="L866" s="3">
        <f>eurovision_lyrics[[#This Row],[RunningOrder]]/MAX(K$846:K$868)</f>
        <v>0.30434782608695654</v>
      </c>
      <c r="M866">
        <v>46</v>
      </c>
      <c r="N866" t="s">
        <v>4314</v>
      </c>
      <c r="O866" t="s">
        <v>146</v>
      </c>
      <c r="P866" t="s">
        <v>592</v>
      </c>
      <c r="Q866" t="s">
        <v>4342</v>
      </c>
      <c r="R866" t="s">
        <v>115</v>
      </c>
    </row>
    <row r="867" spans="1:18" x14ac:dyDescent="0.25">
      <c r="A867" t="s">
        <v>4376</v>
      </c>
      <c r="B867" t="s">
        <v>1580</v>
      </c>
      <c r="C867">
        <v>23</v>
      </c>
      <c r="D867" t="s">
        <v>4377</v>
      </c>
      <c r="E867" t="s">
        <v>4378</v>
      </c>
      <c r="G867" t="s">
        <v>4300</v>
      </c>
      <c r="H867" t="s">
        <v>7845</v>
      </c>
      <c r="I867">
        <v>11</v>
      </c>
      <c r="J867" s="6">
        <v>41</v>
      </c>
      <c r="K867">
        <v>15</v>
      </c>
      <c r="L867" s="3">
        <f>eurovision_lyrics[[#This Row],[RunningOrder]]/MAX(K$846:K$868)</f>
        <v>0.65217391304347827</v>
      </c>
      <c r="M867">
        <v>46</v>
      </c>
      <c r="N867" t="s">
        <v>4314</v>
      </c>
      <c r="O867" t="s">
        <v>146</v>
      </c>
      <c r="P867" t="s">
        <v>592</v>
      </c>
      <c r="Q867" t="s">
        <v>4379</v>
      </c>
      <c r="R867" t="s">
        <v>4380</v>
      </c>
    </row>
    <row r="868" spans="1:18" x14ac:dyDescent="0.25">
      <c r="A868" t="s">
        <v>4381</v>
      </c>
      <c r="B868" t="s">
        <v>112</v>
      </c>
      <c r="C868">
        <v>44</v>
      </c>
      <c r="D868" t="s">
        <v>4382</v>
      </c>
      <c r="E868" t="s">
        <v>4383</v>
      </c>
      <c r="G868" t="s">
        <v>115</v>
      </c>
      <c r="H868" t="str">
        <f>IF(eurovision_lyrics[[#This Row],[Value.Language]]="English","English","NotEnglish")</f>
        <v>English</v>
      </c>
      <c r="I868">
        <v>15</v>
      </c>
      <c r="J868" s="6">
        <v>28</v>
      </c>
      <c r="K868">
        <v>16</v>
      </c>
      <c r="L868" s="3">
        <f>eurovision_lyrics[[#This Row],[RunningOrder]]/MAX(K$846:K$868)</f>
        <v>0.69565217391304346</v>
      </c>
      <c r="M868">
        <v>46</v>
      </c>
      <c r="N868" t="s">
        <v>4314</v>
      </c>
      <c r="O868" t="s">
        <v>146</v>
      </c>
      <c r="P868" t="s">
        <v>592</v>
      </c>
      <c r="Q868" t="s">
        <v>4384</v>
      </c>
      <c r="R868" t="s">
        <v>115</v>
      </c>
    </row>
    <row r="869" spans="1:18" x14ac:dyDescent="0.25">
      <c r="A869" t="s">
        <v>4426</v>
      </c>
      <c r="B869" t="s">
        <v>123</v>
      </c>
      <c r="C869">
        <v>39</v>
      </c>
      <c r="D869" t="s">
        <v>4427</v>
      </c>
      <c r="E869" t="s">
        <v>4428</v>
      </c>
      <c r="G869" t="s">
        <v>115</v>
      </c>
      <c r="H869" t="str">
        <f>IF(eurovision_lyrics[[#This Row],[Value.Language]]="English","English","NotEnglish")</f>
        <v>English</v>
      </c>
      <c r="I869">
        <v>18</v>
      </c>
      <c r="J869" s="6">
        <v>26</v>
      </c>
      <c r="K869">
        <v>3</v>
      </c>
      <c r="L869" s="3">
        <f>eurovision_lyrics[[#This Row],[RunningOrder]]/MAX(K$869:K$892)</f>
        <v>0.125</v>
      </c>
      <c r="M869">
        <v>47</v>
      </c>
      <c r="N869" t="s">
        <v>4419</v>
      </c>
      <c r="O869" t="s">
        <v>3520</v>
      </c>
      <c r="P869" t="s">
        <v>4420</v>
      </c>
      <c r="Q869" t="s">
        <v>4429</v>
      </c>
      <c r="R869" t="s">
        <v>115</v>
      </c>
    </row>
    <row r="870" spans="1:18" x14ac:dyDescent="0.25">
      <c r="A870" t="s">
        <v>4485</v>
      </c>
      <c r="B870" t="s">
        <v>32</v>
      </c>
      <c r="C870">
        <v>44</v>
      </c>
      <c r="D870" t="s">
        <v>4486</v>
      </c>
      <c r="E870" t="s">
        <v>4487</v>
      </c>
      <c r="G870" t="s">
        <v>115</v>
      </c>
      <c r="H870" t="str">
        <f>IF(eurovision_lyrics[[#This Row],[Value.Language]]="English","English","NotEnglish")</f>
        <v>English</v>
      </c>
      <c r="I870">
        <v>13</v>
      </c>
      <c r="J870" s="6">
        <v>33</v>
      </c>
      <c r="K870">
        <v>16</v>
      </c>
      <c r="L870" s="3">
        <f>eurovision_lyrics[[#This Row],[RunningOrder]]/MAX(K$869:K$892)</f>
        <v>0.66666666666666663</v>
      </c>
      <c r="M870">
        <v>47</v>
      </c>
      <c r="N870" t="s">
        <v>4419</v>
      </c>
      <c r="O870" t="s">
        <v>3520</v>
      </c>
      <c r="P870" t="s">
        <v>4420</v>
      </c>
      <c r="Q870" t="s">
        <v>4488</v>
      </c>
      <c r="R870" t="s">
        <v>115</v>
      </c>
    </row>
    <row r="871" spans="1:18" x14ac:dyDescent="0.25">
      <c r="A871" t="s">
        <v>4479</v>
      </c>
      <c r="B871" t="s">
        <v>3433</v>
      </c>
      <c r="C871">
        <v>8</v>
      </c>
      <c r="D871" t="s">
        <v>4480</v>
      </c>
      <c r="E871" t="s">
        <v>4481</v>
      </c>
      <c r="G871" t="s">
        <v>4482</v>
      </c>
      <c r="H871" t="s">
        <v>7845</v>
      </c>
      <c r="I871">
        <v>13</v>
      </c>
      <c r="J871" s="6">
        <v>33</v>
      </c>
      <c r="K871">
        <v>15</v>
      </c>
      <c r="L871" s="3">
        <f>eurovision_lyrics[[#This Row],[RunningOrder]]/MAX(K$869:K$892)</f>
        <v>0.625</v>
      </c>
      <c r="M871">
        <v>47</v>
      </c>
      <c r="N871" t="s">
        <v>4419</v>
      </c>
      <c r="O871" t="s">
        <v>3520</v>
      </c>
      <c r="P871" t="s">
        <v>4420</v>
      </c>
      <c r="Q871" t="s">
        <v>4483</v>
      </c>
      <c r="R871" t="s">
        <v>4484</v>
      </c>
    </row>
    <row r="872" spans="1:18" x14ac:dyDescent="0.25">
      <c r="A872" t="s">
        <v>4440</v>
      </c>
      <c r="B872" t="s">
        <v>3448</v>
      </c>
      <c r="C872">
        <v>10</v>
      </c>
      <c r="D872" t="s">
        <v>4441</v>
      </c>
      <c r="E872" t="s">
        <v>4442</v>
      </c>
      <c r="G872" t="s">
        <v>115</v>
      </c>
      <c r="H872" t="str">
        <f>IF(eurovision_lyrics[[#This Row],[Value.Language]]="English","English","NotEnglish")</f>
        <v>English</v>
      </c>
      <c r="I872">
        <v>11</v>
      </c>
      <c r="J872" s="6">
        <v>44</v>
      </c>
      <c r="K872">
        <v>6</v>
      </c>
      <c r="L872" s="3">
        <f>eurovision_lyrics[[#This Row],[RunningOrder]]/MAX(K$869:K$892)</f>
        <v>0.25</v>
      </c>
      <c r="M872">
        <v>47</v>
      </c>
      <c r="N872" t="s">
        <v>4419</v>
      </c>
      <c r="O872" t="s">
        <v>3520</v>
      </c>
      <c r="P872" t="s">
        <v>4420</v>
      </c>
      <c r="Q872" t="s">
        <v>4443</v>
      </c>
      <c r="R872" t="s">
        <v>115</v>
      </c>
    </row>
    <row r="873" spans="1:18" x14ac:dyDescent="0.25">
      <c r="A873" t="s">
        <v>4416</v>
      </c>
      <c r="B873" t="s">
        <v>2167</v>
      </c>
      <c r="C873">
        <v>20</v>
      </c>
      <c r="D873" t="s">
        <v>4417</v>
      </c>
      <c r="E873" t="s">
        <v>4418</v>
      </c>
      <c r="G873" t="s">
        <v>115</v>
      </c>
      <c r="H873" t="str">
        <f>IF(eurovision_lyrics[[#This Row],[Value.Language]]="English","English","NotEnglish")</f>
        <v>English</v>
      </c>
      <c r="I873">
        <v>6</v>
      </c>
      <c r="J873" s="6">
        <v>85</v>
      </c>
      <c r="K873">
        <v>1</v>
      </c>
      <c r="L873" s="3">
        <f>eurovision_lyrics[[#This Row],[RunningOrder]]/MAX(K$869:K$892)</f>
        <v>4.1666666666666664E-2</v>
      </c>
      <c r="M873">
        <v>47</v>
      </c>
      <c r="N873" t="s">
        <v>4419</v>
      </c>
      <c r="O873" t="s">
        <v>3520</v>
      </c>
      <c r="P873" t="s">
        <v>4420</v>
      </c>
      <c r="Q873" t="s">
        <v>4421</v>
      </c>
      <c r="R873" t="s">
        <v>115</v>
      </c>
    </row>
    <row r="874" spans="1:18" x14ac:dyDescent="0.25">
      <c r="A874" t="s">
        <v>4475</v>
      </c>
      <c r="B874" t="s">
        <v>146</v>
      </c>
      <c r="C874">
        <v>32</v>
      </c>
      <c r="D874" t="s">
        <v>4476</v>
      </c>
      <c r="E874" t="s">
        <v>4477</v>
      </c>
      <c r="G874" t="s">
        <v>115</v>
      </c>
      <c r="H874" t="str">
        <f>IF(eurovision_lyrics[[#This Row],[Value.Language]]="English","English","NotEnglish")</f>
        <v>English</v>
      </c>
      <c r="I874">
        <v>24</v>
      </c>
      <c r="J874" s="6">
        <v>7</v>
      </c>
      <c r="K874">
        <v>14</v>
      </c>
      <c r="L874" s="3">
        <f>eurovision_lyrics[[#This Row],[RunningOrder]]/MAX(K$869:K$892)</f>
        <v>0.58333333333333337</v>
      </c>
      <c r="M874">
        <v>47</v>
      </c>
      <c r="N874" t="s">
        <v>4419</v>
      </c>
      <c r="O874" t="s">
        <v>3520</v>
      </c>
      <c r="P874" t="s">
        <v>4420</v>
      </c>
      <c r="Q874" t="s">
        <v>4478</v>
      </c>
      <c r="R874" t="s">
        <v>115</v>
      </c>
    </row>
    <row r="875" spans="1:18" x14ac:dyDescent="0.25">
      <c r="A875" t="s">
        <v>4448</v>
      </c>
      <c r="B875" t="s">
        <v>3520</v>
      </c>
      <c r="C875">
        <v>8</v>
      </c>
      <c r="D875" t="s">
        <v>4449</v>
      </c>
      <c r="E875" t="s">
        <v>4450</v>
      </c>
      <c r="G875" t="s">
        <v>115</v>
      </c>
      <c r="H875" t="str">
        <f>IF(eurovision_lyrics[[#This Row],[Value.Language]]="English","English","NotEnglish")</f>
        <v>English</v>
      </c>
      <c r="I875">
        <v>3</v>
      </c>
      <c r="J875" s="6">
        <v>111</v>
      </c>
      <c r="K875">
        <v>8</v>
      </c>
      <c r="L875" s="3">
        <f>eurovision_lyrics[[#This Row],[RunningOrder]]/MAX(K$869:K$892)</f>
        <v>0.33333333333333331</v>
      </c>
      <c r="M875">
        <v>47</v>
      </c>
      <c r="N875" t="s">
        <v>4419</v>
      </c>
      <c r="O875" t="s">
        <v>3520</v>
      </c>
      <c r="P875" t="s">
        <v>4420</v>
      </c>
      <c r="Q875" t="s">
        <v>4451</v>
      </c>
      <c r="R875" t="s">
        <v>115</v>
      </c>
    </row>
    <row r="876" spans="1:18" x14ac:dyDescent="0.25">
      <c r="A876" t="s">
        <v>4471</v>
      </c>
      <c r="B876" t="s">
        <v>357</v>
      </c>
      <c r="C876">
        <v>37</v>
      </c>
      <c r="D876" t="s">
        <v>4472</v>
      </c>
      <c r="E876" t="s">
        <v>4473</v>
      </c>
      <c r="G876" t="s">
        <v>115</v>
      </c>
      <c r="H876" t="str">
        <f>IF(eurovision_lyrics[[#This Row],[Value.Language]]="English","English","NotEnglish")</f>
        <v>English</v>
      </c>
      <c r="I876">
        <v>20</v>
      </c>
      <c r="J876" s="6">
        <v>24</v>
      </c>
      <c r="K876">
        <v>13</v>
      </c>
      <c r="L876" s="3">
        <f>eurovision_lyrics[[#This Row],[RunningOrder]]/MAX(K$869:K$892)</f>
        <v>0.54166666666666663</v>
      </c>
      <c r="M876">
        <v>47</v>
      </c>
      <c r="N876" t="s">
        <v>4419</v>
      </c>
      <c r="O876" t="s">
        <v>3520</v>
      </c>
      <c r="P876" t="s">
        <v>4420</v>
      </c>
      <c r="Q876" t="s">
        <v>4474</v>
      </c>
      <c r="R876" t="s">
        <v>115</v>
      </c>
    </row>
    <row r="877" spans="1:18" x14ac:dyDescent="0.25">
      <c r="A877" t="s">
        <v>4489</v>
      </c>
      <c r="B877" t="s">
        <v>44</v>
      </c>
      <c r="C877">
        <v>45</v>
      </c>
      <c r="D877" t="s">
        <v>4490</v>
      </c>
      <c r="E877" t="s">
        <v>4491</v>
      </c>
      <c r="G877" t="s">
        <v>35</v>
      </c>
      <c r="H877" t="str">
        <f>IF(eurovision_lyrics[[#This Row],[Value.Language]]="English","English","NotEnglish")</f>
        <v>NotEnglish</v>
      </c>
      <c r="I877">
        <v>5</v>
      </c>
      <c r="J877" s="6">
        <v>104</v>
      </c>
      <c r="K877">
        <v>17</v>
      </c>
      <c r="L877" s="3">
        <f>eurovision_lyrics[[#This Row],[RunningOrder]]/MAX(K$869:K$892)</f>
        <v>0.70833333333333337</v>
      </c>
      <c r="M877">
        <v>47</v>
      </c>
      <c r="N877" t="s">
        <v>4419</v>
      </c>
      <c r="O877" t="s">
        <v>3520</v>
      </c>
      <c r="P877" t="s">
        <v>4420</v>
      </c>
      <c r="Q877" t="s">
        <v>4492</v>
      </c>
      <c r="R877" t="s">
        <v>4493</v>
      </c>
    </row>
    <row r="878" spans="1:18" x14ac:dyDescent="0.25">
      <c r="A878" t="s">
        <v>4494</v>
      </c>
      <c r="B878" t="s">
        <v>78</v>
      </c>
      <c r="C878">
        <v>46</v>
      </c>
      <c r="D878" t="s">
        <v>4495</v>
      </c>
      <c r="E878" t="s">
        <v>4496</v>
      </c>
      <c r="G878" t="s">
        <v>115</v>
      </c>
      <c r="H878" t="str">
        <f>IF(eurovision_lyrics[[#This Row],[Value.Language]]="English","English","NotEnglish")</f>
        <v>English</v>
      </c>
      <c r="I878">
        <v>21</v>
      </c>
      <c r="J878" s="6">
        <v>17</v>
      </c>
      <c r="K878">
        <v>18</v>
      </c>
      <c r="L878" s="3">
        <f>eurovision_lyrics[[#This Row],[RunningOrder]]/MAX(K$869:K$892)</f>
        <v>0.75</v>
      </c>
      <c r="M878">
        <v>47</v>
      </c>
      <c r="N878" t="s">
        <v>4419</v>
      </c>
      <c r="O878" t="s">
        <v>3520</v>
      </c>
      <c r="P878" t="s">
        <v>4420</v>
      </c>
      <c r="Q878" t="s">
        <v>4497</v>
      </c>
      <c r="R878" t="s">
        <v>115</v>
      </c>
    </row>
    <row r="879" spans="1:18" x14ac:dyDescent="0.25">
      <c r="A879" t="s">
        <v>4430</v>
      </c>
      <c r="B879" t="s">
        <v>1457</v>
      </c>
      <c r="C879">
        <v>23</v>
      </c>
      <c r="D879" t="s">
        <v>4431</v>
      </c>
      <c r="E879" t="s">
        <v>4432</v>
      </c>
      <c r="G879" t="s">
        <v>4433</v>
      </c>
      <c r="H879" t="s">
        <v>115</v>
      </c>
      <c r="I879">
        <v>17</v>
      </c>
      <c r="J879" s="6">
        <v>27</v>
      </c>
      <c r="K879">
        <v>4</v>
      </c>
      <c r="L879" s="3">
        <f>eurovision_lyrics[[#This Row],[RunningOrder]]/MAX(K$869:K$892)</f>
        <v>0.16666666666666666</v>
      </c>
      <c r="M879">
        <v>47</v>
      </c>
      <c r="N879" t="s">
        <v>4419</v>
      </c>
      <c r="O879" t="s">
        <v>3520</v>
      </c>
      <c r="P879" t="s">
        <v>4420</v>
      </c>
      <c r="Q879" t="s">
        <v>4434</v>
      </c>
      <c r="R879" t="s">
        <v>115</v>
      </c>
    </row>
    <row r="880" spans="1:18" x14ac:dyDescent="0.25">
      <c r="A880" t="s">
        <v>4457</v>
      </c>
      <c r="B880" t="s">
        <v>1431</v>
      </c>
      <c r="C880">
        <v>25</v>
      </c>
      <c r="D880" t="s">
        <v>4458</v>
      </c>
      <c r="E880" t="s">
        <v>4459</v>
      </c>
      <c r="G880" t="s">
        <v>4176</v>
      </c>
      <c r="H880" t="s">
        <v>7845</v>
      </c>
      <c r="I880">
        <v>12</v>
      </c>
      <c r="J880" s="6">
        <v>37</v>
      </c>
      <c r="K880">
        <v>10</v>
      </c>
      <c r="L880" s="3">
        <f>eurovision_lyrics[[#This Row],[RunningOrder]]/MAX(K$869:K$892)</f>
        <v>0.41666666666666669</v>
      </c>
      <c r="M880">
        <v>47</v>
      </c>
      <c r="N880" t="s">
        <v>4419</v>
      </c>
      <c r="O880" t="s">
        <v>3520</v>
      </c>
      <c r="P880" t="s">
        <v>4420</v>
      </c>
      <c r="Q880" t="s">
        <v>4460</v>
      </c>
      <c r="R880" t="s">
        <v>4461</v>
      </c>
    </row>
    <row r="881" spans="1:18" x14ac:dyDescent="0.25">
      <c r="A881" t="s">
        <v>4516</v>
      </c>
      <c r="B881" t="s">
        <v>4293</v>
      </c>
      <c r="C881">
        <v>3</v>
      </c>
      <c r="D881" t="s">
        <v>4517</v>
      </c>
      <c r="E881" t="s">
        <v>4518</v>
      </c>
      <c r="G881" t="s">
        <v>115</v>
      </c>
      <c r="H881" t="str">
        <f>IF(eurovision_lyrics[[#This Row],[Value.Language]]="English","English","NotEnglish")</f>
        <v>English</v>
      </c>
      <c r="I881">
        <v>1</v>
      </c>
      <c r="J881" s="6">
        <v>176</v>
      </c>
      <c r="K881">
        <v>23</v>
      </c>
      <c r="L881" s="3">
        <f>eurovision_lyrics[[#This Row],[RunningOrder]]/MAX(K$869:K$892)</f>
        <v>0.95833333333333337</v>
      </c>
      <c r="M881">
        <v>47</v>
      </c>
      <c r="N881" t="s">
        <v>4419</v>
      </c>
      <c r="O881" t="s">
        <v>3520</v>
      </c>
      <c r="P881" t="s">
        <v>4420</v>
      </c>
      <c r="Q881" t="s">
        <v>4519</v>
      </c>
      <c r="R881" t="s">
        <v>115</v>
      </c>
    </row>
    <row r="882" spans="1:18" x14ac:dyDescent="0.25">
      <c r="A882" t="s">
        <v>4520</v>
      </c>
      <c r="B882" t="s">
        <v>3555</v>
      </c>
      <c r="C882">
        <v>4</v>
      </c>
      <c r="D882" t="s">
        <v>4521</v>
      </c>
      <c r="E882" t="s">
        <v>4522</v>
      </c>
      <c r="G882" t="s">
        <v>115</v>
      </c>
      <c r="H882" t="str">
        <f>IF(eurovision_lyrics[[#This Row],[Value.Language]]="English","English","NotEnglish")</f>
        <v>English</v>
      </c>
      <c r="I882">
        <v>23</v>
      </c>
      <c r="J882" s="6">
        <v>12</v>
      </c>
      <c r="K882">
        <v>24</v>
      </c>
      <c r="L882" s="3">
        <f>eurovision_lyrics[[#This Row],[RunningOrder]]/MAX(K$869:K$892)</f>
        <v>1</v>
      </c>
      <c r="M882">
        <v>47</v>
      </c>
      <c r="N882" t="s">
        <v>4419</v>
      </c>
      <c r="O882" t="s">
        <v>3520</v>
      </c>
      <c r="P882" t="s">
        <v>4420</v>
      </c>
      <c r="Q882" t="s">
        <v>4523</v>
      </c>
      <c r="R882" t="s">
        <v>115</v>
      </c>
    </row>
    <row r="883" spans="1:18" x14ac:dyDescent="0.25">
      <c r="A883" t="s">
        <v>4452</v>
      </c>
      <c r="B883" t="s">
        <v>4085</v>
      </c>
      <c r="C883">
        <v>3</v>
      </c>
      <c r="D883" t="s">
        <v>4453</v>
      </c>
      <c r="E883" t="s">
        <v>4454</v>
      </c>
      <c r="G883" t="s">
        <v>4088</v>
      </c>
      <c r="H883" t="str">
        <f>IF(eurovision_lyrics[[#This Row],[Value.Language]]="English","English","NotEnglish")</f>
        <v>NotEnglish</v>
      </c>
      <c r="I883">
        <v>19</v>
      </c>
      <c r="J883" s="6">
        <v>25</v>
      </c>
      <c r="K883">
        <v>9</v>
      </c>
      <c r="L883" s="3">
        <f>eurovision_lyrics[[#This Row],[RunningOrder]]/MAX(K$869:K$892)</f>
        <v>0.375</v>
      </c>
      <c r="M883">
        <v>47</v>
      </c>
      <c r="N883" t="s">
        <v>4419</v>
      </c>
      <c r="O883" t="s">
        <v>3520</v>
      </c>
      <c r="P883" t="s">
        <v>4420</v>
      </c>
      <c r="Q883" t="s">
        <v>4455</v>
      </c>
      <c r="R883" t="s">
        <v>4456</v>
      </c>
    </row>
    <row r="884" spans="1:18" x14ac:dyDescent="0.25">
      <c r="A884" t="s">
        <v>4503</v>
      </c>
      <c r="B884" t="s">
        <v>1175</v>
      </c>
      <c r="C884">
        <v>15</v>
      </c>
      <c r="D884" t="s">
        <v>4504</v>
      </c>
      <c r="E884" t="s">
        <v>4505</v>
      </c>
      <c r="G884" t="s">
        <v>115</v>
      </c>
      <c r="H884" t="str">
        <f>IF(eurovision_lyrics[[#This Row],[Value.Language]]="English","English","NotEnglish")</f>
        <v>English</v>
      </c>
      <c r="I884">
        <v>2</v>
      </c>
      <c r="J884" s="6">
        <v>164</v>
      </c>
      <c r="K884">
        <v>20</v>
      </c>
      <c r="L884" s="3">
        <f>eurovision_lyrics[[#This Row],[RunningOrder]]/MAX(K$869:K$892)</f>
        <v>0.83333333333333337</v>
      </c>
      <c r="M884">
        <v>47</v>
      </c>
      <c r="N884" t="s">
        <v>4419</v>
      </c>
      <c r="O884" t="s">
        <v>3520</v>
      </c>
      <c r="P884" t="s">
        <v>4420</v>
      </c>
      <c r="Q884" t="s">
        <v>4506</v>
      </c>
      <c r="R884" t="s">
        <v>115</v>
      </c>
    </row>
    <row r="885" spans="1:18" x14ac:dyDescent="0.25">
      <c r="A885" t="s">
        <v>4507</v>
      </c>
      <c r="B885" t="s">
        <v>3527</v>
      </c>
      <c r="C885">
        <v>4</v>
      </c>
      <c r="D885" t="s">
        <v>4508</v>
      </c>
      <c r="E885" t="s">
        <v>4509</v>
      </c>
      <c r="G885" t="s">
        <v>115</v>
      </c>
      <c r="H885" t="str">
        <f>IF(eurovision_lyrics[[#This Row],[Value.Language]]="English","English","NotEnglish")</f>
        <v>English</v>
      </c>
      <c r="I885">
        <v>9</v>
      </c>
      <c r="J885" s="6">
        <v>71</v>
      </c>
      <c r="K885">
        <v>21</v>
      </c>
      <c r="L885" s="3">
        <f>eurovision_lyrics[[#This Row],[RunningOrder]]/MAX(K$869:K$892)</f>
        <v>0.875</v>
      </c>
      <c r="M885">
        <v>47</v>
      </c>
      <c r="N885" t="s">
        <v>4419</v>
      </c>
      <c r="O885" t="s">
        <v>3520</v>
      </c>
      <c r="P885" t="s">
        <v>4420</v>
      </c>
      <c r="Q885" t="s">
        <v>4510</v>
      </c>
      <c r="R885" t="s">
        <v>115</v>
      </c>
    </row>
    <row r="886" spans="1:18" x14ac:dyDescent="0.25">
      <c r="A886" t="s">
        <v>4444</v>
      </c>
      <c r="B886" t="s">
        <v>3594</v>
      </c>
      <c r="C886">
        <v>6</v>
      </c>
      <c r="D886" t="s">
        <v>4445</v>
      </c>
      <c r="E886" t="s">
        <v>4446</v>
      </c>
      <c r="G886" t="s">
        <v>115</v>
      </c>
      <c r="H886" t="str">
        <f>IF(eurovision_lyrics[[#This Row],[Value.Language]]="English","English","NotEnglish")</f>
        <v>English</v>
      </c>
      <c r="I886">
        <v>10</v>
      </c>
      <c r="J886" s="6">
        <v>55</v>
      </c>
      <c r="K886">
        <v>7</v>
      </c>
      <c r="L886" s="3">
        <f>eurovision_lyrics[[#This Row],[RunningOrder]]/MAX(K$869:K$892)</f>
        <v>0.29166666666666669</v>
      </c>
      <c r="M886">
        <v>47</v>
      </c>
      <c r="N886" t="s">
        <v>4419</v>
      </c>
      <c r="O886" t="s">
        <v>3520</v>
      </c>
      <c r="P886" t="s">
        <v>4420</v>
      </c>
      <c r="Q886" t="s">
        <v>4447</v>
      </c>
      <c r="R886" t="s">
        <v>115</v>
      </c>
    </row>
    <row r="887" spans="1:18" x14ac:dyDescent="0.25">
      <c r="A887" t="s">
        <v>4511</v>
      </c>
      <c r="B887" t="s">
        <v>3422</v>
      </c>
      <c r="C887">
        <v>8</v>
      </c>
      <c r="D887" t="s">
        <v>4512</v>
      </c>
      <c r="E887" t="s">
        <v>4513</v>
      </c>
      <c r="G887" t="s">
        <v>787</v>
      </c>
      <c r="H887" t="str">
        <f>IF(eurovision_lyrics[[#This Row],[Value.Language]]="English","English","NotEnglish")</f>
        <v>NotEnglish</v>
      </c>
      <c r="I887">
        <v>13</v>
      </c>
      <c r="J887" s="6">
        <v>33</v>
      </c>
      <c r="K887">
        <v>22</v>
      </c>
      <c r="L887" s="3">
        <f>eurovision_lyrics[[#This Row],[RunningOrder]]/MAX(K$869:K$892)</f>
        <v>0.91666666666666663</v>
      </c>
      <c r="M887">
        <v>47</v>
      </c>
      <c r="N887" t="s">
        <v>4419</v>
      </c>
      <c r="O887" t="s">
        <v>3520</v>
      </c>
      <c r="P887" t="s">
        <v>4420</v>
      </c>
      <c r="Q887" t="s">
        <v>4514</v>
      </c>
      <c r="R887" t="s">
        <v>4515</v>
      </c>
    </row>
    <row r="888" spans="1:18" x14ac:dyDescent="0.25">
      <c r="A888" t="s">
        <v>4435</v>
      </c>
      <c r="B888" t="s">
        <v>339</v>
      </c>
      <c r="C888">
        <v>42</v>
      </c>
      <c r="D888" t="s">
        <v>4436</v>
      </c>
      <c r="E888" t="s">
        <v>4437</v>
      </c>
      <c r="G888" t="s">
        <v>2395</v>
      </c>
      <c r="H888" t="str">
        <f>IF(eurovision_lyrics[[#This Row],[Value.Language]]="English","English","NotEnglish")</f>
        <v>NotEnglish</v>
      </c>
      <c r="I888">
        <v>7</v>
      </c>
      <c r="J888" s="6">
        <v>81</v>
      </c>
      <c r="K888">
        <v>5</v>
      </c>
      <c r="L888" s="3">
        <f>eurovision_lyrics[[#This Row],[RunningOrder]]/MAX(K$869:K$892)</f>
        <v>0.20833333333333334</v>
      </c>
      <c r="M888">
        <v>47</v>
      </c>
      <c r="N888" t="s">
        <v>4419</v>
      </c>
      <c r="O888" t="s">
        <v>3520</v>
      </c>
      <c r="P888" t="s">
        <v>4420</v>
      </c>
      <c r="Q888" t="s">
        <v>4438</v>
      </c>
      <c r="R888" t="s">
        <v>4439</v>
      </c>
    </row>
    <row r="889" spans="1:18" x14ac:dyDescent="0.25">
      <c r="A889" t="s">
        <v>4467</v>
      </c>
      <c r="B889" t="s">
        <v>180</v>
      </c>
      <c r="C889">
        <v>42</v>
      </c>
      <c r="D889" t="s">
        <v>4468</v>
      </c>
      <c r="E889" t="s">
        <v>4469</v>
      </c>
      <c r="G889" t="s">
        <v>115</v>
      </c>
      <c r="H889" t="str">
        <f>IF(eurovision_lyrics[[#This Row],[Value.Language]]="English","English","NotEnglish")</f>
        <v>English</v>
      </c>
      <c r="I889">
        <v>8</v>
      </c>
      <c r="J889" s="6">
        <v>72</v>
      </c>
      <c r="K889">
        <v>12</v>
      </c>
      <c r="L889" s="3">
        <f>eurovision_lyrics[[#This Row],[RunningOrder]]/MAX(K$869:K$892)</f>
        <v>0.5</v>
      </c>
      <c r="M889">
        <v>47</v>
      </c>
      <c r="N889" t="s">
        <v>4419</v>
      </c>
      <c r="O889" t="s">
        <v>3520</v>
      </c>
      <c r="P889" t="s">
        <v>4420</v>
      </c>
      <c r="Q889" t="s">
        <v>4470</v>
      </c>
      <c r="R889" t="s">
        <v>115</v>
      </c>
    </row>
    <row r="890" spans="1:18" x14ac:dyDescent="0.25">
      <c r="A890" t="s">
        <v>4462</v>
      </c>
      <c r="B890" t="s">
        <v>21</v>
      </c>
      <c r="C890">
        <v>44</v>
      </c>
      <c r="D890" t="s">
        <v>4463</v>
      </c>
      <c r="E890" t="s">
        <v>4464</v>
      </c>
      <c r="G890" t="s">
        <v>35</v>
      </c>
      <c r="H890" t="str">
        <f>IF(eurovision_lyrics[[#This Row],[Value.Language]]="English","English","NotEnglish")</f>
        <v>NotEnglish</v>
      </c>
      <c r="I890">
        <v>22</v>
      </c>
      <c r="J890" s="6">
        <v>15</v>
      </c>
      <c r="K890">
        <v>11</v>
      </c>
      <c r="L890" s="3">
        <f>eurovision_lyrics[[#This Row],[RunningOrder]]/MAX(K$869:K$892)</f>
        <v>0.45833333333333331</v>
      </c>
      <c r="M890">
        <v>47</v>
      </c>
      <c r="N890" t="s">
        <v>4419</v>
      </c>
      <c r="O890" t="s">
        <v>3520</v>
      </c>
      <c r="P890" t="s">
        <v>4420</v>
      </c>
      <c r="Q890" t="s">
        <v>4465</v>
      </c>
      <c r="R890" t="s">
        <v>4466</v>
      </c>
    </row>
    <row r="891" spans="1:18" x14ac:dyDescent="0.25">
      <c r="A891" t="s">
        <v>4498</v>
      </c>
      <c r="B891" t="s">
        <v>1580</v>
      </c>
      <c r="C891">
        <v>24</v>
      </c>
      <c r="D891" t="s">
        <v>4499</v>
      </c>
      <c r="E891" t="s">
        <v>4500</v>
      </c>
      <c r="G891" t="s">
        <v>4300</v>
      </c>
      <c r="H891" t="s">
        <v>7845</v>
      </c>
      <c r="I891">
        <v>16</v>
      </c>
      <c r="J891" s="6">
        <v>29</v>
      </c>
      <c r="K891">
        <v>19</v>
      </c>
      <c r="L891" s="3">
        <f>eurovision_lyrics[[#This Row],[RunningOrder]]/MAX(K$869:K$892)</f>
        <v>0.79166666666666663</v>
      </c>
      <c r="M891">
        <v>47</v>
      </c>
      <c r="N891" t="s">
        <v>4419</v>
      </c>
      <c r="O891" t="s">
        <v>3520</v>
      </c>
      <c r="P891" t="s">
        <v>4420</v>
      </c>
      <c r="Q891" t="s">
        <v>4501</v>
      </c>
      <c r="R891" t="s">
        <v>4502</v>
      </c>
    </row>
    <row r="892" spans="1:18" x14ac:dyDescent="0.25">
      <c r="A892" t="s">
        <v>4422</v>
      </c>
      <c r="B892" t="s">
        <v>112</v>
      </c>
      <c r="C892">
        <v>45</v>
      </c>
      <c r="D892" t="s">
        <v>4423</v>
      </c>
      <c r="E892" t="s">
        <v>4424</v>
      </c>
      <c r="G892" t="s">
        <v>115</v>
      </c>
      <c r="H892" t="str">
        <f>IF(eurovision_lyrics[[#This Row],[Value.Language]]="English","English","NotEnglish")</f>
        <v>English</v>
      </c>
      <c r="I892">
        <v>3</v>
      </c>
      <c r="J892" s="6">
        <v>111</v>
      </c>
      <c r="K892">
        <v>2</v>
      </c>
      <c r="L892" s="3">
        <f>eurovision_lyrics[[#This Row],[RunningOrder]]/MAX(K$869:K$892)</f>
        <v>8.3333333333333329E-2</v>
      </c>
      <c r="M892">
        <v>47</v>
      </c>
      <c r="N892" t="s">
        <v>4419</v>
      </c>
      <c r="O892" t="s">
        <v>3520</v>
      </c>
      <c r="P892" t="s">
        <v>4420</v>
      </c>
      <c r="Q892" t="s">
        <v>4425</v>
      </c>
      <c r="R892" t="s">
        <v>115</v>
      </c>
    </row>
    <row r="893" spans="1:18" x14ac:dyDescent="0.25">
      <c r="A893" t="s">
        <v>4530</v>
      </c>
      <c r="B893" t="s">
        <v>123</v>
      </c>
      <c r="C893">
        <v>40</v>
      </c>
      <c r="D893" t="s">
        <v>4531</v>
      </c>
      <c r="E893" t="s">
        <v>4532</v>
      </c>
      <c r="G893" t="s">
        <v>4533</v>
      </c>
      <c r="H893" t="str">
        <f>IF(eurovision_lyrics[[#This Row],[Value.Language]]="English","English","NotEnglish")</f>
        <v>NotEnglish</v>
      </c>
      <c r="I893">
        <v>6</v>
      </c>
      <c r="J893" s="6">
        <v>101</v>
      </c>
      <c r="K893">
        <v>2</v>
      </c>
      <c r="L893" s="3">
        <f>eurovision_lyrics[[#This Row],[RunningOrder]]/MAX(K$893:K$918)</f>
        <v>7.6923076923076927E-2</v>
      </c>
      <c r="M893">
        <v>48</v>
      </c>
      <c r="N893" t="s">
        <v>4527</v>
      </c>
      <c r="O893" t="s">
        <v>4293</v>
      </c>
      <c r="P893" t="s">
        <v>4528</v>
      </c>
      <c r="Q893" t="s">
        <v>4534</v>
      </c>
      <c r="R893" t="s">
        <v>4535</v>
      </c>
    </row>
    <row r="894" spans="1:18" x14ac:dyDescent="0.25">
      <c r="A894" t="s">
        <v>4627</v>
      </c>
      <c r="B894" t="s">
        <v>32</v>
      </c>
      <c r="C894">
        <v>45</v>
      </c>
      <c r="D894" t="s">
        <v>4628</v>
      </c>
      <c r="E894" t="s">
        <v>4629</v>
      </c>
      <c r="G894" t="s">
        <v>4630</v>
      </c>
      <c r="H894" t="str">
        <f>IF(eurovision_lyrics[[#This Row],[Value.Language]]="English","English","NotEnglish")</f>
        <v>NotEnglish</v>
      </c>
      <c r="I894">
        <v>2</v>
      </c>
      <c r="J894" s="6">
        <v>165</v>
      </c>
      <c r="K894">
        <v>22</v>
      </c>
      <c r="L894" s="3">
        <f>eurovision_lyrics[[#This Row],[RunningOrder]]/MAX(K$893:K$918)</f>
        <v>0.84615384615384615</v>
      </c>
      <c r="M894">
        <v>48</v>
      </c>
      <c r="N894" t="s">
        <v>4527</v>
      </c>
      <c r="O894" t="s">
        <v>4293</v>
      </c>
      <c r="P894" t="s">
        <v>4528</v>
      </c>
      <c r="Q894" t="s">
        <v>4631</v>
      </c>
      <c r="R894" t="s">
        <v>4632</v>
      </c>
    </row>
    <row r="895" spans="1:18" x14ac:dyDescent="0.25">
      <c r="A895" t="s">
        <v>4548</v>
      </c>
      <c r="B895" t="s">
        <v>3433</v>
      </c>
      <c r="C895">
        <v>9</v>
      </c>
      <c r="D895" t="s">
        <v>4549</v>
      </c>
      <c r="E895" t="s">
        <v>4550</v>
      </c>
      <c r="G895" t="s">
        <v>4551</v>
      </c>
      <c r="H895" t="s">
        <v>7845</v>
      </c>
      <c r="I895">
        <v>16</v>
      </c>
      <c r="J895" s="6">
        <v>27</v>
      </c>
      <c r="K895">
        <v>6</v>
      </c>
      <c r="L895" s="3">
        <f>eurovision_lyrics[[#This Row],[RunningOrder]]/MAX(K$893:K$918)</f>
        <v>0.23076923076923078</v>
      </c>
      <c r="M895">
        <v>48</v>
      </c>
      <c r="N895" t="s">
        <v>4527</v>
      </c>
      <c r="O895" t="s">
        <v>4293</v>
      </c>
      <c r="P895" t="s">
        <v>4528</v>
      </c>
      <c r="Q895" t="s">
        <v>4552</v>
      </c>
      <c r="R895" t="s">
        <v>4553</v>
      </c>
    </row>
    <row r="896" spans="1:18" x14ac:dyDescent="0.25">
      <c r="A896" t="s">
        <v>4560</v>
      </c>
      <c r="B896" t="s">
        <v>3448</v>
      </c>
      <c r="C896">
        <v>11</v>
      </c>
      <c r="D896" t="s">
        <v>4561</v>
      </c>
      <c r="E896" t="s">
        <v>4562</v>
      </c>
      <c r="G896" t="s">
        <v>4551</v>
      </c>
      <c r="H896" t="s">
        <v>7845</v>
      </c>
      <c r="I896">
        <v>15</v>
      </c>
      <c r="J896" s="6">
        <v>29</v>
      </c>
      <c r="K896">
        <v>8</v>
      </c>
      <c r="L896" s="3">
        <f>eurovision_lyrics[[#This Row],[RunningOrder]]/MAX(K$893:K$918)</f>
        <v>0.30769230769230771</v>
      </c>
      <c r="M896">
        <v>48</v>
      </c>
      <c r="N896" t="s">
        <v>4527</v>
      </c>
      <c r="O896" t="s">
        <v>4293</v>
      </c>
      <c r="P896" t="s">
        <v>4528</v>
      </c>
      <c r="Q896" t="s">
        <v>4563</v>
      </c>
      <c r="R896" t="s">
        <v>4564</v>
      </c>
    </row>
    <row r="897" spans="1:18" x14ac:dyDescent="0.25">
      <c r="A897" t="s">
        <v>4565</v>
      </c>
      <c r="B897" t="s">
        <v>2167</v>
      </c>
      <c r="C897">
        <v>21</v>
      </c>
      <c r="D897" t="s">
        <v>4566</v>
      </c>
      <c r="E897" t="s">
        <v>4567</v>
      </c>
      <c r="G897" t="s">
        <v>115</v>
      </c>
      <c r="H897" t="str">
        <f>IF(eurovision_lyrics[[#This Row],[Value.Language]]="English","English","NotEnglish")</f>
        <v>English</v>
      </c>
      <c r="I897">
        <v>20</v>
      </c>
      <c r="J897" s="6">
        <v>15</v>
      </c>
      <c r="K897">
        <v>9</v>
      </c>
      <c r="L897" s="3">
        <f>eurovision_lyrics[[#This Row],[RunningOrder]]/MAX(K$893:K$918)</f>
        <v>0.34615384615384615</v>
      </c>
      <c r="M897">
        <v>48</v>
      </c>
      <c r="N897" t="s">
        <v>4527</v>
      </c>
      <c r="O897" t="s">
        <v>4293</v>
      </c>
      <c r="P897" t="s">
        <v>4528</v>
      </c>
      <c r="Q897" t="s">
        <v>4568</v>
      </c>
      <c r="R897" t="s">
        <v>115</v>
      </c>
    </row>
    <row r="898" spans="1:18" x14ac:dyDescent="0.25">
      <c r="A898" t="s">
        <v>4633</v>
      </c>
      <c r="B898" t="s">
        <v>3520</v>
      </c>
      <c r="C898">
        <v>9</v>
      </c>
      <c r="D898" t="s">
        <v>4634</v>
      </c>
      <c r="E898" t="s">
        <v>4635</v>
      </c>
      <c r="G898" t="s">
        <v>115</v>
      </c>
      <c r="H898" t="str">
        <f>IF(eurovision_lyrics[[#This Row],[Value.Language]]="English","English","NotEnglish")</f>
        <v>English</v>
      </c>
      <c r="I898">
        <v>21</v>
      </c>
      <c r="J898" s="6">
        <v>14</v>
      </c>
      <c r="K898">
        <v>23</v>
      </c>
      <c r="L898" s="3">
        <f>eurovision_lyrics[[#This Row],[RunningOrder]]/MAX(K$893:K$918)</f>
        <v>0.88461538461538458</v>
      </c>
      <c r="M898">
        <v>48</v>
      </c>
      <c r="N898" t="s">
        <v>4527</v>
      </c>
      <c r="O898" t="s">
        <v>4293</v>
      </c>
      <c r="P898" t="s">
        <v>4528</v>
      </c>
      <c r="Q898" t="s">
        <v>4636</v>
      </c>
      <c r="R898" t="s">
        <v>115</v>
      </c>
    </row>
    <row r="899" spans="1:18" x14ac:dyDescent="0.25">
      <c r="A899" t="s">
        <v>4612</v>
      </c>
      <c r="B899" t="s">
        <v>44</v>
      </c>
      <c r="C899">
        <v>46</v>
      </c>
      <c r="D899" t="s">
        <v>4613</v>
      </c>
      <c r="E899" t="s">
        <v>4614</v>
      </c>
      <c r="G899" t="s">
        <v>35</v>
      </c>
      <c r="H899" t="str">
        <f>IF(eurovision_lyrics[[#This Row],[Value.Language]]="English","English","NotEnglish")</f>
        <v>NotEnglish</v>
      </c>
      <c r="I899">
        <v>18</v>
      </c>
      <c r="J899" s="6">
        <v>19</v>
      </c>
      <c r="K899">
        <v>19</v>
      </c>
      <c r="L899" s="3">
        <f>eurovision_lyrics[[#This Row],[RunningOrder]]/MAX(K$893:K$918)</f>
        <v>0.73076923076923073</v>
      </c>
      <c r="M899">
        <v>48</v>
      </c>
      <c r="N899" t="s">
        <v>4527</v>
      </c>
      <c r="O899" t="s">
        <v>4293</v>
      </c>
      <c r="P899" t="s">
        <v>4528</v>
      </c>
      <c r="Q899" t="s">
        <v>4615</v>
      </c>
      <c r="R899" t="s">
        <v>4616</v>
      </c>
    </row>
    <row r="900" spans="1:18" x14ac:dyDescent="0.25">
      <c r="A900" t="s">
        <v>4569</v>
      </c>
      <c r="B900" t="s">
        <v>78</v>
      </c>
      <c r="C900">
        <v>47</v>
      </c>
      <c r="D900" t="s">
        <v>4570</v>
      </c>
      <c r="E900" t="s">
        <v>4571</v>
      </c>
      <c r="G900" t="s">
        <v>115</v>
      </c>
      <c r="H900" t="str">
        <f>IF(eurovision_lyrics[[#This Row],[Value.Language]]="English","English","NotEnglish")</f>
        <v>English</v>
      </c>
      <c r="I900">
        <v>11</v>
      </c>
      <c r="J900" s="6">
        <v>53</v>
      </c>
      <c r="K900">
        <v>10</v>
      </c>
      <c r="L900" s="3">
        <f>eurovision_lyrics[[#This Row],[RunningOrder]]/MAX(K$893:K$918)</f>
        <v>0.38461538461538464</v>
      </c>
      <c r="M900">
        <v>48</v>
      </c>
      <c r="N900" t="s">
        <v>4527</v>
      </c>
      <c r="O900" t="s">
        <v>4293</v>
      </c>
      <c r="P900" t="s">
        <v>4528</v>
      </c>
      <c r="Q900" t="s">
        <v>4572</v>
      </c>
      <c r="R900" t="s">
        <v>115</v>
      </c>
    </row>
    <row r="901" spans="1:18" x14ac:dyDescent="0.25">
      <c r="A901" t="s">
        <v>4604</v>
      </c>
      <c r="B901" t="s">
        <v>1457</v>
      </c>
      <c r="C901">
        <v>24</v>
      </c>
      <c r="D901" t="s">
        <v>4605</v>
      </c>
      <c r="E901" t="s">
        <v>4606</v>
      </c>
      <c r="G901" t="s">
        <v>115</v>
      </c>
      <c r="H901" t="str">
        <f>IF(eurovision_lyrics[[#This Row],[Value.Language]]="English","English","NotEnglish")</f>
        <v>English</v>
      </c>
      <c r="I901">
        <v>17</v>
      </c>
      <c r="J901" s="6">
        <v>25</v>
      </c>
      <c r="K901">
        <v>17</v>
      </c>
      <c r="L901" s="3">
        <f>eurovision_lyrics[[#This Row],[RunningOrder]]/MAX(K$893:K$918)</f>
        <v>0.65384615384615385</v>
      </c>
      <c r="M901">
        <v>48</v>
      </c>
      <c r="N901" t="s">
        <v>4527</v>
      </c>
      <c r="O901" t="s">
        <v>4293</v>
      </c>
      <c r="P901" t="s">
        <v>4528</v>
      </c>
      <c r="Q901" t="s">
        <v>4607</v>
      </c>
      <c r="R901" t="s">
        <v>115</v>
      </c>
    </row>
    <row r="902" spans="1:18" x14ac:dyDescent="0.25">
      <c r="A902" t="s">
        <v>4524</v>
      </c>
      <c r="B902" t="s">
        <v>2599</v>
      </c>
      <c r="C902">
        <v>16</v>
      </c>
      <c r="D902" t="s">
        <v>4525</v>
      </c>
      <c r="E902" t="s">
        <v>4526</v>
      </c>
      <c r="G902" t="s">
        <v>115</v>
      </c>
      <c r="H902" t="str">
        <f>IF(eurovision_lyrics[[#This Row],[Value.Language]]="English","English","NotEnglish")</f>
        <v>English</v>
      </c>
      <c r="I902">
        <v>8</v>
      </c>
      <c r="J902" s="6">
        <v>81</v>
      </c>
      <c r="K902">
        <v>1</v>
      </c>
      <c r="L902" s="3">
        <f>eurovision_lyrics[[#This Row],[RunningOrder]]/MAX(K$893:K$918)</f>
        <v>3.8461538461538464E-2</v>
      </c>
      <c r="M902">
        <v>48</v>
      </c>
      <c r="N902" t="s">
        <v>4527</v>
      </c>
      <c r="O902" t="s">
        <v>4293</v>
      </c>
      <c r="P902" t="s">
        <v>4528</v>
      </c>
      <c r="Q902" t="s">
        <v>4529</v>
      </c>
      <c r="R902" t="s">
        <v>115</v>
      </c>
    </row>
    <row r="903" spans="1:18" x14ac:dyDescent="0.25">
      <c r="A903" t="s">
        <v>4536</v>
      </c>
      <c r="B903" t="s">
        <v>690</v>
      </c>
      <c r="C903">
        <v>37</v>
      </c>
      <c r="D903" t="s">
        <v>4537</v>
      </c>
      <c r="E903" t="s">
        <v>4538</v>
      </c>
      <c r="G903" t="s">
        <v>115</v>
      </c>
      <c r="H903" t="str">
        <f>IF(eurovision_lyrics[[#This Row],[Value.Language]]="English","English","NotEnglish")</f>
        <v>English</v>
      </c>
      <c r="I903">
        <v>11</v>
      </c>
      <c r="J903" s="6">
        <v>53</v>
      </c>
      <c r="K903">
        <v>3</v>
      </c>
      <c r="L903" s="3">
        <f>eurovision_lyrics[[#This Row],[RunningOrder]]/MAX(K$893:K$918)</f>
        <v>0.11538461538461539</v>
      </c>
      <c r="M903">
        <v>48</v>
      </c>
      <c r="N903" t="s">
        <v>4527</v>
      </c>
      <c r="O903" t="s">
        <v>4293</v>
      </c>
      <c r="P903" t="s">
        <v>4528</v>
      </c>
      <c r="Q903" t="s">
        <v>4539</v>
      </c>
      <c r="R903" t="s">
        <v>115</v>
      </c>
    </row>
    <row r="904" spans="1:18" x14ac:dyDescent="0.25">
      <c r="A904" t="s">
        <v>4584</v>
      </c>
      <c r="B904" t="s">
        <v>1431</v>
      </c>
      <c r="C904">
        <v>26</v>
      </c>
      <c r="D904" t="s">
        <v>4585</v>
      </c>
      <c r="E904" t="s">
        <v>4586</v>
      </c>
      <c r="G904" t="s">
        <v>4587</v>
      </c>
      <c r="H904" t="s">
        <v>7845</v>
      </c>
      <c r="I904">
        <v>19</v>
      </c>
      <c r="J904" s="6">
        <v>17</v>
      </c>
      <c r="K904">
        <v>13</v>
      </c>
      <c r="L904" s="3">
        <f>eurovision_lyrics[[#This Row],[RunningOrder]]/MAX(K$893:K$918)</f>
        <v>0.5</v>
      </c>
      <c r="M904">
        <v>48</v>
      </c>
      <c r="N904" t="s">
        <v>4527</v>
      </c>
      <c r="O904" t="s">
        <v>4293</v>
      </c>
      <c r="P904" t="s">
        <v>4528</v>
      </c>
      <c r="Q904" t="s">
        <v>4588</v>
      </c>
      <c r="R904" t="s">
        <v>4589</v>
      </c>
    </row>
    <row r="905" spans="1:18" x14ac:dyDescent="0.25">
      <c r="A905" t="s">
        <v>4623</v>
      </c>
      <c r="B905" t="s">
        <v>4293</v>
      </c>
      <c r="C905">
        <v>4</v>
      </c>
      <c r="D905" t="s">
        <v>4624</v>
      </c>
      <c r="E905" t="s">
        <v>4625</v>
      </c>
      <c r="G905" t="s">
        <v>115</v>
      </c>
      <c r="H905" t="str">
        <f>IF(eurovision_lyrics[[#This Row],[Value.Language]]="English","English","NotEnglish")</f>
        <v>English</v>
      </c>
      <c r="I905">
        <v>24</v>
      </c>
      <c r="J905" s="6">
        <v>5</v>
      </c>
      <c r="K905">
        <v>21</v>
      </c>
      <c r="L905" s="3">
        <f>eurovision_lyrics[[#This Row],[RunningOrder]]/MAX(K$893:K$918)</f>
        <v>0.80769230769230771</v>
      </c>
      <c r="M905">
        <v>48</v>
      </c>
      <c r="N905" t="s">
        <v>4527</v>
      </c>
      <c r="O905" t="s">
        <v>4293</v>
      </c>
      <c r="P905" t="s">
        <v>4528</v>
      </c>
      <c r="Q905" t="s">
        <v>4626</v>
      </c>
      <c r="R905" t="s">
        <v>115</v>
      </c>
    </row>
    <row r="906" spans="1:18" x14ac:dyDescent="0.25">
      <c r="A906" t="s">
        <v>4544</v>
      </c>
      <c r="B906" t="s">
        <v>1175</v>
      </c>
      <c r="C906">
        <v>16</v>
      </c>
      <c r="D906" t="s">
        <v>4545</v>
      </c>
      <c r="E906" t="s">
        <v>4546</v>
      </c>
      <c r="G906" t="s">
        <v>115</v>
      </c>
      <c r="H906" t="str">
        <f>IF(eurovision_lyrics[[#This Row],[Value.Language]]="English","English","NotEnglish")</f>
        <v>English</v>
      </c>
      <c r="I906">
        <v>25</v>
      </c>
      <c r="J906" s="6">
        <v>4</v>
      </c>
      <c r="K906">
        <v>5</v>
      </c>
      <c r="L906" s="3">
        <f>eurovision_lyrics[[#This Row],[RunningOrder]]/MAX(K$893:K$918)</f>
        <v>0.19230769230769232</v>
      </c>
      <c r="M906">
        <v>48</v>
      </c>
      <c r="N906" t="s">
        <v>4527</v>
      </c>
      <c r="O906" t="s">
        <v>4293</v>
      </c>
      <c r="P906" t="s">
        <v>4528</v>
      </c>
      <c r="Q906" t="s">
        <v>4547</v>
      </c>
      <c r="R906" t="s">
        <v>115</v>
      </c>
    </row>
    <row r="907" spans="1:18" x14ac:dyDescent="0.25">
      <c r="A907" t="s">
        <v>4590</v>
      </c>
      <c r="B907" t="s">
        <v>15</v>
      </c>
      <c r="C907">
        <v>44</v>
      </c>
      <c r="D907" t="s">
        <v>4591</v>
      </c>
      <c r="E907" t="s">
        <v>4592</v>
      </c>
      <c r="G907" t="s">
        <v>115</v>
      </c>
      <c r="H907" t="str">
        <f>IF(eurovision_lyrics[[#This Row],[Value.Language]]="English","English","NotEnglish")</f>
        <v>English</v>
      </c>
      <c r="I907">
        <v>13</v>
      </c>
      <c r="J907" s="6">
        <v>45</v>
      </c>
      <c r="K907">
        <v>14</v>
      </c>
      <c r="L907" s="3">
        <f>eurovision_lyrics[[#This Row],[RunningOrder]]/MAX(K$893:K$918)</f>
        <v>0.53846153846153844</v>
      </c>
      <c r="M907">
        <v>48</v>
      </c>
      <c r="N907" t="s">
        <v>4527</v>
      </c>
      <c r="O907" t="s">
        <v>4293</v>
      </c>
      <c r="P907" t="s">
        <v>4528</v>
      </c>
      <c r="Q907" t="s">
        <v>4593</v>
      </c>
      <c r="R907" t="s">
        <v>115</v>
      </c>
    </row>
    <row r="908" spans="1:18" x14ac:dyDescent="0.25">
      <c r="A908" t="s">
        <v>4608</v>
      </c>
      <c r="B908" t="s">
        <v>296</v>
      </c>
      <c r="C908">
        <v>42</v>
      </c>
      <c r="D908" t="s">
        <v>4609</v>
      </c>
      <c r="E908" t="s">
        <v>4610</v>
      </c>
      <c r="G908" t="s">
        <v>115</v>
      </c>
      <c r="H908" t="str">
        <f>IF(eurovision_lyrics[[#This Row],[Value.Language]]="English","English","NotEnglish")</f>
        <v>English</v>
      </c>
      <c r="I908">
        <v>4</v>
      </c>
      <c r="J908" s="6">
        <v>123</v>
      </c>
      <c r="K908">
        <v>18</v>
      </c>
      <c r="L908" s="3">
        <f>eurovision_lyrics[[#This Row],[RunningOrder]]/MAX(K$893:K$918)</f>
        <v>0.69230769230769229</v>
      </c>
      <c r="M908">
        <v>48</v>
      </c>
      <c r="N908" t="s">
        <v>4527</v>
      </c>
      <c r="O908" t="s">
        <v>4293</v>
      </c>
      <c r="P908" t="s">
        <v>4528</v>
      </c>
      <c r="Q908" t="s">
        <v>4611</v>
      </c>
      <c r="R908" t="s">
        <v>115</v>
      </c>
    </row>
    <row r="909" spans="1:18" x14ac:dyDescent="0.25">
      <c r="A909" t="s">
        <v>4617</v>
      </c>
      <c r="B909" t="s">
        <v>3601</v>
      </c>
      <c r="C909">
        <v>8</v>
      </c>
      <c r="D909" t="s">
        <v>4618</v>
      </c>
      <c r="E909" t="s">
        <v>4619</v>
      </c>
      <c r="G909" t="s">
        <v>4620</v>
      </c>
      <c r="H909" t="s">
        <v>7845</v>
      </c>
      <c r="I909">
        <v>7</v>
      </c>
      <c r="J909" s="6">
        <v>90</v>
      </c>
      <c r="K909">
        <v>20</v>
      </c>
      <c r="L909" s="3">
        <f>eurovision_lyrics[[#This Row],[RunningOrder]]/MAX(K$893:K$918)</f>
        <v>0.76923076923076927</v>
      </c>
      <c r="M909">
        <v>48</v>
      </c>
      <c r="N909" t="s">
        <v>4527</v>
      </c>
      <c r="O909" t="s">
        <v>4293</v>
      </c>
      <c r="P909" t="s">
        <v>4528</v>
      </c>
      <c r="Q909" t="s">
        <v>4621</v>
      </c>
      <c r="R909" t="s">
        <v>4622</v>
      </c>
    </row>
    <row r="910" spans="1:18" x14ac:dyDescent="0.25">
      <c r="A910" t="s">
        <v>4554</v>
      </c>
      <c r="B910" t="s">
        <v>641</v>
      </c>
      <c r="C910">
        <v>37</v>
      </c>
      <c r="D910" t="s">
        <v>4555</v>
      </c>
      <c r="E910" t="s">
        <v>4556</v>
      </c>
      <c r="G910" t="s">
        <v>4557</v>
      </c>
      <c r="H910" t="s">
        <v>7845</v>
      </c>
      <c r="I910">
        <v>22</v>
      </c>
      <c r="J910" s="6">
        <v>13</v>
      </c>
      <c r="K910">
        <v>7</v>
      </c>
      <c r="L910" s="3">
        <f>eurovision_lyrics[[#This Row],[RunningOrder]]/MAX(K$893:K$918)</f>
        <v>0.26923076923076922</v>
      </c>
      <c r="M910">
        <v>48</v>
      </c>
      <c r="N910" t="s">
        <v>4527</v>
      </c>
      <c r="O910" t="s">
        <v>4293</v>
      </c>
      <c r="P910" t="s">
        <v>4528</v>
      </c>
      <c r="Q910" t="s">
        <v>4558</v>
      </c>
      <c r="R910" t="s">
        <v>4559</v>
      </c>
    </row>
    <row r="911" spans="1:18" x14ac:dyDescent="0.25">
      <c r="A911" t="s">
        <v>4637</v>
      </c>
      <c r="B911" t="s">
        <v>3527</v>
      </c>
      <c r="C911">
        <v>5</v>
      </c>
      <c r="D911" t="s">
        <v>4638</v>
      </c>
      <c r="E911" t="s">
        <v>4639</v>
      </c>
      <c r="G911" t="s">
        <v>115</v>
      </c>
      <c r="H911" t="str">
        <f>IF(eurovision_lyrics[[#This Row],[Value.Language]]="English","English","NotEnglish")</f>
        <v>English</v>
      </c>
      <c r="I911">
        <v>10</v>
      </c>
      <c r="J911" s="6">
        <v>73</v>
      </c>
      <c r="K911">
        <v>24</v>
      </c>
      <c r="L911" s="3">
        <f>eurovision_lyrics[[#This Row],[RunningOrder]]/MAX(K$893:K$918)</f>
        <v>0.92307692307692313</v>
      </c>
      <c r="M911">
        <v>48</v>
      </c>
      <c r="N911" t="s">
        <v>4527</v>
      </c>
      <c r="O911" t="s">
        <v>4293</v>
      </c>
      <c r="P911" t="s">
        <v>4528</v>
      </c>
      <c r="Q911" t="s">
        <v>4640</v>
      </c>
      <c r="R911" t="s">
        <v>115</v>
      </c>
    </row>
    <row r="912" spans="1:18" x14ac:dyDescent="0.25">
      <c r="A912" t="s">
        <v>4573</v>
      </c>
      <c r="B912" t="s">
        <v>3594</v>
      </c>
      <c r="C912">
        <v>7</v>
      </c>
      <c r="D912" t="s">
        <v>4574</v>
      </c>
      <c r="E912" t="s">
        <v>4575</v>
      </c>
      <c r="G912" t="s">
        <v>4576</v>
      </c>
      <c r="H912" t="s">
        <v>7845</v>
      </c>
      <c r="I912">
        <v>3</v>
      </c>
      <c r="J912" s="6">
        <v>164</v>
      </c>
      <c r="K912">
        <v>11</v>
      </c>
      <c r="L912" s="3">
        <f>eurovision_lyrics[[#This Row],[RunningOrder]]/MAX(K$893:K$918)</f>
        <v>0.42307692307692307</v>
      </c>
      <c r="M912">
        <v>48</v>
      </c>
      <c r="N912" t="s">
        <v>4527</v>
      </c>
      <c r="O912" t="s">
        <v>4293</v>
      </c>
      <c r="P912" t="s">
        <v>4528</v>
      </c>
      <c r="Q912" t="s">
        <v>4577</v>
      </c>
      <c r="R912" t="s">
        <v>4578</v>
      </c>
    </row>
    <row r="913" spans="1:18" x14ac:dyDescent="0.25">
      <c r="A913" t="s">
        <v>4645</v>
      </c>
      <c r="B913" t="s">
        <v>3422</v>
      </c>
      <c r="C913">
        <v>9</v>
      </c>
      <c r="D913" t="s">
        <v>4646</v>
      </c>
      <c r="E913" t="s">
        <v>4647</v>
      </c>
      <c r="G913" t="s">
        <v>115</v>
      </c>
      <c r="H913" t="str">
        <f>IF(eurovision_lyrics[[#This Row],[Value.Language]]="English","English","NotEnglish")</f>
        <v>English</v>
      </c>
      <c r="I913">
        <v>23</v>
      </c>
      <c r="J913" s="6">
        <v>7</v>
      </c>
      <c r="K913">
        <v>26</v>
      </c>
      <c r="L913" s="3">
        <f>eurovision_lyrics[[#This Row],[RunningOrder]]/MAX(K$893:K$918)</f>
        <v>1</v>
      </c>
      <c r="M913">
        <v>48</v>
      </c>
      <c r="N913" t="s">
        <v>4527</v>
      </c>
      <c r="O913" t="s">
        <v>4293</v>
      </c>
      <c r="P913" t="s">
        <v>4528</v>
      </c>
      <c r="Q913" t="s">
        <v>4648</v>
      </c>
      <c r="R913" t="s">
        <v>115</v>
      </c>
    </row>
    <row r="914" spans="1:18" x14ac:dyDescent="0.25">
      <c r="A914" t="s">
        <v>4579</v>
      </c>
      <c r="B914" t="s">
        <v>339</v>
      </c>
      <c r="C914">
        <v>43</v>
      </c>
      <c r="D914" t="s">
        <v>4580</v>
      </c>
      <c r="E914" t="s">
        <v>4581</v>
      </c>
      <c r="G914" t="s">
        <v>342</v>
      </c>
      <c r="H914" t="str">
        <f>IF(eurovision_lyrics[[#This Row],[Value.Language]]="English","English","NotEnglish")</f>
        <v>NotEnglish</v>
      </c>
      <c r="I914">
        <v>8</v>
      </c>
      <c r="J914" s="6">
        <v>81</v>
      </c>
      <c r="K914">
        <v>12</v>
      </c>
      <c r="L914" s="3">
        <f>eurovision_lyrics[[#This Row],[RunningOrder]]/MAX(K$893:K$918)</f>
        <v>0.46153846153846156</v>
      </c>
      <c r="M914">
        <v>48</v>
      </c>
      <c r="N914" t="s">
        <v>4527</v>
      </c>
      <c r="O914" t="s">
        <v>4293</v>
      </c>
      <c r="P914" t="s">
        <v>4528</v>
      </c>
      <c r="Q914" t="s">
        <v>4582</v>
      </c>
      <c r="R914" t="s">
        <v>4583</v>
      </c>
    </row>
    <row r="915" spans="1:18" x14ac:dyDescent="0.25">
      <c r="A915" t="s">
        <v>4641</v>
      </c>
      <c r="B915" t="s">
        <v>180</v>
      </c>
      <c r="C915">
        <v>43</v>
      </c>
      <c r="D915" t="s">
        <v>4642</v>
      </c>
      <c r="E915" t="s">
        <v>4643</v>
      </c>
      <c r="G915" t="s">
        <v>115</v>
      </c>
      <c r="H915" t="str">
        <f>IF(eurovision_lyrics[[#This Row],[Value.Language]]="English","English","NotEnglish")</f>
        <v>English</v>
      </c>
      <c r="I915">
        <v>5</v>
      </c>
      <c r="J915" s="6">
        <v>107</v>
      </c>
      <c r="K915">
        <v>25</v>
      </c>
      <c r="L915" s="3">
        <f>eurovision_lyrics[[#This Row],[RunningOrder]]/MAX(K$893:K$918)</f>
        <v>0.96153846153846156</v>
      </c>
      <c r="M915">
        <v>48</v>
      </c>
      <c r="N915" t="s">
        <v>4527</v>
      </c>
      <c r="O915" t="s">
        <v>4293</v>
      </c>
      <c r="P915" t="s">
        <v>4528</v>
      </c>
      <c r="Q915" t="s">
        <v>4644</v>
      </c>
      <c r="R915" t="s">
        <v>115</v>
      </c>
    </row>
    <row r="916" spans="1:18" x14ac:dyDescent="0.25">
      <c r="A916" t="s">
        <v>4540</v>
      </c>
      <c r="B916" t="s">
        <v>1580</v>
      </c>
      <c r="C916">
        <v>25</v>
      </c>
      <c r="D916" t="s">
        <v>4541</v>
      </c>
      <c r="E916" t="s">
        <v>4542</v>
      </c>
      <c r="G916" t="s">
        <v>115</v>
      </c>
      <c r="H916" t="str">
        <f>IF(eurovision_lyrics[[#This Row],[Value.Language]]="English","English","NotEnglish")</f>
        <v>English</v>
      </c>
      <c r="I916">
        <v>1</v>
      </c>
      <c r="J916" s="6">
        <v>167</v>
      </c>
      <c r="K916">
        <v>4</v>
      </c>
      <c r="L916" s="3">
        <f>eurovision_lyrics[[#This Row],[RunningOrder]]/MAX(K$893:K$918)</f>
        <v>0.15384615384615385</v>
      </c>
      <c r="M916">
        <v>48</v>
      </c>
      <c r="N916" t="s">
        <v>4527</v>
      </c>
      <c r="O916" t="s">
        <v>4293</v>
      </c>
      <c r="P916" t="s">
        <v>4528</v>
      </c>
      <c r="Q916" t="s">
        <v>4543</v>
      </c>
      <c r="R916" t="s">
        <v>115</v>
      </c>
    </row>
    <row r="917" spans="1:18" x14ac:dyDescent="0.25">
      <c r="A917" t="s">
        <v>4598</v>
      </c>
      <c r="B917" t="s">
        <v>4599</v>
      </c>
      <c r="C917">
        <v>1</v>
      </c>
      <c r="D917" t="s">
        <v>4600</v>
      </c>
      <c r="E917" t="s">
        <v>4601</v>
      </c>
      <c r="G917" t="s">
        <v>4602</v>
      </c>
      <c r="H917" t="s">
        <v>115</v>
      </c>
      <c r="I917">
        <v>14</v>
      </c>
      <c r="J917" s="6">
        <v>30</v>
      </c>
      <c r="K917">
        <v>16</v>
      </c>
      <c r="L917" s="3">
        <f>eurovision_lyrics[[#This Row],[RunningOrder]]/MAX(K$893:K$918)</f>
        <v>0.61538461538461542</v>
      </c>
      <c r="M917">
        <v>48</v>
      </c>
      <c r="N917" t="s">
        <v>4527</v>
      </c>
      <c r="O917" t="s">
        <v>4293</v>
      </c>
      <c r="P917" t="s">
        <v>4528</v>
      </c>
      <c r="Q917" t="s">
        <v>4603</v>
      </c>
      <c r="R917" t="s">
        <v>115</v>
      </c>
    </row>
    <row r="918" spans="1:18" x14ac:dyDescent="0.25">
      <c r="A918" t="s">
        <v>4594</v>
      </c>
      <c r="B918" t="s">
        <v>112</v>
      </c>
      <c r="C918">
        <v>46</v>
      </c>
      <c r="D918" t="s">
        <v>4595</v>
      </c>
      <c r="E918" t="s">
        <v>4596</v>
      </c>
      <c r="G918" t="s">
        <v>115</v>
      </c>
      <c r="H918" t="str">
        <f>IF(eurovision_lyrics[[#This Row],[Value.Language]]="English","English","NotEnglish")</f>
        <v>English</v>
      </c>
      <c r="I918">
        <v>26</v>
      </c>
      <c r="J918" s="6">
        <v>0</v>
      </c>
      <c r="K918">
        <v>15</v>
      </c>
      <c r="L918" s="3">
        <f>eurovision_lyrics[[#This Row],[RunningOrder]]/MAX(K$893:K$918)</f>
        <v>0.57692307692307687</v>
      </c>
      <c r="M918">
        <v>48</v>
      </c>
      <c r="N918" t="s">
        <v>4527</v>
      </c>
      <c r="O918" t="s">
        <v>4293</v>
      </c>
      <c r="P918" t="s">
        <v>4528</v>
      </c>
      <c r="Q918" t="s">
        <v>4597</v>
      </c>
      <c r="R918" t="s">
        <v>115</v>
      </c>
    </row>
    <row r="919" spans="1:18" x14ac:dyDescent="0.25">
      <c r="A919" t="s">
        <v>4709</v>
      </c>
      <c r="B919" t="s">
        <v>4710</v>
      </c>
      <c r="C919">
        <v>1</v>
      </c>
      <c r="D919" t="s">
        <v>4711</v>
      </c>
      <c r="E919" t="s">
        <v>4712</v>
      </c>
      <c r="G919" t="s">
        <v>115</v>
      </c>
      <c r="H919" t="str">
        <f>IF(eurovision_lyrics[[#This Row],[Value.Language]]="English","English","NotEnglish")</f>
        <v>English</v>
      </c>
      <c r="I919">
        <v>7</v>
      </c>
      <c r="J919" s="6">
        <v>106</v>
      </c>
      <c r="K919">
        <v>9</v>
      </c>
      <c r="L919" s="3">
        <f>eurovision_lyrics[[#This Row],[RunningOrder]]/MAX(K$919:K$942)</f>
        <v>0.42857142857142855</v>
      </c>
      <c r="M919">
        <v>49</v>
      </c>
      <c r="N919" t="s">
        <v>4652</v>
      </c>
      <c r="O919" t="s">
        <v>1580</v>
      </c>
      <c r="P919" t="s">
        <v>4653</v>
      </c>
      <c r="Q919" t="s">
        <v>4713</v>
      </c>
      <c r="R919" t="s">
        <v>115</v>
      </c>
    </row>
    <row r="920" spans="1:18" x14ac:dyDescent="0.25">
      <c r="A920" t="s">
        <v>4675</v>
      </c>
      <c r="B920" t="s">
        <v>4676</v>
      </c>
      <c r="C920">
        <v>1</v>
      </c>
      <c r="D920" t="s">
        <v>4677</v>
      </c>
      <c r="E920" t="s">
        <v>4678</v>
      </c>
      <c r="G920" t="s">
        <v>4679</v>
      </c>
      <c r="H920" t="str">
        <f>IF(eurovision_lyrics[[#This Row],[Value.Language]]="English","English","NotEnglish")</f>
        <v>NotEnglish</v>
      </c>
      <c r="J920" s="6"/>
      <c r="K920" t="s">
        <v>7848</v>
      </c>
      <c r="L920" s="3"/>
      <c r="M920">
        <v>49</v>
      </c>
      <c r="N920" t="s">
        <v>4652</v>
      </c>
      <c r="O920" t="s">
        <v>1580</v>
      </c>
      <c r="P920" t="s">
        <v>4653</v>
      </c>
      <c r="Q920" t="s">
        <v>4680</v>
      </c>
      <c r="R920" t="s">
        <v>4681</v>
      </c>
    </row>
    <row r="921" spans="1:18" x14ac:dyDescent="0.25">
      <c r="A921" t="s">
        <v>4759</v>
      </c>
      <c r="B921" t="s">
        <v>123</v>
      </c>
      <c r="C921">
        <v>41</v>
      </c>
      <c r="D921" t="s">
        <v>4760</v>
      </c>
      <c r="E921" t="s">
        <v>4761</v>
      </c>
      <c r="G921" t="s">
        <v>28</v>
      </c>
      <c r="H921" t="str">
        <f>IF(eurovision_lyrics[[#This Row],[Value.Language]]="English","English","NotEnglish")</f>
        <v>NotEnglish</v>
      </c>
      <c r="I921">
        <v>21</v>
      </c>
      <c r="J921" s="6">
        <v>9</v>
      </c>
      <c r="K921">
        <v>2</v>
      </c>
      <c r="L921" s="3">
        <f>eurovision_lyrics[[#This Row],[RunningOrder]]/MAX(K$919:K$942)</f>
        <v>9.5238095238095233E-2</v>
      </c>
      <c r="M921">
        <v>49</v>
      </c>
      <c r="N921" t="s">
        <v>4652</v>
      </c>
      <c r="O921" t="s">
        <v>1580</v>
      </c>
      <c r="P921" t="s">
        <v>4653</v>
      </c>
      <c r="Q921" t="s">
        <v>4762</v>
      </c>
      <c r="R921" t="s">
        <v>4763</v>
      </c>
    </row>
    <row r="922" spans="1:18" x14ac:dyDescent="0.25">
      <c r="A922" t="s">
        <v>4655</v>
      </c>
      <c r="B922" t="s">
        <v>4656</v>
      </c>
      <c r="C922">
        <v>1</v>
      </c>
      <c r="D922" t="s">
        <v>4657</v>
      </c>
      <c r="E922" t="s">
        <v>4658</v>
      </c>
      <c r="G922" t="s">
        <v>115</v>
      </c>
      <c r="H922" t="str">
        <f>IF(eurovision_lyrics[[#This Row],[Value.Language]]="English","English","NotEnglish")</f>
        <v>English</v>
      </c>
      <c r="J922" s="6"/>
      <c r="K922" t="s">
        <v>7848</v>
      </c>
      <c r="L922" s="3"/>
      <c r="M922">
        <v>49</v>
      </c>
      <c r="N922" t="s">
        <v>4652</v>
      </c>
      <c r="O922" t="s">
        <v>1580</v>
      </c>
      <c r="P922" t="s">
        <v>4653</v>
      </c>
      <c r="Q922" t="s">
        <v>4659</v>
      </c>
      <c r="R922" t="s">
        <v>115</v>
      </c>
    </row>
    <row r="923" spans="1:18" x14ac:dyDescent="0.25">
      <c r="A923" t="s">
        <v>4779</v>
      </c>
      <c r="B923" t="s">
        <v>32</v>
      </c>
      <c r="C923">
        <v>46</v>
      </c>
      <c r="D923" t="s">
        <v>4780</v>
      </c>
      <c r="E923" t="s">
        <v>4781</v>
      </c>
      <c r="G923" t="s">
        <v>115</v>
      </c>
      <c r="H923" t="str">
        <f>IF(eurovision_lyrics[[#This Row],[Value.Language]]="English","English","NotEnglish")</f>
        <v>English</v>
      </c>
      <c r="I923">
        <v>22</v>
      </c>
      <c r="J923" s="6">
        <v>7</v>
      </c>
      <c r="K923">
        <v>13</v>
      </c>
      <c r="L923" s="3">
        <f>eurovision_lyrics[[#This Row],[RunningOrder]]/MAX(K$919:K$942)</f>
        <v>0.61904761904761907</v>
      </c>
      <c r="M923">
        <v>49</v>
      </c>
      <c r="N923" t="s">
        <v>4652</v>
      </c>
      <c r="O923" t="s">
        <v>1580</v>
      </c>
      <c r="P923" t="s">
        <v>4653</v>
      </c>
      <c r="Q923" t="s">
        <v>4782</v>
      </c>
      <c r="R923" t="s">
        <v>115</v>
      </c>
    </row>
    <row r="924" spans="1:18" x14ac:dyDescent="0.25">
      <c r="A924" t="s">
        <v>4746</v>
      </c>
      <c r="B924" t="s">
        <v>3433</v>
      </c>
      <c r="C924">
        <v>10</v>
      </c>
      <c r="D924" t="s">
        <v>4747</v>
      </c>
      <c r="E924" t="s">
        <v>4748</v>
      </c>
      <c r="G924" t="s">
        <v>115</v>
      </c>
      <c r="H924" t="str">
        <f>IF(eurovision_lyrics[[#This Row],[Value.Language]]="English","English","NotEnglish")</f>
        <v>English</v>
      </c>
      <c r="I924">
        <v>9</v>
      </c>
      <c r="J924" s="6">
        <v>91</v>
      </c>
      <c r="K924">
        <v>12</v>
      </c>
      <c r="L924" s="3">
        <f>eurovision_lyrics[[#This Row],[RunningOrder]]/MAX(K$919:K$942)</f>
        <v>0.5714285714285714</v>
      </c>
      <c r="M924">
        <v>49</v>
      </c>
      <c r="N924" t="s">
        <v>4652</v>
      </c>
      <c r="O924" t="s">
        <v>1580</v>
      </c>
      <c r="P924" t="s">
        <v>4653</v>
      </c>
      <c r="Q924" t="s">
        <v>4749</v>
      </c>
      <c r="R924" t="s">
        <v>115</v>
      </c>
    </row>
    <row r="925" spans="1:18" x14ac:dyDescent="0.25">
      <c r="A925" t="s">
        <v>4732</v>
      </c>
      <c r="B925" t="s">
        <v>3448</v>
      </c>
      <c r="C925">
        <v>12</v>
      </c>
      <c r="D925" t="s">
        <v>4733</v>
      </c>
      <c r="E925" t="s">
        <v>4734</v>
      </c>
      <c r="G925" t="s">
        <v>115</v>
      </c>
      <c r="H925" t="str">
        <f>IF(eurovision_lyrics[[#This Row],[Value.Language]]="English","English","NotEnglish")</f>
        <v>English</v>
      </c>
      <c r="I925">
        <v>12</v>
      </c>
      <c r="J925" s="6">
        <v>50</v>
      </c>
      <c r="K925">
        <v>11</v>
      </c>
      <c r="L925" s="3">
        <f>eurovision_lyrics[[#This Row],[RunningOrder]]/MAX(K$919:K$942)</f>
        <v>0.52380952380952384</v>
      </c>
      <c r="M925">
        <v>49</v>
      </c>
      <c r="N925" t="s">
        <v>4652</v>
      </c>
      <c r="O925" t="s">
        <v>1580</v>
      </c>
      <c r="P925" t="s">
        <v>4653</v>
      </c>
      <c r="Q925" t="s">
        <v>4735</v>
      </c>
      <c r="R925" t="s">
        <v>115</v>
      </c>
    </row>
    <row r="926" spans="1:18" x14ac:dyDescent="0.25">
      <c r="A926" t="s">
        <v>4714</v>
      </c>
      <c r="B926" t="s">
        <v>2167</v>
      </c>
      <c r="C926">
        <v>22</v>
      </c>
      <c r="D926" t="s">
        <v>4715</v>
      </c>
      <c r="E926" t="s">
        <v>4716</v>
      </c>
      <c r="G926" t="s">
        <v>115</v>
      </c>
      <c r="H926" t="str">
        <f>IF(eurovision_lyrics[[#This Row],[Value.Language]]="English","English","NotEnglish")</f>
        <v>English</v>
      </c>
      <c r="I926">
        <v>5</v>
      </c>
      <c r="J926" s="6">
        <v>170</v>
      </c>
      <c r="K926">
        <v>21</v>
      </c>
      <c r="L926" s="3">
        <f>eurovision_lyrics[[#This Row],[RunningOrder]]/MAX(K$919:K$942)</f>
        <v>1</v>
      </c>
      <c r="M926">
        <v>49</v>
      </c>
      <c r="N926" t="s">
        <v>4652</v>
      </c>
      <c r="O926" t="s">
        <v>1580</v>
      </c>
      <c r="P926" t="s">
        <v>4653</v>
      </c>
      <c r="Q926" t="s">
        <v>4717</v>
      </c>
      <c r="R926" t="s">
        <v>115</v>
      </c>
    </row>
    <row r="927" spans="1:18" x14ac:dyDescent="0.25">
      <c r="A927" t="s">
        <v>4736</v>
      </c>
      <c r="B927" t="s">
        <v>146</v>
      </c>
      <c r="C927">
        <v>33</v>
      </c>
      <c r="D927" t="s">
        <v>4737</v>
      </c>
      <c r="E927" t="s">
        <v>4738</v>
      </c>
      <c r="G927" t="s">
        <v>115</v>
      </c>
      <c r="H927" t="str">
        <f>IF(eurovision_lyrics[[#This Row],[Value.Language]]="English","English","NotEnglish")</f>
        <v>English</v>
      </c>
      <c r="J927" s="6"/>
      <c r="K927" t="s">
        <v>7848</v>
      </c>
      <c r="L927" s="3"/>
      <c r="M927">
        <v>49</v>
      </c>
      <c r="N927" t="s">
        <v>4652</v>
      </c>
      <c r="O927" t="s">
        <v>1580</v>
      </c>
      <c r="P927" t="s">
        <v>4653</v>
      </c>
      <c r="Q927" t="s">
        <v>4739</v>
      </c>
      <c r="R927" t="s">
        <v>115</v>
      </c>
    </row>
    <row r="928" spans="1:18" x14ac:dyDescent="0.25">
      <c r="A928" t="s">
        <v>4726</v>
      </c>
      <c r="B928" t="s">
        <v>3520</v>
      </c>
      <c r="C928">
        <v>10</v>
      </c>
      <c r="D928" t="s">
        <v>4727</v>
      </c>
      <c r="E928" t="s">
        <v>4728</v>
      </c>
      <c r="G928" t="s">
        <v>4729</v>
      </c>
      <c r="H928" t="str">
        <f>IF(eurovision_lyrics[[#This Row],[Value.Language]]="English","English","NotEnglish")</f>
        <v>NotEnglish</v>
      </c>
      <c r="J928" s="6"/>
      <c r="K928" t="s">
        <v>7848</v>
      </c>
      <c r="L928" s="3"/>
      <c r="M928">
        <v>49</v>
      </c>
      <c r="N928" t="s">
        <v>4652</v>
      </c>
      <c r="O928" t="s">
        <v>1580</v>
      </c>
      <c r="P928" t="s">
        <v>4653</v>
      </c>
      <c r="Q928" t="s">
        <v>4730</v>
      </c>
      <c r="R928" t="s">
        <v>4731</v>
      </c>
    </row>
    <row r="929" spans="1:18" x14ac:dyDescent="0.25">
      <c r="A929" t="s">
        <v>4649</v>
      </c>
      <c r="B929" t="s">
        <v>357</v>
      </c>
      <c r="C929">
        <v>38</v>
      </c>
      <c r="D929" t="s">
        <v>4650</v>
      </c>
      <c r="E929" t="s">
        <v>4651</v>
      </c>
      <c r="G929" t="s">
        <v>115</v>
      </c>
      <c r="H929" t="str">
        <f>IF(eurovision_lyrics[[#This Row],[Value.Language]]="English","English","NotEnglish")</f>
        <v>English</v>
      </c>
      <c r="J929" s="6"/>
      <c r="K929" t="s">
        <v>7848</v>
      </c>
      <c r="L929" s="3"/>
      <c r="M929">
        <v>49</v>
      </c>
      <c r="N929" t="s">
        <v>4652</v>
      </c>
      <c r="O929" t="s">
        <v>1580</v>
      </c>
      <c r="P929" t="s">
        <v>4653</v>
      </c>
      <c r="Q929" t="s">
        <v>4654</v>
      </c>
      <c r="R929" t="s">
        <v>115</v>
      </c>
    </row>
    <row r="930" spans="1:18" x14ac:dyDescent="0.25">
      <c r="A930" t="s">
        <v>4768</v>
      </c>
      <c r="B930" t="s">
        <v>44</v>
      </c>
      <c r="C930">
        <v>47</v>
      </c>
      <c r="D930" t="s">
        <v>4769</v>
      </c>
      <c r="E930" t="s">
        <v>4770</v>
      </c>
      <c r="G930" t="s">
        <v>4771</v>
      </c>
      <c r="H930" t="s">
        <v>7845</v>
      </c>
      <c r="I930">
        <v>15</v>
      </c>
      <c r="J930" s="6">
        <v>40</v>
      </c>
      <c r="K930">
        <v>4</v>
      </c>
      <c r="L930" s="3">
        <f>eurovision_lyrics[[#This Row],[RunningOrder]]/MAX(K$919:K$942)</f>
        <v>0.19047619047619047</v>
      </c>
      <c r="M930">
        <v>49</v>
      </c>
      <c r="N930" t="s">
        <v>4652</v>
      </c>
      <c r="O930" t="s">
        <v>1580</v>
      </c>
      <c r="P930" t="s">
        <v>4653</v>
      </c>
      <c r="Q930" t="s">
        <v>4772</v>
      </c>
      <c r="R930" t="s">
        <v>4773</v>
      </c>
    </row>
    <row r="931" spans="1:18" x14ac:dyDescent="0.25">
      <c r="A931" t="s">
        <v>4774</v>
      </c>
      <c r="B931" t="s">
        <v>78</v>
      </c>
      <c r="C931">
        <v>48</v>
      </c>
      <c r="D931" t="s">
        <v>4775</v>
      </c>
      <c r="E931" t="s">
        <v>4776</v>
      </c>
      <c r="G931" t="s">
        <v>4777</v>
      </c>
      <c r="H931" t="s">
        <v>7845</v>
      </c>
      <c r="I931">
        <v>8</v>
      </c>
      <c r="J931" s="6">
        <v>93</v>
      </c>
      <c r="K931">
        <v>8</v>
      </c>
      <c r="L931" s="3">
        <f>eurovision_lyrics[[#This Row],[RunningOrder]]/MAX(K$919:K$942)</f>
        <v>0.38095238095238093</v>
      </c>
      <c r="M931">
        <v>49</v>
      </c>
      <c r="N931" t="s">
        <v>4652</v>
      </c>
      <c r="O931" t="s">
        <v>1580</v>
      </c>
      <c r="P931" t="s">
        <v>4653</v>
      </c>
      <c r="Q931" t="s">
        <v>4778</v>
      </c>
      <c r="R931" t="s">
        <v>115</v>
      </c>
    </row>
    <row r="932" spans="1:18" x14ac:dyDescent="0.25">
      <c r="A932" t="s">
        <v>4696</v>
      </c>
      <c r="B932" t="s">
        <v>1457</v>
      </c>
      <c r="C932">
        <v>25</v>
      </c>
      <c r="D932" t="s">
        <v>4697</v>
      </c>
      <c r="E932" t="s">
        <v>4698</v>
      </c>
      <c r="G932" t="s">
        <v>115</v>
      </c>
      <c r="H932" t="str">
        <f>IF(eurovision_lyrics[[#This Row],[Value.Language]]="English","English","NotEnglish")</f>
        <v>English</v>
      </c>
      <c r="I932">
        <v>3</v>
      </c>
      <c r="J932" s="6">
        <v>252</v>
      </c>
      <c r="K932">
        <v>16</v>
      </c>
      <c r="L932" s="3">
        <f>eurovision_lyrics[[#This Row],[RunningOrder]]/MAX(K$919:K$942)</f>
        <v>0.76190476190476186</v>
      </c>
      <c r="M932">
        <v>49</v>
      </c>
      <c r="N932" t="s">
        <v>4652</v>
      </c>
      <c r="O932" t="s">
        <v>1580</v>
      </c>
      <c r="P932" t="s">
        <v>4653</v>
      </c>
      <c r="Q932" t="s">
        <v>4699</v>
      </c>
      <c r="R932" t="s">
        <v>115</v>
      </c>
    </row>
    <row r="933" spans="1:18" x14ac:dyDescent="0.25">
      <c r="A933" t="s">
        <v>4787</v>
      </c>
      <c r="B933" t="s">
        <v>2599</v>
      </c>
      <c r="C933">
        <v>17</v>
      </c>
      <c r="D933" t="s">
        <v>4788</v>
      </c>
      <c r="E933" t="s">
        <v>4789</v>
      </c>
      <c r="G933" t="s">
        <v>115</v>
      </c>
      <c r="H933" t="str">
        <f>IF(eurovision_lyrics[[#This Row],[Value.Language]]="English","English","NotEnglish")</f>
        <v>English</v>
      </c>
      <c r="I933">
        <v>19</v>
      </c>
      <c r="J933" s="6">
        <v>16</v>
      </c>
      <c r="K933">
        <v>17</v>
      </c>
      <c r="L933" s="3">
        <f>eurovision_lyrics[[#This Row],[RunningOrder]]/MAX(K$919:K$942)</f>
        <v>0.80952380952380953</v>
      </c>
      <c r="M933">
        <v>49</v>
      </c>
      <c r="N933" t="s">
        <v>4652</v>
      </c>
      <c r="O933" t="s">
        <v>1580</v>
      </c>
      <c r="P933" t="s">
        <v>4653</v>
      </c>
      <c r="Q933" t="s">
        <v>4790</v>
      </c>
      <c r="R933" t="s">
        <v>115</v>
      </c>
    </row>
    <row r="934" spans="1:18" x14ac:dyDescent="0.25">
      <c r="A934" t="s">
        <v>4791</v>
      </c>
      <c r="B934" t="s">
        <v>690</v>
      </c>
      <c r="C934">
        <v>38</v>
      </c>
      <c r="D934" t="s">
        <v>4792</v>
      </c>
      <c r="E934" t="s">
        <v>4793</v>
      </c>
      <c r="G934" t="s">
        <v>115</v>
      </c>
      <c r="H934" t="str">
        <f>IF(eurovision_lyrics[[#This Row],[Value.Language]]="English","English","NotEnglish")</f>
        <v>English</v>
      </c>
      <c r="I934">
        <v>22</v>
      </c>
      <c r="J934" s="6">
        <v>7</v>
      </c>
      <c r="K934">
        <v>18</v>
      </c>
      <c r="L934" s="3">
        <f>eurovision_lyrics[[#This Row],[RunningOrder]]/MAX(K$919:K$942)</f>
        <v>0.8571428571428571</v>
      </c>
      <c r="M934">
        <v>49</v>
      </c>
      <c r="N934" t="s">
        <v>4652</v>
      </c>
      <c r="O934" t="s">
        <v>1580</v>
      </c>
      <c r="P934" t="s">
        <v>4653</v>
      </c>
      <c r="Q934" t="s">
        <v>4794</v>
      </c>
      <c r="R934" t="s">
        <v>115</v>
      </c>
    </row>
    <row r="935" spans="1:18" x14ac:dyDescent="0.25">
      <c r="A935" t="s">
        <v>4670</v>
      </c>
      <c r="B935" t="s">
        <v>1431</v>
      </c>
      <c r="C935">
        <v>27</v>
      </c>
      <c r="D935" t="s">
        <v>4671</v>
      </c>
      <c r="E935" t="s">
        <v>4672</v>
      </c>
      <c r="G935" t="s">
        <v>4176</v>
      </c>
      <c r="H935" t="s">
        <v>7845</v>
      </c>
      <c r="J935" s="6"/>
      <c r="K935" t="s">
        <v>7848</v>
      </c>
      <c r="L935" s="3"/>
      <c r="M935">
        <v>49</v>
      </c>
      <c r="N935" t="s">
        <v>4652</v>
      </c>
      <c r="O935" t="s">
        <v>1580</v>
      </c>
      <c r="P935" t="s">
        <v>4653</v>
      </c>
      <c r="Q935" t="s">
        <v>4673</v>
      </c>
      <c r="R935" t="s">
        <v>4674</v>
      </c>
    </row>
    <row r="936" spans="1:18" x14ac:dyDescent="0.25">
      <c r="A936" t="s">
        <v>4664</v>
      </c>
      <c r="B936" t="s">
        <v>4293</v>
      </c>
      <c r="C936">
        <v>5</v>
      </c>
      <c r="D936" t="s">
        <v>4665</v>
      </c>
      <c r="E936" t="s">
        <v>4666</v>
      </c>
      <c r="G936" t="s">
        <v>4667</v>
      </c>
      <c r="H936" t="str">
        <f>IF(eurovision_lyrics[[#This Row],[Value.Language]]="English","English","NotEnglish")</f>
        <v>NotEnglish</v>
      </c>
      <c r="J936" s="6"/>
      <c r="K936" t="s">
        <v>7848</v>
      </c>
      <c r="L936" s="3"/>
      <c r="M936">
        <v>49</v>
      </c>
      <c r="N936" t="s">
        <v>4652</v>
      </c>
      <c r="O936" t="s">
        <v>1580</v>
      </c>
      <c r="P936" t="s">
        <v>4653</v>
      </c>
      <c r="Q936" t="s">
        <v>4668</v>
      </c>
      <c r="R936" t="s">
        <v>4669</v>
      </c>
    </row>
    <row r="937" spans="1:18" x14ac:dyDescent="0.25">
      <c r="A937" t="s">
        <v>4705</v>
      </c>
      <c r="B937" t="s">
        <v>3555</v>
      </c>
      <c r="C937">
        <v>5</v>
      </c>
      <c r="D937" t="s">
        <v>4706</v>
      </c>
      <c r="E937" t="s">
        <v>4707</v>
      </c>
      <c r="G937" t="s">
        <v>115</v>
      </c>
      <c r="H937" t="str">
        <f>IF(eurovision_lyrics[[#This Row],[Value.Language]]="English","English","NotEnglish")</f>
        <v>English</v>
      </c>
      <c r="J937" s="6"/>
      <c r="K937" t="s">
        <v>7848</v>
      </c>
      <c r="L937" s="3"/>
      <c r="M937">
        <v>49</v>
      </c>
      <c r="N937" t="s">
        <v>4652</v>
      </c>
      <c r="O937" t="s">
        <v>1580</v>
      </c>
      <c r="P937" t="s">
        <v>4653</v>
      </c>
      <c r="Q937" t="s">
        <v>4708</v>
      </c>
      <c r="R937" t="s">
        <v>115</v>
      </c>
    </row>
    <row r="938" spans="1:18" x14ac:dyDescent="0.25">
      <c r="A938" t="s">
        <v>4718</v>
      </c>
      <c r="B938" t="s">
        <v>4085</v>
      </c>
      <c r="C938">
        <v>4</v>
      </c>
      <c r="D938" t="s">
        <v>4719</v>
      </c>
      <c r="E938" t="s">
        <v>4720</v>
      </c>
      <c r="G938" t="s">
        <v>115</v>
      </c>
      <c r="H938" t="str">
        <f>IF(eurovision_lyrics[[#This Row],[Value.Language]]="English","English","NotEnglish")</f>
        <v>English</v>
      </c>
      <c r="I938">
        <v>14</v>
      </c>
      <c r="J938" s="6">
        <v>47</v>
      </c>
      <c r="K938">
        <v>15</v>
      </c>
      <c r="L938" s="3">
        <f>eurovision_lyrics[[#This Row],[RunningOrder]]/MAX(K$919:K$942)</f>
        <v>0.7142857142857143</v>
      </c>
      <c r="M938">
        <v>49</v>
      </c>
      <c r="N938" t="s">
        <v>4652</v>
      </c>
      <c r="O938" t="s">
        <v>1580</v>
      </c>
      <c r="P938" t="s">
        <v>4653</v>
      </c>
      <c r="Q938" t="s">
        <v>4721</v>
      </c>
      <c r="R938" t="s">
        <v>115</v>
      </c>
    </row>
    <row r="939" spans="1:18" x14ac:dyDescent="0.25">
      <c r="A939" t="s">
        <v>4687</v>
      </c>
      <c r="B939" t="s">
        <v>1175</v>
      </c>
      <c r="C939">
        <v>17</v>
      </c>
      <c r="D939" t="s">
        <v>4688</v>
      </c>
      <c r="E939" t="s">
        <v>4689</v>
      </c>
      <c r="G939" t="s">
        <v>115</v>
      </c>
      <c r="H939" t="str">
        <f>IF(eurovision_lyrics[[#This Row],[Value.Language]]="English","English","NotEnglish")</f>
        <v>English</v>
      </c>
      <c r="I939">
        <v>12</v>
      </c>
      <c r="J939" s="6">
        <v>50</v>
      </c>
      <c r="K939">
        <v>6</v>
      </c>
      <c r="L939" s="3">
        <f>eurovision_lyrics[[#This Row],[RunningOrder]]/MAX(K$919:K$942)</f>
        <v>0.2857142857142857</v>
      </c>
      <c r="M939">
        <v>49</v>
      </c>
      <c r="N939" t="s">
        <v>4652</v>
      </c>
      <c r="O939" t="s">
        <v>1580</v>
      </c>
      <c r="P939" t="s">
        <v>4653</v>
      </c>
      <c r="Q939" t="s">
        <v>4690</v>
      </c>
      <c r="R939" t="s">
        <v>115</v>
      </c>
    </row>
    <row r="940" spans="1:18" x14ac:dyDescent="0.25">
      <c r="A940" t="s">
        <v>4691</v>
      </c>
      <c r="B940" t="s">
        <v>229</v>
      </c>
      <c r="C940">
        <v>22</v>
      </c>
      <c r="D940" t="s">
        <v>4692</v>
      </c>
      <c r="E940" t="s">
        <v>4693</v>
      </c>
      <c r="G940" t="s">
        <v>35</v>
      </c>
      <c r="H940" t="str">
        <f>IF(eurovision_lyrics[[#This Row],[Value.Language]]="English","English","NotEnglish")</f>
        <v>NotEnglish</v>
      </c>
      <c r="J940" s="6"/>
      <c r="K940" t="s">
        <v>7848</v>
      </c>
      <c r="L940" s="3"/>
      <c r="M940">
        <v>49</v>
      </c>
      <c r="N940" t="s">
        <v>4652</v>
      </c>
      <c r="O940" t="s">
        <v>1580</v>
      </c>
      <c r="P940" t="s">
        <v>4653</v>
      </c>
      <c r="Q940" t="s">
        <v>4694</v>
      </c>
      <c r="R940" t="s">
        <v>4695</v>
      </c>
    </row>
    <row r="941" spans="1:18" x14ac:dyDescent="0.25">
      <c r="A941" t="s">
        <v>4750</v>
      </c>
      <c r="B941" t="s">
        <v>15</v>
      </c>
      <c r="C941">
        <v>45</v>
      </c>
      <c r="D941" t="s">
        <v>4751</v>
      </c>
      <c r="E941" t="s">
        <v>4752</v>
      </c>
      <c r="G941" t="s">
        <v>115</v>
      </c>
      <c r="H941" t="str">
        <f>IF(eurovision_lyrics[[#This Row],[Value.Language]]="English","English","NotEnglish")</f>
        <v>English</v>
      </c>
      <c r="I941">
        <v>20</v>
      </c>
      <c r="J941" s="6">
        <v>11</v>
      </c>
      <c r="K941">
        <v>7</v>
      </c>
      <c r="L941" s="3">
        <f>eurovision_lyrics[[#This Row],[RunningOrder]]/MAX(K$919:K$942)</f>
        <v>0.33333333333333331</v>
      </c>
      <c r="M941">
        <v>49</v>
      </c>
      <c r="N941" t="s">
        <v>4652</v>
      </c>
      <c r="O941" t="s">
        <v>1580</v>
      </c>
      <c r="P941" t="s">
        <v>4653</v>
      </c>
      <c r="Q941" t="s">
        <v>4753</v>
      </c>
      <c r="R941" t="s">
        <v>115</v>
      </c>
    </row>
    <row r="942" spans="1:18" x14ac:dyDescent="0.25">
      <c r="A942" t="s">
        <v>4764</v>
      </c>
      <c r="B942" t="s">
        <v>296</v>
      </c>
      <c r="C942">
        <v>43</v>
      </c>
      <c r="D942" t="s">
        <v>4765</v>
      </c>
      <c r="E942" t="s">
        <v>4766</v>
      </c>
      <c r="G942" t="s">
        <v>115</v>
      </c>
      <c r="H942" t="str">
        <f>IF(eurovision_lyrics[[#This Row],[Value.Language]]="English","English","NotEnglish")</f>
        <v>English</v>
      </c>
      <c r="I942">
        <v>24</v>
      </c>
      <c r="J942" s="6">
        <v>3</v>
      </c>
      <c r="K942">
        <v>3</v>
      </c>
      <c r="L942" s="3">
        <f>eurovision_lyrics[[#This Row],[RunningOrder]]/MAX(K$919:K$942)</f>
        <v>0.14285714285714285</v>
      </c>
      <c r="M942">
        <v>49</v>
      </c>
      <c r="N942" t="s">
        <v>4652</v>
      </c>
      <c r="O942" t="s">
        <v>1580</v>
      </c>
      <c r="P942" t="s">
        <v>4653</v>
      </c>
      <c r="Q942" t="s">
        <v>4767</v>
      </c>
      <c r="R942" t="s">
        <v>115</v>
      </c>
    </row>
    <row r="943" spans="1:18" x14ac:dyDescent="0.25">
      <c r="A943" t="s">
        <v>4795</v>
      </c>
      <c r="B943" t="s">
        <v>3601</v>
      </c>
      <c r="C943">
        <v>9</v>
      </c>
      <c r="D943" t="s">
        <v>4796</v>
      </c>
      <c r="E943" t="s">
        <v>4797</v>
      </c>
      <c r="G943" t="s">
        <v>4798</v>
      </c>
      <c r="H943" t="s">
        <v>7845</v>
      </c>
      <c r="I943">
        <v>17</v>
      </c>
      <c r="J943" s="6">
        <v>27</v>
      </c>
      <c r="K943">
        <v>19</v>
      </c>
      <c r="L943" s="3">
        <f>eurovision_lyrics[[#This Row],[RunningOrder]]/MAX(K$919:K$942)</f>
        <v>0.90476190476190477</v>
      </c>
      <c r="M943">
        <v>49</v>
      </c>
      <c r="N943" t="s">
        <v>4652</v>
      </c>
      <c r="O943" t="s">
        <v>1580</v>
      </c>
      <c r="P943" t="s">
        <v>4653</v>
      </c>
      <c r="Q943" t="s">
        <v>4799</v>
      </c>
      <c r="R943" t="s">
        <v>115</v>
      </c>
    </row>
    <row r="944" spans="1:18" x14ac:dyDescent="0.25">
      <c r="A944" t="s">
        <v>4682</v>
      </c>
      <c r="B944" t="s">
        <v>641</v>
      </c>
      <c r="C944">
        <v>38</v>
      </c>
      <c r="D944" t="s">
        <v>4683</v>
      </c>
      <c r="E944" t="s">
        <v>4684</v>
      </c>
      <c r="G944" t="s">
        <v>644</v>
      </c>
      <c r="H944" t="str">
        <f>IF(eurovision_lyrics[[#This Row],[Value.Language]]="English","English","NotEnglish")</f>
        <v>NotEnglish</v>
      </c>
      <c r="J944" s="6"/>
      <c r="K944" t="s">
        <v>7848</v>
      </c>
      <c r="L944" s="3"/>
      <c r="M944">
        <v>49</v>
      </c>
      <c r="N944" t="s">
        <v>4652</v>
      </c>
      <c r="O944" t="s">
        <v>1580</v>
      </c>
      <c r="P944" t="s">
        <v>4653</v>
      </c>
      <c r="Q944" t="s">
        <v>4685</v>
      </c>
      <c r="R944" t="s">
        <v>4686</v>
      </c>
    </row>
    <row r="945" spans="1:18" x14ac:dyDescent="0.25">
      <c r="A945" t="s">
        <v>4808</v>
      </c>
      <c r="B945" t="s">
        <v>3527</v>
      </c>
      <c r="C945">
        <v>6</v>
      </c>
      <c r="D945" t="s">
        <v>4809</v>
      </c>
      <c r="E945" t="s">
        <v>4810</v>
      </c>
      <c r="G945" t="s">
        <v>115</v>
      </c>
      <c r="H945" t="str">
        <f>IF(eurovision_lyrics[[#This Row],[Value.Language]]="English","English","NotEnglish")</f>
        <v>English</v>
      </c>
      <c r="I945">
        <v>18</v>
      </c>
      <c r="J945" s="6">
        <v>18</v>
      </c>
      <c r="K945">
        <v>23</v>
      </c>
      <c r="L945" s="3">
        <f>eurovision_lyrics[[#This Row],[RunningOrder]]/MAX(K$919:K$942)</f>
        <v>1.0952380952380953</v>
      </c>
      <c r="M945">
        <v>49</v>
      </c>
      <c r="N945" t="s">
        <v>4652</v>
      </c>
      <c r="O945" t="s">
        <v>1580</v>
      </c>
      <c r="P945" t="s">
        <v>4653</v>
      </c>
      <c r="Q945" t="s">
        <v>4811</v>
      </c>
      <c r="R945" t="s">
        <v>115</v>
      </c>
    </row>
    <row r="946" spans="1:18" x14ac:dyDescent="0.25">
      <c r="A946" t="s">
        <v>4783</v>
      </c>
      <c r="B946" t="s">
        <v>3594</v>
      </c>
      <c r="C946">
        <v>8</v>
      </c>
      <c r="D946" t="s">
        <v>4784</v>
      </c>
      <c r="E946" t="s">
        <v>4785</v>
      </c>
      <c r="G946" t="s">
        <v>115</v>
      </c>
      <c r="H946" t="str">
        <f>IF(eurovision_lyrics[[#This Row],[Value.Language]]="English","English","NotEnglish")</f>
        <v>English</v>
      </c>
      <c r="I946">
        <v>11</v>
      </c>
      <c r="J946" s="6">
        <v>67</v>
      </c>
      <c r="K946">
        <v>14</v>
      </c>
      <c r="L946" s="3">
        <f>eurovision_lyrics[[#This Row],[RunningOrder]]/MAX(K$919:K$942)</f>
        <v>0.66666666666666663</v>
      </c>
      <c r="M946">
        <v>49</v>
      </c>
      <c r="N946" t="s">
        <v>4652</v>
      </c>
      <c r="O946" t="s">
        <v>1580</v>
      </c>
      <c r="P946" t="s">
        <v>4653</v>
      </c>
      <c r="Q946" t="s">
        <v>4786</v>
      </c>
      <c r="R946" t="s">
        <v>115</v>
      </c>
    </row>
    <row r="947" spans="1:18" x14ac:dyDescent="0.25">
      <c r="A947" t="s">
        <v>4740</v>
      </c>
      <c r="B947" t="s">
        <v>4741</v>
      </c>
      <c r="C947">
        <v>1</v>
      </c>
      <c r="D947" t="s">
        <v>4742</v>
      </c>
      <c r="E947" t="s">
        <v>4743</v>
      </c>
      <c r="G947" t="s">
        <v>367</v>
      </c>
      <c r="H947" t="str">
        <f>IF(eurovision_lyrics[[#This Row],[Value.Language]]="English","English","NotEnglish")</f>
        <v>NotEnglish</v>
      </c>
      <c r="I947">
        <v>2</v>
      </c>
      <c r="J947" s="6">
        <v>263</v>
      </c>
      <c r="K947">
        <v>5</v>
      </c>
      <c r="L947" s="3">
        <f>eurovision_lyrics[[#This Row],[RunningOrder]]/MAX(K$919:K$942)</f>
        <v>0.23809523809523808</v>
      </c>
      <c r="M947">
        <v>49</v>
      </c>
      <c r="N947" t="s">
        <v>4652</v>
      </c>
      <c r="O947" t="s">
        <v>1580</v>
      </c>
      <c r="P947" t="s">
        <v>4653</v>
      </c>
      <c r="Q947" t="s">
        <v>4744</v>
      </c>
      <c r="R947" t="s">
        <v>4745</v>
      </c>
    </row>
    <row r="948" spans="1:18" x14ac:dyDescent="0.25">
      <c r="A948" t="s">
        <v>4722</v>
      </c>
      <c r="B948" t="s">
        <v>3422</v>
      </c>
      <c r="C948">
        <v>10</v>
      </c>
      <c r="D948" t="s">
        <v>4723</v>
      </c>
      <c r="E948" t="s">
        <v>4724</v>
      </c>
      <c r="G948" t="s">
        <v>115</v>
      </c>
      <c r="H948" t="str">
        <f>IF(eurovision_lyrics[[#This Row],[Value.Language]]="English","English","NotEnglish")</f>
        <v>English</v>
      </c>
      <c r="J948" s="6"/>
      <c r="K948" t="s">
        <v>7848</v>
      </c>
      <c r="L948" s="3"/>
      <c r="M948">
        <v>49</v>
      </c>
      <c r="N948" t="s">
        <v>4652</v>
      </c>
      <c r="O948" t="s">
        <v>1580</v>
      </c>
      <c r="P948" t="s">
        <v>4653</v>
      </c>
      <c r="Q948" t="s">
        <v>4725</v>
      </c>
      <c r="R948" t="s">
        <v>115</v>
      </c>
    </row>
    <row r="949" spans="1:18" x14ac:dyDescent="0.25">
      <c r="A949" t="s">
        <v>4754</v>
      </c>
      <c r="B949" t="s">
        <v>339</v>
      </c>
      <c r="C949">
        <v>44</v>
      </c>
      <c r="D949" t="s">
        <v>4755</v>
      </c>
      <c r="E949" t="s">
        <v>4756</v>
      </c>
      <c r="G949" t="s">
        <v>342</v>
      </c>
      <c r="H949" t="str">
        <f>IF(eurovision_lyrics[[#This Row],[Value.Language]]="English","English","NotEnglish")</f>
        <v>NotEnglish</v>
      </c>
      <c r="I949">
        <v>10</v>
      </c>
      <c r="J949" s="6">
        <v>87</v>
      </c>
      <c r="K949">
        <v>1</v>
      </c>
      <c r="L949" s="3">
        <f>eurovision_lyrics[[#This Row],[RunningOrder]]/MAX(K$919:K$942)</f>
        <v>4.7619047619047616E-2</v>
      </c>
      <c r="M949">
        <v>49</v>
      </c>
      <c r="N949" t="s">
        <v>4652</v>
      </c>
      <c r="O949" t="s">
        <v>1580</v>
      </c>
      <c r="P949" t="s">
        <v>4653</v>
      </c>
      <c r="Q949" t="s">
        <v>4757</v>
      </c>
      <c r="R949" t="s">
        <v>4758</v>
      </c>
    </row>
    <row r="950" spans="1:18" x14ac:dyDescent="0.25">
      <c r="A950" t="s">
        <v>4812</v>
      </c>
      <c r="B950" t="s">
        <v>180</v>
      </c>
      <c r="C950">
        <v>44</v>
      </c>
      <c r="D950" t="s">
        <v>4813</v>
      </c>
      <c r="E950" t="s">
        <v>4814</v>
      </c>
      <c r="G950" t="s">
        <v>115</v>
      </c>
      <c r="H950" t="str">
        <f>IF(eurovision_lyrics[[#This Row],[Value.Language]]="English","English","NotEnglish")</f>
        <v>English</v>
      </c>
      <c r="I950">
        <v>5</v>
      </c>
      <c r="J950" s="6">
        <v>170</v>
      </c>
      <c r="K950">
        <v>24</v>
      </c>
      <c r="L950" s="3">
        <f>eurovision_lyrics[[#This Row],[RunningOrder]]/MAX(K$919:K$942)</f>
        <v>1.1428571428571428</v>
      </c>
      <c r="M950">
        <v>49</v>
      </c>
      <c r="N950" t="s">
        <v>4652</v>
      </c>
      <c r="O950" t="s">
        <v>1580</v>
      </c>
      <c r="P950" t="s">
        <v>4653</v>
      </c>
      <c r="Q950" t="s">
        <v>4815</v>
      </c>
      <c r="R950" t="s">
        <v>115</v>
      </c>
    </row>
    <row r="951" spans="1:18" x14ac:dyDescent="0.25">
      <c r="A951" t="s">
        <v>4660</v>
      </c>
      <c r="B951" t="s">
        <v>21</v>
      </c>
      <c r="C951">
        <v>45</v>
      </c>
      <c r="D951" t="s">
        <v>4661</v>
      </c>
      <c r="E951" t="s">
        <v>4662</v>
      </c>
      <c r="G951" t="s">
        <v>115</v>
      </c>
      <c r="H951" t="str">
        <f>IF(eurovision_lyrics[[#This Row],[Value.Language]]="English","English","NotEnglish")</f>
        <v>English</v>
      </c>
      <c r="J951" s="6"/>
      <c r="K951" t="s">
        <v>7848</v>
      </c>
      <c r="L951" s="3"/>
      <c r="M951">
        <v>49</v>
      </c>
      <c r="N951" t="s">
        <v>4652</v>
      </c>
      <c r="O951" t="s">
        <v>1580</v>
      </c>
      <c r="P951" t="s">
        <v>4653</v>
      </c>
      <c r="Q951" t="s">
        <v>4663</v>
      </c>
      <c r="R951" t="s">
        <v>115</v>
      </c>
    </row>
    <row r="952" spans="1:18" x14ac:dyDescent="0.25">
      <c r="A952" t="s">
        <v>4804</v>
      </c>
      <c r="B952" t="s">
        <v>1580</v>
      </c>
      <c r="C952">
        <v>26</v>
      </c>
      <c r="D952" t="s">
        <v>4805</v>
      </c>
      <c r="E952" t="s">
        <v>4806</v>
      </c>
      <c r="G952" t="s">
        <v>115</v>
      </c>
      <c r="H952" t="str">
        <f>IF(eurovision_lyrics[[#This Row],[Value.Language]]="English","English","NotEnglish")</f>
        <v>English</v>
      </c>
      <c r="I952">
        <v>4</v>
      </c>
      <c r="J952" s="6">
        <v>195</v>
      </c>
      <c r="K952">
        <v>22</v>
      </c>
      <c r="L952" s="3">
        <f>eurovision_lyrics[[#This Row],[RunningOrder]]/MAX(K$919:K$942)</f>
        <v>1.0476190476190477</v>
      </c>
      <c r="M952">
        <v>49</v>
      </c>
      <c r="N952" t="s">
        <v>4652</v>
      </c>
      <c r="O952" t="s">
        <v>1580</v>
      </c>
      <c r="P952" t="s">
        <v>4653</v>
      </c>
      <c r="Q952" t="s">
        <v>4807</v>
      </c>
      <c r="R952" t="s">
        <v>115</v>
      </c>
    </row>
    <row r="953" spans="1:18" x14ac:dyDescent="0.25">
      <c r="A953" t="s">
        <v>4700</v>
      </c>
      <c r="B953" t="s">
        <v>4599</v>
      </c>
      <c r="C953">
        <v>2</v>
      </c>
      <c r="D953" t="s">
        <v>4701</v>
      </c>
      <c r="E953" t="s">
        <v>4702</v>
      </c>
      <c r="G953" t="s">
        <v>4703</v>
      </c>
      <c r="H953" t="s">
        <v>7845</v>
      </c>
      <c r="I953">
        <v>1</v>
      </c>
      <c r="J953" s="6">
        <v>280</v>
      </c>
      <c r="K953">
        <v>10</v>
      </c>
      <c r="L953" s="3">
        <f>eurovision_lyrics[[#This Row],[RunningOrder]]/MAX(K$919:K$942)</f>
        <v>0.47619047619047616</v>
      </c>
      <c r="M953">
        <v>49</v>
      </c>
      <c r="N953" t="s">
        <v>4652</v>
      </c>
      <c r="O953" t="s">
        <v>1580</v>
      </c>
      <c r="P953" t="s">
        <v>4653</v>
      </c>
      <c r="Q953" t="s">
        <v>4704</v>
      </c>
      <c r="R953" t="s">
        <v>115</v>
      </c>
    </row>
    <row r="954" spans="1:18" x14ac:dyDescent="0.25">
      <c r="A954" t="s">
        <v>4800</v>
      </c>
      <c r="B954" t="s">
        <v>112</v>
      </c>
      <c r="C954">
        <v>47</v>
      </c>
      <c r="D954" t="s">
        <v>4801</v>
      </c>
      <c r="E954" t="s">
        <v>4802</v>
      </c>
      <c r="G954" t="s">
        <v>115</v>
      </c>
      <c r="H954" t="str">
        <f>IF(eurovision_lyrics[[#This Row],[Value.Language]]="English","English","NotEnglish")</f>
        <v>English</v>
      </c>
      <c r="I954">
        <v>16</v>
      </c>
      <c r="J954" s="6">
        <v>29</v>
      </c>
      <c r="K954">
        <v>20</v>
      </c>
      <c r="L954" s="3">
        <f>eurovision_lyrics[[#This Row],[RunningOrder]]/MAX(K$919:K$942)</f>
        <v>0.95238095238095233</v>
      </c>
      <c r="M954">
        <v>49</v>
      </c>
      <c r="N954" t="s">
        <v>4652</v>
      </c>
      <c r="O954" t="s">
        <v>1580</v>
      </c>
      <c r="P954" t="s">
        <v>4653</v>
      </c>
      <c r="Q954" t="s">
        <v>4803</v>
      </c>
      <c r="R954" t="s">
        <v>115</v>
      </c>
    </row>
    <row r="955" spans="1:18" x14ac:dyDescent="0.25">
      <c r="A955" t="s">
        <v>4944</v>
      </c>
      <c r="B955" t="s">
        <v>4710</v>
      </c>
      <c r="C955">
        <v>2</v>
      </c>
      <c r="D955" t="s">
        <v>4945</v>
      </c>
      <c r="E955" t="s">
        <v>4946</v>
      </c>
      <c r="G955" t="s">
        <v>115</v>
      </c>
      <c r="H955" t="str">
        <f>IF(eurovision_lyrics[[#This Row],[Value.Language]]="English","English","NotEnglish")</f>
        <v>English</v>
      </c>
      <c r="I955">
        <v>16</v>
      </c>
      <c r="J955" s="6">
        <v>53</v>
      </c>
      <c r="K955">
        <v>8</v>
      </c>
      <c r="L955" s="3">
        <f>eurovision_lyrics[[#This Row],[RunningOrder]]/MAX(K$955:K$978)</f>
        <v>0.33333333333333331</v>
      </c>
      <c r="M955">
        <v>50</v>
      </c>
      <c r="N955" t="s">
        <v>4819</v>
      </c>
      <c r="O955" t="s">
        <v>4599</v>
      </c>
      <c r="P955" t="s">
        <v>4820</v>
      </c>
      <c r="Q955" t="s">
        <v>4947</v>
      </c>
      <c r="R955" t="s">
        <v>115</v>
      </c>
    </row>
    <row r="956" spans="1:18" x14ac:dyDescent="0.25">
      <c r="A956" t="s">
        <v>4894</v>
      </c>
      <c r="B956" t="s">
        <v>4676</v>
      </c>
      <c r="C956">
        <v>2</v>
      </c>
      <c r="D956" t="s">
        <v>4895</v>
      </c>
      <c r="E956" t="s">
        <v>4896</v>
      </c>
      <c r="G956" t="s">
        <v>4679</v>
      </c>
      <c r="H956" t="str">
        <f>IF(eurovision_lyrics[[#This Row],[Value.Language]]="English","English","NotEnglish")</f>
        <v>NotEnglish</v>
      </c>
      <c r="J956" s="6"/>
      <c r="K956" t="s">
        <v>7848</v>
      </c>
      <c r="L956" s="3"/>
      <c r="M956">
        <v>50</v>
      </c>
      <c r="N956" t="s">
        <v>4819</v>
      </c>
      <c r="O956" t="s">
        <v>4599</v>
      </c>
      <c r="P956" t="s">
        <v>4820</v>
      </c>
      <c r="Q956" t="s">
        <v>4897</v>
      </c>
      <c r="R956" t="s">
        <v>4898</v>
      </c>
    </row>
    <row r="957" spans="1:18" x14ac:dyDescent="0.25">
      <c r="A957" t="s">
        <v>4816</v>
      </c>
      <c r="B957" t="s">
        <v>123</v>
      </c>
      <c r="C957">
        <v>42</v>
      </c>
      <c r="D957" t="s">
        <v>4817</v>
      </c>
      <c r="E957" t="s">
        <v>4818</v>
      </c>
      <c r="G957" t="s">
        <v>4798</v>
      </c>
      <c r="H957" t="s">
        <v>7845</v>
      </c>
      <c r="J957" s="6"/>
      <c r="K957" t="s">
        <v>7848</v>
      </c>
      <c r="L957" s="3"/>
      <c r="M957">
        <v>50</v>
      </c>
      <c r="N957" t="s">
        <v>4819</v>
      </c>
      <c r="O957" t="s">
        <v>4599</v>
      </c>
      <c r="P957" t="s">
        <v>4820</v>
      </c>
      <c r="Q957" t="s">
        <v>4821</v>
      </c>
      <c r="R957" t="s">
        <v>115</v>
      </c>
    </row>
    <row r="958" spans="1:18" x14ac:dyDescent="0.25">
      <c r="A958" t="s">
        <v>4852</v>
      </c>
      <c r="B958" t="s">
        <v>4656</v>
      </c>
      <c r="C958">
        <v>2</v>
      </c>
      <c r="D958" t="s">
        <v>4853</v>
      </c>
      <c r="E958" t="s">
        <v>4854</v>
      </c>
      <c r="G958" t="s">
        <v>115</v>
      </c>
      <c r="H958" t="str">
        <f>IF(eurovision_lyrics[[#This Row],[Value.Language]]="English","English","NotEnglish")</f>
        <v>English</v>
      </c>
      <c r="J958" s="6"/>
      <c r="K958" t="s">
        <v>7848</v>
      </c>
      <c r="L958" s="3"/>
      <c r="M958">
        <v>50</v>
      </c>
      <c r="N958" t="s">
        <v>4819</v>
      </c>
      <c r="O958" t="s">
        <v>4599</v>
      </c>
      <c r="P958" t="s">
        <v>4820</v>
      </c>
      <c r="Q958" t="s">
        <v>4855</v>
      </c>
      <c r="R958" t="s">
        <v>115</v>
      </c>
    </row>
    <row r="959" spans="1:18" x14ac:dyDescent="0.25">
      <c r="A959" t="s">
        <v>4864</v>
      </c>
      <c r="B959" t="s">
        <v>32</v>
      </c>
      <c r="C959">
        <v>47</v>
      </c>
      <c r="D959" t="s">
        <v>4865</v>
      </c>
      <c r="E959" t="s">
        <v>4866</v>
      </c>
      <c r="G959" t="s">
        <v>35</v>
      </c>
      <c r="H959" t="str">
        <f>IF(eurovision_lyrics[[#This Row],[Value.Language]]="English","English","NotEnglish")</f>
        <v>NotEnglish</v>
      </c>
      <c r="J959" s="6"/>
      <c r="K959" t="s">
        <v>7848</v>
      </c>
      <c r="L959" s="3"/>
      <c r="M959">
        <v>50</v>
      </c>
      <c r="N959" t="s">
        <v>4819</v>
      </c>
      <c r="O959" t="s">
        <v>4599</v>
      </c>
      <c r="P959" t="s">
        <v>4820</v>
      </c>
      <c r="Q959" t="s">
        <v>4867</v>
      </c>
      <c r="R959" t="s">
        <v>4868</v>
      </c>
    </row>
    <row r="960" spans="1:18" x14ac:dyDescent="0.25">
      <c r="A960" t="s">
        <v>4984</v>
      </c>
      <c r="B960" t="s">
        <v>3433</v>
      </c>
      <c r="C960">
        <v>11</v>
      </c>
      <c r="D960" t="s">
        <v>4985</v>
      </c>
      <c r="E960" t="s">
        <v>4986</v>
      </c>
      <c r="G960" t="s">
        <v>115</v>
      </c>
      <c r="H960" t="str">
        <f>IF(eurovision_lyrics[[#This Row],[Value.Language]]="English","English","NotEnglish")</f>
        <v>English</v>
      </c>
      <c r="I960">
        <v>14</v>
      </c>
      <c r="J960" s="6">
        <v>79</v>
      </c>
      <c r="K960">
        <v>21</v>
      </c>
      <c r="L960" s="3">
        <f>eurovision_lyrics[[#This Row],[RunningOrder]]/MAX(K$955:K$978)</f>
        <v>0.875</v>
      </c>
      <c r="M960">
        <v>50</v>
      </c>
      <c r="N960" t="s">
        <v>4819</v>
      </c>
      <c r="O960" t="s">
        <v>4599</v>
      </c>
      <c r="P960" t="s">
        <v>4820</v>
      </c>
      <c r="Q960" t="s">
        <v>4987</v>
      </c>
      <c r="R960" t="s">
        <v>115</v>
      </c>
    </row>
    <row r="961" spans="1:18" x14ac:dyDescent="0.25">
      <c r="A961" t="s">
        <v>4908</v>
      </c>
      <c r="B961" t="s">
        <v>4909</v>
      </c>
      <c r="C961">
        <v>1</v>
      </c>
      <c r="D961" t="s">
        <v>4910</v>
      </c>
      <c r="E961" t="s">
        <v>4911</v>
      </c>
      <c r="G961" t="s">
        <v>115</v>
      </c>
      <c r="H961" t="str">
        <f>IF(eurovision_lyrics[[#This Row],[Value.Language]]="English","English","NotEnglish")</f>
        <v>English</v>
      </c>
      <c r="J961" s="6"/>
      <c r="K961" t="s">
        <v>7848</v>
      </c>
      <c r="L961" s="3"/>
      <c r="M961">
        <v>50</v>
      </c>
      <c r="N961" t="s">
        <v>4819</v>
      </c>
      <c r="O961" t="s">
        <v>4599</v>
      </c>
      <c r="P961" t="s">
        <v>4820</v>
      </c>
      <c r="Q961" t="s">
        <v>4912</v>
      </c>
      <c r="R961" t="s">
        <v>115</v>
      </c>
    </row>
    <row r="962" spans="1:18" x14ac:dyDescent="0.25">
      <c r="A962" t="s">
        <v>4903</v>
      </c>
      <c r="B962" t="s">
        <v>3448</v>
      </c>
      <c r="C962">
        <v>13</v>
      </c>
      <c r="D962" t="s">
        <v>4904</v>
      </c>
      <c r="E962" t="s">
        <v>4905</v>
      </c>
      <c r="G962" t="s">
        <v>550</v>
      </c>
      <c r="H962" t="str">
        <f>IF(eurovision_lyrics[[#This Row],[Value.Language]]="English","English","NotEnglish")</f>
        <v>NotEnglish</v>
      </c>
      <c r="I962">
        <v>11</v>
      </c>
      <c r="J962" s="6">
        <v>115</v>
      </c>
      <c r="K962">
        <v>18</v>
      </c>
      <c r="L962" s="3">
        <f>eurovision_lyrics[[#This Row],[RunningOrder]]/MAX(K$955:K$978)</f>
        <v>0.75</v>
      </c>
      <c r="M962">
        <v>50</v>
      </c>
      <c r="N962" t="s">
        <v>4819</v>
      </c>
      <c r="O962" t="s">
        <v>4599</v>
      </c>
      <c r="P962" t="s">
        <v>4820</v>
      </c>
      <c r="Q962" t="s">
        <v>4906</v>
      </c>
      <c r="R962" t="s">
        <v>4907</v>
      </c>
    </row>
    <row r="963" spans="1:18" x14ac:dyDescent="0.25">
      <c r="A963" t="s">
        <v>4948</v>
      </c>
      <c r="B963" t="s">
        <v>2167</v>
      </c>
      <c r="C963">
        <v>23</v>
      </c>
      <c r="D963" t="s">
        <v>4949</v>
      </c>
      <c r="E963" t="s">
        <v>4950</v>
      </c>
      <c r="G963" t="s">
        <v>4433</v>
      </c>
      <c r="H963" t="s">
        <v>115</v>
      </c>
      <c r="I963">
        <v>18</v>
      </c>
      <c r="J963" s="6">
        <v>46</v>
      </c>
      <c r="K963">
        <v>9</v>
      </c>
      <c r="L963" s="3">
        <f>eurovision_lyrics[[#This Row],[RunningOrder]]/MAX(K$955:K$978)</f>
        <v>0.375</v>
      </c>
      <c r="M963">
        <v>50</v>
      </c>
      <c r="N963" t="s">
        <v>4819</v>
      </c>
      <c r="O963" t="s">
        <v>4599</v>
      </c>
      <c r="P963" t="s">
        <v>4820</v>
      </c>
      <c r="Q963" t="s">
        <v>4951</v>
      </c>
      <c r="R963" t="s">
        <v>115</v>
      </c>
    </row>
    <row r="964" spans="1:18" x14ac:dyDescent="0.25">
      <c r="A964" t="s">
        <v>4922</v>
      </c>
      <c r="B964" t="s">
        <v>146</v>
      </c>
      <c r="C964">
        <v>34</v>
      </c>
      <c r="D964" t="s">
        <v>4923</v>
      </c>
      <c r="E964" t="s">
        <v>4924</v>
      </c>
      <c r="G964" t="s">
        <v>115</v>
      </c>
      <c r="H964" t="str">
        <f>IF(eurovision_lyrics[[#This Row],[Value.Language]]="English","English","NotEnglish")</f>
        <v>English</v>
      </c>
      <c r="I964">
        <v>9</v>
      </c>
      <c r="J964" s="6">
        <v>125</v>
      </c>
      <c r="K964">
        <v>13</v>
      </c>
      <c r="L964" s="3">
        <f>eurovision_lyrics[[#This Row],[RunningOrder]]/MAX(K$955:K$978)</f>
        <v>0.54166666666666663</v>
      </c>
      <c r="M964">
        <v>50</v>
      </c>
      <c r="N964" t="s">
        <v>4819</v>
      </c>
      <c r="O964" t="s">
        <v>4599</v>
      </c>
      <c r="P964" t="s">
        <v>4820</v>
      </c>
      <c r="Q964" t="s">
        <v>4925</v>
      </c>
      <c r="R964" t="s">
        <v>115</v>
      </c>
    </row>
    <row r="965" spans="1:18" x14ac:dyDescent="0.25">
      <c r="A965" t="s">
        <v>4869</v>
      </c>
      <c r="B965" t="s">
        <v>3520</v>
      </c>
      <c r="C965">
        <v>11</v>
      </c>
      <c r="D965" t="s">
        <v>4870</v>
      </c>
      <c r="E965" t="s">
        <v>4871</v>
      </c>
      <c r="G965" t="s">
        <v>115</v>
      </c>
      <c r="H965" t="str">
        <f>IF(eurovision_lyrics[[#This Row],[Value.Language]]="English","English","NotEnglish")</f>
        <v>English</v>
      </c>
      <c r="J965" s="6"/>
      <c r="K965" t="s">
        <v>7848</v>
      </c>
      <c r="L965" s="3"/>
      <c r="M965">
        <v>50</v>
      </c>
      <c r="N965" t="s">
        <v>4819</v>
      </c>
      <c r="O965" t="s">
        <v>4599</v>
      </c>
      <c r="P965" t="s">
        <v>4820</v>
      </c>
      <c r="Q965" t="s">
        <v>4872</v>
      </c>
      <c r="R965" t="s">
        <v>115</v>
      </c>
    </row>
    <row r="966" spans="1:18" x14ac:dyDescent="0.25">
      <c r="A966" t="s">
        <v>4886</v>
      </c>
      <c r="B966" t="s">
        <v>357</v>
      </c>
      <c r="C966">
        <v>39</v>
      </c>
      <c r="D966" t="s">
        <v>4887</v>
      </c>
      <c r="E966" t="s">
        <v>4888</v>
      </c>
      <c r="G966" t="s">
        <v>115</v>
      </c>
      <c r="H966" t="str">
        <f>IF(eurovision_lyrics[[#This Row],[Value.Language]]="English","English","NotEnglish")</f>
        <v>English</v>
      </c>
      <c r="J966" s="6"/>
      <c r="K966" t="s">
        <v>7848</v>
      </c>
      <c r="L966" s="3"/>
      <c r="M966">
        <v>50</v>
      </c>
      <c r="N966" t="s">
        <v>4819</v>
      </c>
      <c r="O966" t="s">
        <v>4599</v>
      </c>
      <c r="P966" t="s">
        <v>4820</v>
      </c>
      <c r="Q966" t="s">
        <v>4889</v>
      </c>
      <c r="R966" t="s">
        <v>115</v>
      </c>
    </row>
    <row r="967" spans="1:18" x14ac:dyDescent="0.25">
      <c r="A967" t="s">
        <v>4988</v>
      </c>
      <c r="B967" t="s">
        <v>44</v>
      </c>
      <c r="C967">
        <v>48</v>
      </c>
      <c r="D967" t="s">
        <v>4989</v>
      </c>
      <c r="E967" t="s">
        <v>4990</v>
      </c>
      <c r="G967" t="s">
        <v>35</v>
      </c>
      <c r="H967" t="str">
        <f>IF(eurovision_lyrics[[#This Row],[Value.Language]]="English","English","NotEnglish")</f>
        <v>NotEnglish</v>
      </c>
      <c r="I967">
        <v>23</v>
      </c>
      <c r="J967" s="6">
        <v>11</v>
      </c>
      <c r="K967">
        <v>24</v>
      </c>
      <c r="L967" s="3">
        <f>eurovision_lyrics[[#This Row],[RunningOrder]]/MAX(K$955:K$978)</f>
        <v>1</v>
      </c>
      <c r="M967">
        <v>50</v>
      </c>
      <c r="N967" t="s">
        <v>4819</v>
      </c>
      <c r="O967" t="s">
        <v>4599</v>
      </c>
      <c r="P967" t="s">
        <v>4820</v>
      </c>
      <c r="Q967" t="s">
        <v>4991</v>
      </c>
      <c r="R967" t="s">
        <v>4992</v>
      </c>
    </row>
    <row r="968" spans="1:18" x14ac:dyDescent="0.25">
      <c r="A968" t="s">
        <v>4972</v>
      </c>
      <c r="B968" t="s">
        <v>78</v>
      </c>
      <c r="C968">
        <v>49</v>
      </c>
      <c r="D968" t="s">
        <v>4973</v>
      </c>
      <c r="E968" t="s">
        <v>4974</v>
      </c>
      <c r="G968" t="s">
        <v>115</v>
      </c>
      <c r="H968" t="str">
        <f>IF(eurovision_lyrics[[#This Row],[Value.Language]]="English","English","NotEnglish")</f>
        <v>English</v>
      </c>
      <c r="I968">
        <v>24</v>
      </c>
      <c r="J968" s="6">
        <v>4</v>
      </c>
      <c r="K968">
        <v>17</v>
      </c>
      <c r="L968" s="3">
        <f>eurovision_lyrics[[#This Row],[RunningOrder]]/MAX(K$955:K$978)</f>
        <v>0.70833333333333337</v>
      </c>
      <c r="M968">
        <v>50</v>
      </c>
      <c r="N968" t="s">
        <v>4819</v>
      </c>
      <c r="O968" t="s">
        <v>4599</v>
      </c>
      <c r="P968" t="s">
        <v>4820</v>
      </c>
      <c r="Q968" t="s">
        <v>4975</v>
      </c>
      <c r="R968" t="s">
        <v>115</v>
      </c>
    </row>
    <row r="969" spans="1:18" x14ac:dyDescent="0.25">
      <c r="A969" t="s">
        <v>4976</v>
      </c>
      <c r="B969" t="s">
        <v>1457</v>
      </c>
      <c r="C969">
        <v>26</v>
      </c>
      <c r="D969" t="s">
        <v>4977</v>
      </c>
      <c r="E969" t="s">
        <v>4978</v>
      </c>
      <c r="G969" t="s">
        <v>115</v>
      </c>
      <c r="H969" t="str">
        <f>IF(eurovision_lyrics[[#This Row],[Value.Language]]="English","English","NotEnglish")</f>
        <v>English</v>
      </c>
      <c r="I969">
        <v>1</v>
      </c>
      <c r="J969" s="6">
        <v>230</v>
      </c>
      <c r="K969">
        <v>19</v>
      </c>
      <c r="L969" s="3">
        <f>eurovision_lyrics[[#This Row],[RunningOrder]]/MAX(K$955:K$978)</f>
        <v>0.79166666666666663</v>
      </c>
      <c r="M969">
        <v>50</v>
      </c>
      <c r="N969" t="s">
        <v>4819</v>
      </c>
      <c r="O969" t="s">
        <v>4599</v>
      </c>
      <c r="P969" t="s">
        <v>4820</v>
      </c>
      <c r="Q969" t="s">
        <v>4979</v>
      </c>
      <c r="R969" t="s">
        <v>115</v>
      </c>
    </row>
    <row r="970" spans="1:18" x14ac:dyDescent="0.25">
      <c r="A970" t="s">
        <v>4881</v>
      </c>
      <c r="B970" t="s">
        <v>3587</v>
      </c>
      <c r="C970">
        <v>5</v>
      </c>
      <c r="D970" t="s">
        <v>4882</v>
      </c>
      <c r="E970" t="s">
        <v>4883</v>
      </c>
      <c r="G970" t="s">
        <v>3590</v>
      </c>
      <c r="H970" t="str">
        <f>IF(eurovision_lyrics[[#This Row],[Value.Language]]="English","English","NotEnglish")</f>
        <v>NotEnglish</v>
      </c>
      <c r="I970">
        <v>12</v>
      </c>
      <c r="J970" s="6">
        <v>97</v>
      </c>
      <c r="K970">
        <v>1</v>
      </c>
      <c r="L970" s="3">
        <f>eurovision_lyrics[[#This Row],[RunningOrder]]/MAX(K$955:K$978)</f>
        <v>4.1666666666666664E-2</v>
      </c>
      <c r="M970">
        <v>50</v>
      </c>
      <c r="N970" t="s">
        <v>4819</v>
      </c>
      <c r="O970" t="s">
        <v>4599</v>
      </c>
      <c r="P970" t="s">
        <v>4820</v>
      </c>
      <c r="Q970" t="s">
        <v>4884</v>
      </c>
      <c r="R970" t="s">
        <v>4885</v>
      </c>
    </row>
    <row r="971" spans="1:18" x14ac:dyDescent="0.25">
      <c r="A971" t="s">
        <v>4860</v>
      </c>
      <c r="B971" t="s">
        <v>2599</v>
      </c>
      <c r="C971">
        <v>18</v>
      </c>
      <c r="D971" t="s">
        <v>4861</v>
      </c>
      <c r="E971" t="s">
        <v>4862</v>
      </c>
      <c r="G971" t="s">
        <v>115</v>
      </c>
      <c r="H971" t="str">
        <f>IF(eurovision_lyrics[[#This Row],[Value.Language]]="English","English","NotEnglish")</f>
        <v>English</v>
      </c>
      <c r="J971" s="6"/>
      <c r="K971" t="s">
        <v>7848</v>
      </c>
      <c r="L971" s="3"/>
      <c r="M971">
        <v>50</v>
      </c>
      <c r="N971" t="s">
        <v>4819</v>
      </c>
      <c r="O971" t="s">
        <v>4599</v>
      </c>
      <c r="P971" t="s">
        <v>4820</v>
      </c>
      <c r="Q971" t="s">
        <v>4863</v>
      </c>
      <c r="R971" t="s">
        <v>115</v>
      </c>
    </row>
    <row r="972" spans="1:18" x14ac:dyDescent="0.25">
      <c r="A972" t="s">
        <v>4913</v>
      </c>
      <c r="B972" t="s">
        <v>690</v>
      </c>
      <c r="C972">
        <v>39</v>
      </c>
      <c r="D972" t="s">
        <v>4914</v>
      </c>
      <c r="E972" t="s">
        <v>4915</v>
      </c>
      <c r="G972" t="s">
        <v>115</v>
      </c>
      <c r="H972" t="str">
        <f>IF(eurovision_lyrics[[#This Row],[Value.Language]]="English","English","NotEnglish")</f>
        <v>English</v>
      </c>
      <c r="J972" s="6"/>
      <c r="K972" t="s">
        <v>7848</v>
      </c>
      <c r="L972" s="3"/>
      <c r="M972">
        <v>50</v>
      </c>
      <c r="N972" t="s">
        <v>4819</v>
      </c>
      <c r="O972" t="s">
        <v>4599</v>
      </c>
      <c r="P972" t="s">
        <v>4820</v>
      </c>
      <c r="Q972" t="s">
        <v>4916</v>
      </c>
      <c r="R972" t="s">
        <v>115</v>
      </c>
    </row>
    <row r="973" spans="1:18" x14ac:dyDescent="0.25">
      <c r="A973" t="s">
        <v>4847</v>
      </c>
      <c r="B973" t="s">
        <v>1431</v>
      </c>
      <c r="C973">
        <v>28</v>
      </c>
      <c r="D973" t="s">
        <v>4848</v>
      </c>
      <c r="E973" t="s">
        <v>4849</v>
      </c>
      <c r="G973" t="s">
        <v>4176</v>
      </c>
      <c r="H973" t="s">
        <v>7845</v>
      </c>
      <c r="I973">
        <v>4</v>
      </c>
      <c r="J973" s="6">
        <v>154</v>
      </c>
      <c r="K973">
        <v>11</v>
      </c>
      <c r="L973" s="3">
        <f>eurovision_lyrics[[#This Row],[RunningOrder]]/MAX(K$955:K$978)</f>
        <v>0.45833333333333331</v>
      </c>
      <c r="M973">
        <v>50</v>
      </c>
      <c r="N973" t="s">
        <v>4819</v>
      </c>
      <c r="O973" t="s">
        <v>4599</v>
      </c>
      <c r="P973" t="s">
        <v>4820</v>
      </c>
      <c r="Q973" t="s">
        <v>4850</v>
      </c>
      <c r="R973" t="s">
        <v>4851</v>
      </c>
    </row>
    <row r="974" spans="1:18" x14ac:dyDescent="0.25">
      <c r="A974" t="s">
        <v>4837</v>
      </c>
      <c r="B974" t="s">
        <v>4293</v>
      </c>
      <c r="C974">
        <v>6</v>
      </c>
      <c r="D974" t="s">
        <v>4838</v>
      </c>
      <c r="E974" t="s">
        <v>4839</v>
      </c>
      <c r="G974" t="s">
        <v>4840</v>
      </c>
      <c r="H974" t="s">
        <v>7845</v>
      </c>
      <c r="I974">
        <v>5</v>
      </c>
      <c r="J974" s="6">
        <v>153</v>
      </c>
      <c r="K974">
        <v>23</v>
      </c>
      <c r="L974" s="3">
        <f>eurovision_lyrics[[#This Row],[RunningOrder]]/MAX(K$955:K$978)</f>
        <v>0.95833333333333337</v>
      </c>
      <c r="M974">
        <v>50</v>
      </c>
      <c r="N974" t="s">
        <v>4819</v>
      </c>
      <c r="O974" t="s">
        <v>4599</v>
      </c>
      <c r="P974" t="s">
        <v>4820</v>
      </c>
      <c r="Q974" t="s">
        <v>4841</v>
      </c>
      <c r="R974" t="s">
        <v>115</v>
      </c>
    </row>
    <row r="975" spans="1:18" x14ac:dyDescent="0.25">
      <c r="A975" t="s">
        <v>4822</v>
      </c>
      <c r="B975" t="s">
        <v>3555</v>
      </c>
      <c r="C975">
        <v>6</v>
      </c>
      <c r="D975" t="s">
        <v>4823</v>
      </c>
      <c r="E975" t="s">
        <v>4824</v>
      </c>
      <c r="G975" t="s">
        <v>115</v>
      </c>
      <c r="H975" t="str">
        <f>IF(eurovision_lyrics[[#This Row],[Value.Language]]="English","English","NotEnglish")</f>
        <v>English</v>
      </c>
      <c r="J975" s="6"/>
      <c r="K975" t="s">
        <v>7848</v>
      </c>
      <c r="L975" s="3"/>
      <c r="M975">
        <v>50</v>
      </c>
      <c r="N975" t="s">
        <v>4819</v>
      </c>
      <c r="O975" t="s">
        <v>4599</v>
      </c>
      <c r="P975" t="s">
        <v>4820</v>
      </c>
      <c r="Q975" t="s">
        <v>4825</v>
      </c>
      <c r="R975" t="s">
        <v>115</v>
      </c>
    </row>
    <row r="976" spans="1:18" x14ac:dyDescent="0.25">
      <c r="A976" t="s">
        <v>4890</v>
      </c>
      <c r="B976" t="s">
        <v>4085</v>
      </c>
      <c r="C976">
        <v>5</v>
      </c>
      <c r="D976" t="s">
        <v>4891</v>
      </c>
      <c r="E976" t="s">
        <v>4892</v>
      </c>
      <c r="G976" t="s">
        <v>115</v>
      </c>
      <c r="H976" t="str">
        <f>IF(eurovision_lyrics[[#This Row],[Value.Language]]="English","English","NotEnglish")</f>
        <v>English</v>
      </c>
      <c r="I976">
        <v>17</v>
      </c>
      <c r="J976" s="6">
        <v>52</v>
      </c>
      <c r="K976">
        <v>15</v>
      </c>
      <c r="L976" s="3">
        <f>eurovision_lyrics[[#This Row],[RunningOrder]]/MAX(K$955:K$978)</f>
        <v>0.625</v>
      </c>
      <c r="M976">
        <v>50</v>
      </c>
      <c r="N976" t="s">
        <v>4819</v>
      </c>
      <c r="O976" t="s">
        <v>4599</v>
      </c>
      <c r="P976" t="s">
        <v>4820</v>
      </c>
      <c r="Q976" t="s">
        <v>4893</v>
      </c>
      <c r="R976" t="s">
        <v>115</v>
      </c>
    </row>
    <row r="977" spans="1:18" x14ac:dyDescent="0.25">
      <c r="A977" t="s">
        <v>4936</v>
      </c>
      <c r="B977" t="s">
        <v>1175</v>
      </c>
      <c r="C977">
        <v>18</v>
      </c>
      <c r="D977" t="s">
        <v>4937</v>
      </c>
      <c r="E977" t="s">
        <v>4318</v>
      </c>
      <c r="G977" t="s">
        <v>115</v>
      </c>
      <c r="H977" t="str">
        <f>IF(eurovision_lyrics[[#This Row],[Value.Language]]="English","English","NotEnglish")</f>
        <v>English</v>
      </c>
      <c r="I977">
        <v>2</v>
      </c>
      <c r="J977" s="6">
        <v>192</v>
      </c>
      <c r="K977">
        <v>3</v>
      </c>
      <c r="L977" s="3">
        <f>eurovision_lyrics[[#This Row],[RunningOrder]]/MAX(K$955:K$978)</f>
        <v>0.125</v>
      </c>
      <c r="M977">
        <v>50</v>
      </c>
      <c r="N977" t="s">
        <v>4819</v>
      </c>
      <c r="O977" t="s">
        <v>4599</v>
      </c>
      <c r="P977" t="s">
        <v>4820</v>
      </c>
      <c r="Q977" t="s">
        <v>4938</v>
      </c>
      <c r="R977" t="s">
        <v>115</v>
      </c>
    </row>
    <row r="978" spans="1:18" x14ac:dyDescent="0.25">
      <c r="A978" t="s">
        <v>4831</v>
      </c>
      <c r="B978" t="s">
        <v>4832</v>
      </c>
      <c r="C978">
        <v>1</v>
      </c>
      <c r="D978" t="s">
        <v>4833</v>
      </c>
      <c r="E978" t="s">
        <v>4834</v>
      </c>
      <c r="G978" t="s">
        <v>4835</v>
      </c>
      <c r="H978" t="s">
        <v>7845</v>
      </c>
      <c r="I978">
        <v>6</v>
      </c>
      <c r="J978" s="6">
        <v>148</v>
      </c>
      <c r="K978">
        <v>7</v>
      </c>
      <c r="L978" s="3">
        <f>eurovision_lyrics[[#This Row],[RunningOrder]]/MAX(K$955:K$978)</f>
        <v>0.29166666666666669</v>
      </c>
      <c r="M978">
        <v>50</v>
      </c>
      <c r="N978" t="s">
        <v>4819</v>
      </c>
      <c r="O978" t="s">
        <v>4599</v>
      </c>
      <c r="P978" t="s">
        <v>4820</v>
      </c>
      <c r="Q978" t="s">
        <v>4836</v>
      </c>
      <c r="R978" t="s">
        <v>115</v>
      </c>
    </row>
    <row r="979" spans="1:18" x14ac:dyDescent="0.25">
      <c r="A979" t="s">
        <v>4842</v>
      </c>
      <c r="B979" t="s">
        <v>229</v>
      </c>
      <c r="C979">
        <v>23</v>
      </c>
      <c r="D979" t="s">
        <v>4843</v>
      </c>
      <c r="E979" t="s">
        <v>4844</v>
      </c>
      <c r="G979" t="s">
        <v>35</v>
      </c>
      <c r="H979" t="str">
        <f>IF(eurovision_lyrics[[#This Row],[Value.Language]]="English","English","NotEnglish")</f>
        <v>NotEnglish</v>
      </c>
      <c r="J979" s="6"/>
      <c r="K979" t="s">
        <v>7848</v>
      </c>
      <c r="L979" s="3"/>
      <c r="M979">
        <v>50</v>
      </c>
      <c r="N979" t="s">
        <v>4819</v>
      </c>
      <c r="O979" t="s">
        <v>4599</v>
      </c>
      <c r="P979" t="s">
        <v>4820</v>
      </c>
      <c r="Q979" t="s">
        <v>4845</v>
      </c>
      <c r="R979" t="s">
        <v>4846</v>
      </c>
    </row>
    <row r="980" spans="1:18" x14ac:dyDescent="0.25">
      <c r="A980" t="s">
        <v>4856</v>
      </c>
      <c r="B980" t="s">
        <v>15</v>
      </c>
      <c r="C980">
        <v>46</v>
      </c>
      <c r="D980" t="s">
        <v>4857</v>
      </c>
      <c r="E980" t="s">
        <v>4858</v>
      </c>
      <c r="G980" t="s">
        <v>115</v>
      </c>
      <c r="H980" t="str">
        <f>IF(eurovision_lyrics[[#This Row],[Value.Language]]="English","English","NotEnglish")</f>
        <v>English</v>
      </c>
      <c r="J980" s="6"/>
      <c r="K980" t="s">
        <v>7848</v>
      </c>
      <c r="L980" s="3"/>
      <c r="M980">
        <v>50</v>
      </c>
      <c r="N980" t="s">
        <v>4819</v>
      </c>
      <c r="O980" t="s">
        <v>4599</v>
      </c>
      <c r="P980" t="s">
        <v>4820</v>
      </c>
      <c r="Q980" t="s">
        <v>4859</v>
      </c>
      <c r="R980" t="s">
        <v>115</v>
      </c>
    </row>
    <row r="981" spans="1:18" x14ac:dyDescent="0.25">
      <c r="A981" t="s">
        <v>4873</v>
      </c>
      <c r="B981" t="s">
        <v>296</v>
      </c>
      <c r="C981">
        <v>44</v>
      </c>
      <c r="D981" t="s">
        <v>4874</v>
      </c>
      <c r="E981" t="s">
        <v>4875</v>
      </c>
      <c r="G981" t="s">
        <v>115</v>
      </c>
      <c r="H981" t="str">
        <f>IF(eurovision_lyrics[[#This Row],[Value.Language]]="English","English","NotEnglish")</f>
        <v>English</v>
      </c>
      <c r="I981">
        <v>9</v>
      </c>
      <c r="J981" s="6">
        <v>125</v>
      </c>
      <c r="K981">
        <v>5</v>
      </c>
      <c r="L981" s="3">
        <f>eurovision_lyrics[[#This Row],[RunningOrder]]/MAX(K$955:K$978)</f>
        <v>0.20833333333333334</v>
      </c>
      <c r="M981">
        <v>50</v>
      </c>
      <c r="N981" t="s">
        <v>4819</v>
      </c>
      <c r="O981" t="s">
        <v>4599</v>
      </c>
      <c r="P981" t="s">
        <v>4820</v>
      </c>
      <c r="Q981" t="s">
        <v>4876</v>
      </c>
      <c r="R981" t="s">
        <v>115</v>
      </c>
    </row>
    <row r="982" spans="1:18" x14ac:dyDescent="0.25">
      <c r="A982" t="s">
        <v>4926</v>
      </c>
      <c r="B982" t="s">
        <v>3601</v>
      </c>
      <c r="C982">
        <v>10</v>
      </c>
      <c r="D982" t="s">
        <v>4927</v>
      </c>
      <c r="E982" t="s">
        <v>4928</v>
      </c>
      <c r="G982" t="s">
        <v>4929</v>
      </c>
      <c r="H982" t="s">
        <v>7845</v>
      </c>
      <c r="J982" s="6"/>
      <c r="K982" t="s">
        <v>7848</v>
      </c>
      <c r="L982" s="3"/>
      <c r="M982">
        <v>50</v>
      </c>
      <c r="N982" t="s">
        <v>4819</v>
      </c>
      <c r="O982" t="s">
        <v>4599</v>
      </c>
      <c r="P982" t="s">
        <v>4820</v>
      </c>
      <c r="Q982" t="s">
        <v>4930</v>
      </c>
      <c r="R982" t="s">
        <v>4931</v>
      </c>
    </row>
    <row r="983" spans="1:18" x14ac:dyDescent="0.25">
      <c r="A983" t="s">
        <v>4826</v>
      </c>
      <c r="B983" t="s">
        <v>641</v>
      </c>
      <c r="C983">
        <v>39</v>
      </c>
      <c r="D983" t="s">
        <v>4827</v>
      </c>
      <c r="E983" t="s">
        <v>4828</v>
      </c>
      <c r="G983" t="s">
        <v>4557</v>
      </c>
      <c r="H983" t="s">
        <v>7845</v>
      </c>
      <c r="J983" s="6"/>
      <c r="K983" t="s">
        <v>7848</v>
      </c>
      <c r="L983" s="3"/>
      <c r="M983">
        <v>50</v>
      </c>
      <c r="N983" t="s">
        <v>4819</v>
      </c>
      <c r="O983" t="s">
        <v>4599</v>
      </c>
      <c r="P983" t="s">
        <v>4820</v>
      </c>
      <c r="Q983" t="s">
        <v>4829</v>
      </c>
      <c r="R983" t="s">
        <v>4830</v>
      </c>
    </row>
    <row r="984" spans="1:18" x14ac:dyDescent="0.25">
      <c r="A984" t="s">
        <v>4877</v>
      </c>
      <c r="B984" t="s">
        <v>3527</v>
      </c>
      <c r="C984">
        <v>7</v>
      </c>
      <c r="D984" t="s">
        <v>4878</v>
      </c>
      <c r="E984" t="s">
        <v>4879</v>
      </c>
      <c r="G984" t="s">
        <v>115</v>
      </c>
      <c r="H984" t="str">
        <f>IF(eurovision_lyrics[[#This Row],[Value.Language]]="English","English","NotEnglish")</f>
        <v>English</v>
      </c>
      <c r="I984">
        <v>3</v>
      </c>
      <c r="J984" s="6">
        <v>158</v>
      </c>
      <c r="K984">
        <v>4</v>
      </c>
      <c r="L984" s="3">
        <f>eurovision_lyrics[[#This Row],[RunningOrder]]/MAX(K$955:K$978)</f>
        <v>0.16666666666666666</v>
      </c>
      <c r="M984">
        <v>50</v>
      </c>
      <c r="N984" t="s">
        <v>4819</v>
      </c>
      <c r="O984" t="s">
        <v>4599</v>
      </c>
      <c r="P984" t="s">
        <v>4820</v>
      </c>
      <c r="Q984" t="s">
        <v>4880</v>
      </c>
      <c r="R984" t="s">
        <v>115</v>
      </c>
    </row>
    <row r="985" spans="1:18" x14ac:dyDescent="0.25">
      <c r="A985" t="s">
        <v>4980</v>
      </c>
      <c r="B985" t="s">
        <v>3594</v>
      </c>
      <c r="C985">
        <v>9</v>
      </c>
      <c r="D985" t="s">
        <v>4981</v>
      </c>
      <c r="E985" t="s">
        <v>4982</v>
      </c>
      <c r="G985" t="s">
        <v>115</v>
      </c>
      <c r="H985" t="str">
        <f>IF(eurovision_lyrics[[#This Row],[Value.Language]]="English","English","NotEnglish")</f>
        <v>English</v>
      </c>
      <c r="I985">
        <v>15</v>
      </c>
      <c r="J985" s="6">
        <v>57</v>
      </c>
      <c r="K985">
        <v>20</v>
      </c>
      <c r="L985" s="3">
        <f>eurovision_lyrics[[#This Row],[RunningOrder]]/MAX(K$955:K$978)</f>
        <v>0.83333333333333337</v>
      </c>
      <c r="M985">
        <v>50</v>
      </c>
      <c r="N985" t="s">
        <v>4819</v>
      </c>
      <c r="O985" t="s">
        <v>4599</v>
      </c>
      <c r="P985" t="s">
        <v>4820</v>
      </c>
      <c r="Q985" t="s">
        <v>4983</v>
      </c>
      <c r="R985" t="s">
        <v>115</v>
      </c>
    </row>
    <row r="986" spans="1:18" x14ac:dyDescent="0.25">
      <c r="A986" t="s">
        <v>4957</v>
      </c>
      <c r="B986" t="s">
        <v>4741</v>
      </c>
      <c r="C986">
        <v>2</v>
      </c>
      <c r="D986" t="s">
        <v>4958</v>
      </c>
      <c r="E986" t="s">
        <v>4959</v>
      </c>
      <c r="G986" t="s">
        <v>2332</v>
      </c>
      <c r="H986" t="str">
        <f>IF(eurovision_lyrics[[#This Row],[Value.Language]]="English","English","NotEnglish")</f>
        <v>NotEnglish</v>
      </c>
      <c r="I986">
        <v>7</v>
      </c>
      <c r="J986" s="6">
        <v>137</v>
      </c>
      <c r="K986">
        <v>12</v>
      </c>
      <c r="L986" s="3">
        <f>eurovision_lyrics[[#This Row],[RunningOrder]]/MAX(K$955:K$978)</f>
        <v>0.5</v>
      </c>
      <c r="M986">
        <v>50</v>
      </c>
      <c r="N986" t="s">
        <v>4819</v>
      </c>
      <c r="O986" t="s">
        <v>4599</v>
      </c>
      <c r="P986" t="s">
        <v>4820</v>
      </c>
      <c r="Q986" t="s">
        <v>4960</v>
      </c>
      <c r="R986" t="s">
        <v>4961</v>
      </c>
    </row>
    <row r="987" spans="1:18" x14ac:dyDescent="0.25">
      <c r="A987" t="s">
        <v>4917</v>
      </c>
      <c r="B987" t="s">
        <v>3422</v>
      </c>
      <c r="C987">
        <v>11</v>
      </c>
      <c r="D987" t="s">
        <v>4918</v>
      </c>
      <c r="E987" t="s">
        <v>4919</v>
      </c>
      <c r="G987" t="s">
        <v>787</v>
      </c>
      <c r="H987" t="str">
        <f>IF(eurovision_lyrics[[#This Row],[Value.Language]]="English","English","NotEnglish")</f>
        <v>NotEnglish</v>
      </c>
      <c r="J987" s="6"/>
      <c r="K987" t="s">
        <v>7848</v>
      </c>
      <c r="L987" s="3"/>
      <c r="M987">
        <v>50</v>
      </c>
      <c r="N987" t="s">
        <v>4819</v>
      </c>
      <c r="O987" t="s">
        <v>4599</v>
      </c>
      <c r="P987" t="s">
        <v>4820</v>
      </c>
      <c r="Q987" t="s">
        <v>4920</v>
      </c>
      <c r="R987" t="s">
        <v>4921</v>
      </c>
    </row>
    <row r="988" spans="1:18" x14ac:dyDescent="0.25">
      <c r="A988" t="s">
        <v>4952</v>
      </c>
      <c r="B988" t="s">
        <v>339</v>
      </c>
      <c r="C988">
        <v>45</v>
      </c>
      <c r="D988" t="s">
        <v>4953</v>
      </c>
      <c r="E988" t="s">
        <v>4954</v>
      </c>
      <c r="G988" t="s">
        <v>342</v>
      </c>
      <c r="H988" t="str">
        <f>IF(eurovision_lyrics[[#This Row],[Value.Language]]="English","English","NotEnglish")</f>
        <v>NotEnglish</v>
      </c>
      <c r="I988">
        <v>21</v>
      </c>
      <c r="J988" s="6">
        <v>28</v>
      </c>
      <c r="K988">
        <v>10</v>
      </c>
      <c r="L988" s="3">
        <f>eurovision_lyrics[[#This Row],[RunningOrder]]/MAX(K$955:K$978)</f>
        <v>0.41666666666666669</v>
      </c>
      <c r="M988">
        <v>50</v>
      </c>
      <c r="N988" t="s">
        <v>4819</v>
      </c>
      <c r="O988" t="s">
        <v>4599</v>
      </c>
      <c r="P988" t="s">
        <v>4820</v>
      </c>
      <c r="Q988" t="s">
        <v>4955</v>
      </c>
      <c r="R988" t="s">
        <v>4956</v>
      </c>
    </row>
    <row r="989" spans="1:18" x14ac:dyDescent="0.25">
      <c r="A989" t="s">
        <v>4962</v>
      </c>
      <c r="B989" t="s">
        <v>180</v>
      </c>
      <c r="C989">
        <v>45</v>
      </c>
      <c r="D989" t="s">
        <v>4963</v>
      </c>
      <c r="E989" t="s">
        <v>4964</v>
      </c>
      <c r="G989" t="s">
        <v>115</v>
      </c>
      <c r="H989" t="str">
        <f>IF(eurovision_lyrics[[#This Row],[Value.Language]]="English","English","NotEnglish")</f>
        <v>English</v>
      </c>
      <c r="I989">
        <v>19</v>
      </c>
      <c r="J989" s="6">
        <v>30</v>
      </c>
      <c r="K989">
        <v>14</v>
      </c>
      <c r="L989" s="3">
        <f>eurovision_lyrics[[#This Row],[RunningOrder]]/MAX(K$955:K$978)</f>
        <v>0.58333333333333337</v>
      </c>
      <c r="M989">
        <v>50</v>
      </c>
      <c r="N989" t="s">
        <v>4819</v>
      </c>
      <c r="O989" t="s">
        <v>4599</v>
      </c>
      <c r="P989" t="s">
        <v>4820</v>
      </c>
      <c r="Q989" t="s">
        <v>4965</v>
      </c>
      <c r="R989" t="s">
        <v>115</v>
      </c>
    </row>
    <row r="990" spans="1:18" x14ac:dyDescent="0.25">
      <c r="A990" t="s">
        <v>4899</v>
      </c>
      <c r="B990" t="s">
        <v>21</v>
      </c>
      <c r="C990">
        <v>46</v>
      </c>
      <c r="D990" t="s">
        <v>4900</v>
      </c>
      <c r="E990" t="s">
        <v>4901</v>
      </c>
      <c r="G990" t="s">
        <v>115</v>
      </c>
      <c r="H990" t="str">
        <f>IF(eurovision_lyrics[[#This Row],[Value.Language]]="English","English","NotEnglish")</f>
        <v>English</v>
      </c>
      <c r="I990">
        <v>8</v>
      </c>
      <c r="J990" s="6">
        <v>128</v>
      </c>
      <c r="K990">
        <v>22</v>
      </c>
      <c r="L990" s="3">
        <f>eurovision_lyrics[[#This Row],[RunningOrder]]/MAX(K$955:K$978)</f>
        <v>0.91666666666666663</v>
      </c>
      <c r="M990">
        <v>50</v>
      </c>
      <c r="N990" t="s">
        <v>4819</v>
      </c>
      <c r="O990" t="s">
        <v>4599</v>
      </c>
      <c r="P990" t="s">
        <v>4820</v>
      </c>
      <c r="Q990" t="s">
        <v>4902</v>
      </c>
      <c r="R990" t="s">
        <v>115</v>
      </c>
    </row>
    <row r="991" spans="1:18" x14ac:dyDescent="0.25">
      <c r="A991" t="s">
        <v>4939</v>
      </c>
      <c r="B991" t="s">
        <v>1580</v>
      </c>
      <c r="C991">
        <v>27</v>
      </c>
      <c r="D991" t="s">
        <v>4940</v>
      </c>
      <c r="E991" t="s">
        <v>4941</v>
      </c>
      <c r="G991" t="s">
        <v>1583</v>
      </c>
      <c r="H991" t="str">
        <f>IF(eurovision_lyrics[[#This Row],[Value.Language]]="English","English","NotEnglish")</f>
        <v>NotEnglish</v>
      </c>
      <c r="I991">
        <v>13</v>
      </c>
      <c r="J991" s="6">
        <v>92</v>
      </c>
      <c r="K991">
        <v>6</v>
      </c>
      <c r="L991" s="3">
        <f>eurovision_lyrics[[#This Row],[RunningOrder]]/MAX(K$955:K$978)</f>
        <v>0.25</v>
      </c>
      <c r="M991">
        <v>50</v>
      </c>
      <c r="N991" t="s">
        <v>4819</v>
      </c>
      <c r="O991" t="s">
        <v>4599</v>
      </c>
      <c r="P991" t="s">
        <v>4820</v>
      </c>
      <c r="Q991" t="s">
        <v>4942</v>
      </c>
      <c r="R991" t="s">
        <v>4943</v>
      </c>
    </row>
    <row r="992" spans="1:18" x14ac:dyDescent="0.25">
      <c r="A992" t="s">
        <v>4966</v>
      </c>
      <c r="B992" t="s">
        <v>4599</v>
      </c>
      <c r="C992">
        <v>3</v>
      </c>
      <c r="D992" t="s">
        <v>4967</v>
      </c>
      <c r="E992" t="s">
        <v>4968</v>
      </c>
      <c r="G992" t="s">
        <v>4969</v>
      </c>
      <c r="H992" t="s">
        <v>7845</v>
      </c>
      <c r="I992">
        <v>19</v>
      </c>
      <c r="J992" s="6">
        <v>30</v>
      </c>
      <c r="K992">
        <v>16</v>
      </c>
      <c r="L992" s="3">
        <f>eurovision_lyrics[[#This Row],[RunningOrder]]/MAX(K$955:K$978)</f>
        <v>0.66666666666666663</v>
      </c>
      <c r="M992">
        <v>50</v>
      </c>
      <c r="N992" t="s">
        <v>4819</v>
      </c>
      <c r="O992" t="s">
        <v>4599</v>
      </c>
      <c r="P992" t="s">
        <v>4820</v>
      </c>
      <c r="Q992" t="s">
        <v>4970</v>
      </c>
      <c r="R992" t="s">
        <v>4971</v>
      </c>
    </row>
    <row r="993" spans="1:18" x14ac:dyDescent="0.25">
      <c r="A993" t="s">
        <v>4932</v>
      </c>
      <c r="B993" t="s">
        <v>112</v>
      </c>
      <c r="C993">
        <v>48</v>
      </c>
      <c r="D993" t="s">
        <v>4933</v>
      </c>
      <c r="E993" t="s">
        <v>4934</v>
      </c>
      <c r="G993" t="s">
        <v>115</v>
      </c>
      <c r="H993" t="str">
        <f>IF(eurovision_lyrics[[#This Row],[Value.Language]]="English","English","NotEnglish")</f>
        <v>English</v>
      </c>
      <c r="I993">
        <v>22</v>
      </c>
      <c r="J993" s="6">
        <v>18</v>
      </c>
      <c r="K993">
        <v>2</v>
      </c>
      <c r="L993" s="3">
        <f>eurovision_lyrics[[#This Row],[RunningOrder]]/MAX(K$955:K$978)</f>
        <v>8.3333333333333329E-2</v>
      </c>
      <c r="M993">
        <v>50</v>
      </c>
      <c r="N993" t="s">
        <v>4819</v>
      </c>
      <c r="O993" t="s">
        <v>4599</v>
      </c>
      <c r="P993" t="s">
        <v>4820</v>
      </c>
      <c r="Q993" t="s">
        <v>4935</v>
      </c>
      <c r="R993" t="s">
        <v>115</v>
      </c>
    </row>
    <row r="994" spans="1:18" x14ac:dyDescent="0.25">
      <c r="A994" t="s">
        <v>5016</v>
      </c>
      <c r="B994" t="s">
        <v>4710</v>
      </c>
      <c r="C994">
        <v>3</v>
      </c>
      <c r="D994" t="s">
        <v>5017</v>
      </c>
      <c r="E994" t="s">
        <v>5018</v>
      </c>
      <c r="G994" t="s">
        <v>5019</v>
      </c>
      <c r="H994" t="str">
        <f>IF(eurovision_lyrics[[#This Row],[Value.Language]]="English","English","NotEnglish")</f>
        <v>NotEnglish</v>
      </c>
      <c r="J994" s="6"/>
      <c r="K994" t="s">
        <v>7848</v>
      </c>
      <c r="L994" s="3" t="e">
        <f>eurovision_lyrics[[#This Row],[RunningOrder]]/MAX($K$564:$K$585)</f>
        <v>#VALUE!</v>
      </c>
      <c r="M994">
        <v>51</v>
      </c>
      <c r="N994" t="s">
        <v>4996</v>
      </c>
      <c r="O994" t="s">
        <v>1457</v>
      </c>
      <c r="P994" t="s">
        <v>4997</v>
      </c>
      <c r="Q994" t="s">
        <v>5020</v>
      </c>
      <c r="R994" t="s">
        <v>5021</v>
      </c>
    </row>
    <row r="995" spans="1:18" x14ac:dyDescent="0.25">
      <c r="A995" t="s">
        <v>5007</v>
      </c>
      <c r="B995" t="s">
        <v>4676</v>
      </c>
      <c r="C995">
        <v>3</v>
      </c>
      <c r="D995" t="s">
        <v>5008</v>
      </c>
      <c r="E995" t="s">
        <v>5009</v>
      </c>
      <c r="G995" t="s">
        <v>4679</v>
      </c>
      <c r="H995" t="str">
        <f>IF(eurovision_lyrics[[#This Row],[Value.Language]]="English","English","NotEnglish")</f>
        <v>NotEnglish</v>
      </c>
      <c r="J995" s="6"/>
      <c r="K995" t="s">
        <v>7848</v>
      </c>
      <c r="L995" s="3" t="e">
        <f>eurovision_lyrics[[#This Row],[RunningOrder]]/MAX($K$564:$K$585)</f>
        <v>#VALUE!</v>
      </c>
      <c r="M995">
        <v>51</v>
      </c>
      <c r="N995" t="s">
        <v>4996</v>
      </c>
      <c r="O995" t="s">
        <v>1457</v>
      </c>
      <c r="P995" t="s">
        <v>4997</v>
      </c>
      <c r="Q995" t="s">
        <v>5010</v>
      </c>
      <c r="R995" t="s">
        <v>5011</v>
      </c>
    </row>
    <row r="996" spans="1:18" x14ac:dyDescent="0.25">
      <c r="A996" t="s">
        <v>4993</v>
      </c>
      <c r="B996" t="s">
        <v>4994</v>
      </c>
      <c r="C996">
        <v>1</v>
      </c>
      <c r="D996" t="s">
        <v>4995</v>
      </c>
      <c r="E996" t="s">
        <v>4363</v>
      </c>
      <c r="G996" t="s">
        <v>115</v>
      </c>
      <c r="H996" t="str">
        <f>IF(eurovision_lyrics[[#This Row],[Value.Language]]="English","English","NotEnglish")</f>
        <v>English</v>
      </c>
      <c r="I996">
        <v>8</v>
      </c>
      <c r="J996" s="6">
        <v>129</v>
      </c>
      <c r="K996">
        <v>24</v>
      </c>
      <c r="L996" s="3">
        <f>eurovision_lyrics[[#This Row],[RunningOrder]]/MAX(K$994:K$1017)</f>
        <v>1</v>
      </c>
      <c r="M996">
        <v>51</v>
      </c>
      <c r="N996" t="s">
        <v>4996</v>
      </c>
      <c r="O996" t="s">
        <v>1457</v>
      </c>
      <c r="P996" t="s">
        <v>4997</v>
      </c>
      <c r="Q996" t="s">
        <v>4998</v>
      </c>
      <c r="R996" t="s">
        <v>115</v>
      </c>
    </row>
    <row r="997" spans="1:18" x14ac:dyDescent="0.25">
      <c r="A997" t="s">
        <v>5012</v>
      </c>
      <c r="B997" t="s">
        <v>4656</v>
      </c>
      <c r="C997">
        <v>3</v>
      </c>
      <c r="D997" t="s">
        <v>5013</v>
      </c>
      <c r="E997" t="s">
        <v>5014</v>
      </c>
      <c r="G997" t="s">
        <v>115</v>
      </c>
      <c r="H997" t="str">
        <f>IF(eurovision_lyrics[[#This Row],[Value.Language]]="English","English","NotEnglish")</f>
        <v>English</v>
      </c>
      <c r="J997" s="6"/>
      <c r="K997" t="s">
        <v>7848</v>
      </c>
      <c r="L997" s="3" t="e">
        <f>eurovision_lyrics[[#This Row],[RunningOrder]]/MAX($K$564:$K$585)</f>
        <v>#VALUE!</v>
      </c>
      <c r="M997">
        <v>51</v>
      </c>
      <c r="N997" t="s">
        <v>4996</v>
      </c>
      <c r="O997" t="s">
        <v>1457</v>
      </c>
      <c r="P997" t="s">
        <v>4997</v>
      </c>
      <c r="Q997" t="s">
        <v>5015</v>
      </c>
      <c r="R997" t="s">
        <v>115</v>
      </c>
    </row>
    <row r="998" spans="1:18" x14ac:dyDescent="0.25">
      <c r="A998" t="s">
        <v>5022</v>
      </c>
      <c r="B998" t="s">
        <v>32</v>
      </c>
      <c r="C998">
        <v>48</v>
      </c>
      <c r="D998" t="s">
        <v>5023</v>
      </c>
      <c r="E998" t="s">
        <v>5024</v>
      </c>
      <c r="G998" t="s">
        <v>5025</v>
      </c>
      <c r="H998" t="s">
        <v>115</v>
      </c>
      <c r="J998" s="6"/>
      <c r="K998" t="s">
        <v>7848</v>
      </c>
      <c r="L998" s="3" t="e">
        <f>eurovision_lyrics[[#This Row],[RunningOrder]]/MAX($K$564:$K$585)</f>
        <v>#VALUE!</v>
      </c>
      <c r="M998">
        <v>51</v>
      </c>
      <c r="N998" t="s">
        <v>4996</v>
      </c>
      <c r="O998" t="s">
        <v>1457</v>
      </c>
      <c r="P998" t="s">
        <v>4997</v>
      </c>
      <c r="Q998" t="s">
        <v>5026</v>
      </c>
      <c r="R998" t="s">
        <v>115</v>
      </c>
    </row>
    <row r="999" spans="1:18" x14ac:dyDescent="0.25">
      <c r="A999" t="s">
        <v>5090</v>
      </c>
      <c r="B999" t="s">
        <v>3433</v>
      </c>
      <c r="C999">
        <v>12</v>
      </c>
      <c r="D999" t="s">
        <v>5091</v>
      </c>
      <c r="E999" t="s">
        <v>2113</v>
      </c>
      <c r="G999" t="s">
        <v>655</v>
      </c>
      <c r="H999" t="str">
        <f>IF(eurovision_lyrics[[#This Row],[Value.Language]]="English","English","NotEnglish")</f>
        <v>NotEnglish</v>
      </c>
      <c r="I999">
        <v>3</v>
      </c>
      <c r="J999" s="6">
        <v>229</v>
      </c>
      <c r="K999">
        <v>13</v>
      </c>
      <c r="L999" s="3">
        <f>eurovision_lyrics[[#This Row],[RunningOrder]]/MAX(K$994:K$1017)</f>
        <v>0.54166666666666663</v>
      </c>
      <c r="M999">
        <v>51</v>
      </c>
      <c r="N999" t="s">
        <v>4996</v>
      </c>
      <c r="O999" t="s">
        <v>1457</v>
      </c>
      <c r="P999" t="s">
        <v>4997</v>
      </c>
      <c r="Q999" t="s">
        <v>5092</v>
      </c>
      <c r="R999" t="s">
        <v>5093</v>
      </c>
    </row>
    <row r="1000" spans="1:18" x14ac:dyDescent="0.25">
      <c r="A1000" t="s">
        <v>4999</v>
      </c>
      <c r="B1000" t="s">
        <v>4909</v>
      </c>
      <c r="C1000">
        <v>2</v>
      </c>
      <c r="D1000" t="s">
        <v>5000</v>
      </c>
      <c r="E1000" t="s">
        <v>5001</v>
      </c>
      <c r="G1000" t="s">
        <v>115</v>
      </c>
      <c r="H1000" t="str">
        <f>IF(eurovision_lyrics[[#This Row],[Value.Language]]="English","English","NotEnglish")</f>
        <v>English</v>
      </c>
      <c r="J1000" s="6"/>
      <c r="K1000" t="s">
        <v>7848</v>
      </c>
      <c r="L1000" s="3" t="e">
        <f>eurovision_lyrics[[#This Row],[RunningOrder]]/MAX($K$564:$K$585)</f>
        <v>#VALUE!</v>
      </c>
      <c r="M1000">
        <v>51</v>
      </c>
      <c r="N1000" t="s">
        <v>4996</v>
      </c>
      <c r="O1000" t="s">
        <v>1457</v>
      </c>
      <c r="P1000" t="s">
        <v>4997</v>
      </c>
      <c r="Q1000" t="s">
        <v>5002</v>
      </c>
      <c r="R1000" t="s">
        <v>115</v>
      </c>
    </row>
    <row r="1001" spans="1:18" x14ac:dyDescent="0.25">
      <c r="A1001" t="s">
        <v>5155</v>
      </c>
      <c r="B1001" t="s">
        <v>3448</v>
      </c>
      <c r="C1001">
        <v>14</v>
      </c>
      <c r="D1001" t="s">
        <v>5156</v>
      </c>
      <c r="E1001" t="s">
        <v>5157</v>
      </c>
      <c r="G1001" t="s">
        <v>5158</v>
      </c>
      <c r="H1001" t="s">
        <v>7845</v>
      </c>
      <c r="I1001">
        <v>12</v>
      </c>
      <c r="J1001" s="6">
        <v>56</v>
      </c>
      <c r="K1001">
        <v>20</v>
      </c>
      <c r="L1001" s="3">
        <f>eurovision_lyrics[[#This Row],[RunningOrder]]/MAX(K$994:K$1017)</f>
        <v>0.83333333333333337</v>
      </c>
      <c r="M1001">
        <v>51</v>
      </c>
      <c r="N1001" t="s">
        <v>4996</v>
      </c>
      <c r="O1001" t="s">
        <v>1457</v>
      </c>
      <c r="P1001" t="s">
        <v>4997</v>
      </c>
      <c r="Q1001" t="s">
        <v>5159</v>
      </c>
      <c r="R1001" t="s">
        <v>5160</v>
      </c>
    </row>
    <row r="1002" spans="1:18" x14ac:dyDescent="0.25">
      <c r="A1002" t="s">
        <v>5031</v>
      </c>
      <c r="B1002" t="s">
        <v>2167</v>
      </c>
      <c r="C1002">
        <v>24</v>
      </c>
      <c r="D1002" t="s">
        <v>5032</v>
      </c>
      <c r="E1002" t="s">
        <v>5033</v>
      </c>
      <c r="G1002" t="s">
        <v>115</v>
      </c>
      <c r="H1002" t="str">
        <f>IF(eurovision_lyrics[[#This Row],[Value.Language]]="English","English","NotEnglish")</f>
        <v>English</v>
      </c>
      <c r="J1002" s="6"/>
      <c r="K1002" t="s">
        <v>7848</v>
      </c>
      <c r="L1002" s="3" t="e">
        <f>eurovision_lyrics[[#This Row],[RunningOrder]]/MAX($K$564:$K$585)</f>
        <v>#VALUE!</v>
      </c>
      <c r="M1002">
        <v>51</v>
      </c>
      <c r="N1002" t="s">
        <v>4996</v>
      </c>
      <c r="O1002" t="s">
        <v>1457</v>
      </c>
      <c r="P1002" t="s">
        <v>4997</v>
      </c>
      <c r="Q1002" t="s">
        <v>5034</v>
      </c>
      <c r="R1002" t="s">
        <v>115</v>
      </c>
    </row>
    <row r="1003" spans="1:18" x14ac:dyDescent="0.25">
      <c r="A1003" t="s">
        <v>5134</v>
      </c>
      <c r="B1003" t="s">
        <v>146</v>
      </c>
      <c r="C1003">
        <v>35</v>
      </c>
      <c r="D1003" t="s">
        <v>5135</v>
      </c>
      <c r="E1003" t="s">
        <v>5136</v>
      </c>
      <c r="G1003" t="s">
        <v>115</v>
      </c>
      <c r="H1003" t="str">
        <f>IF(eurovision_lyrics[[#This Row],[Value.Language]]="English","English","NotEnglish")</f>
        <v>English</v>
      </c>
      <c r="I1003">
        <v>18</v>
      </c>
      <c r="J1003" s="6">
        <v>26</v>
      </c>
      <c r="K1003">
        <v>9</v>
      </c>
      <c r="L1003" s="3">
        <f>eurovision_lyrics[[#This Row],[RunningOrder]]/MAX(K$994:K$1017)</f>
        <v>0.375</v>
      </c>
      <c r="M1003">
        <v>51</v>
      </c>
      <c r="N1003" t="s">
        <v>4996</v>
      </c>
      <c r="O1003" t="s">
        <v>1457</v>
      </c>
      <c r="P1003" t="s">
        <v>4997</v>
      </c>
      <c r="Q1003" t="s">
        <v>5137</v>
      </c>
      <c r="R1003" t="s">
        <v>115</v>
      </c>
    </row>
    <row r="1004" spans="1:18" x14ac:dyDescent="0.25">
      <c r="A1004" t="s">
        <v>5086</v>
      </c>
      <c r="B1004" t="s">
        <v>3520</v>
      </c>
      <c r="C1004">
        <v>12</v>
      </c>
      <c r="D1004" t="s">
        <v>5087</v>
      </c>
      <c r="E1004" t="s">
        <v>5088</v>
      </c>
      <c r="G1004" t="s">
        <v>115</v>
      </c>
      <c r="H1004" t="str">
        <f>IF(eurovision_lyrics[[#This Row],[Value.Language]]="English","English","NotEnglish")</f>
        <v>English</v>
      </c>
      <c r="J1004" s="6"/>
      <c r="K1004" t="s">
        <v>7848</v>
      </c>
      <c r="L1004" s="3" t="e">
        <f>eurovision_lyrics[[#This Row],[RunningOrder]]/MAX($K$564:$K$585)</f>
        <v>#VALUE!</v>
      </c>
      <c r="M1004">
        <v>51</v>
      </c>
      <c r="N1004" t="s">
        <v>4996</v>
      </c>
      <c r="O1004" t="s">
        <v>1457</v>
      </c>
      <c r="P1004" t="s">
        <v>4997</v>
      </c>
      <c r="Q1004" t="s">
        <v>5089</v>
      </c>
      <c r="R1004" t="s">
        <v>115</v>
      </c>
    </row>
    <row r="1005" spans="1:18" x14ac:dyDescent="0.25">
      <c r="A1005" t="s">
        <v>5063</v>
      </c>
      <c r="B1005" t="s">
        <v>357</v>
      </c>
      <c r="C1005">
        <v>40</v>
      </c>
      <c r="D1005" t="s">
        <v>5064</v>
      </c>
      <c r="E1005" t="s">
        <v>5065</v>
      </c>
      <c r="G1005" t="s">
        <v>115</v>
      </c>
      <c r="H1005" t="str">
        <f>IF(eurovision_lyrics[[#This Row],[Value.Language]]="English","English","NotEnglish")</f>
        <v>English</v>
      </c>
      <c r="I1005">
        <v>1</v>
      </c>
      <c r="J1005" s="6">
        <v>292</v>
      </c>
      <c r="K1005">
        <v>17</v>
      </c>
      <c r="L1005" s="3">
        <f>eurovision_lyrics[[#This Row],[RunningOrder]]/MAX(K$994:K$1017)</f>
        <v>0.70833333333333337</v>
      </c>
      <c r="M1005">
        <v>51</v>
      </c>
      <c r="N1005" t="s">
        <v>4996</v>
      </c>
      <c r="O1005" t="s">
        <v>1457</v>
      </c>
      <c r="P1005" t="s">
        <v>4997</v>
      </c>
      <c r="Q1005" t="s">
        <v>5066</v>
      </c>
      <c r="R1005" t="s">
        <v>115</v>
      </c>
    </row>
    <row r="1006" spans="1:18" x14ac:dyDescent="0.25">
      <c r="A1006" t="s">
        <v>5150</v>
      </c>
      <c r="B1006" t="s">
        <v>44</v>
      </c>
      <c r="C1006">
        <v>49</v>
      </c>
      <c r="D1006" t="s">
        <v>5151</v>
      </c>
      <c r="E1006" t="s">
        <v>5152</v>
      </c>
      <c r="G1006" t="s">
        <v>35</v>
      </c>
      <c r="H1006" t="str">
        <f>IF(eurovision_lyrics[[#This Row],[Value.Language]]="English","English","NotEnglish")</f>
        <v>NotEnglish</v>
      </c>
      <c r="I1006">
        <v>22</v>
      </c>
      <c r="J1006" s="6">
        <v>5</v>
      </c>
      <c r="K1006">
        <v>19</v>
      </c>
      <c r="L1006" s="3">
        <f>eurovision_lyrics[[#This Row],[RunningOrder]]/MAX(K$994:K$1017)</f>
        <v>0.79166666666666663</v>
      </c>
      <c r="M1006">
        <v>51</v>
      </c>
      <c r="N1006" t="s">
        <v>4996</v>
      </c>
      <c r="O1006" t="s">
        <v>1457</v>
      </c>
      <c r="P1006" t="s">
        <v>4997</v>
      </c>
      <c r="Q1006" t="s">
        <v>5153</v>
      </c>
      <c r="R1006" t="s">
        <v>5154</v>
      </c>
    </row>
    <row r="1007" spans="1:18" x14ac:dyDescent="0.25">
      <c r="A1007" t="s">
        <v>5130</v>
      </c>
      <c r="B1007" t="s">
        <v>78</v>
      </c>
      <c r="C1007">
        <v>50</v>
      </c>
      <c r="D1007" t="s">
        <v>5131</v>
      </c>
      <c r="E1007" t="s">
        <v>5132</v>
      </c>
      <c r="G1007" t="s">
        <v>115</v>
      </c>
      <c r="H1007" t="str">
        <f>IF(eurovision_lyrics[[#This Row],[Value.Language]]="English","English","NotEnglish")</f>
        <v>English</v>
      </c>
      <c r="I1007">
        <v>14</v>
      </c>
      <c r="J1007" s="6">
        <v>36</v>
      </c>
      <c r="K1007">
        <v>8</v>
      </c>
      <c r="L1007" s="3">
        <f>eurovision_lyrics[[#This Row],[RunningOrder]]/MAX(K$994:K$1017)</f>
        <v>0.33333333333333331</v>
      </c>
      <c r="M1007">
        <v>51</v>
      </c>
      <c r="N1007" t="s">
        <v>4996</v>
      </c>
      <c r="O1007" t="s">
        <v>1457</v>
      </c>
      <c r="P1007" t="s">
        <v>4997</v>
      </c>
      <c r="Q1007" t="s">
        <v>5133</v>
      </c>
      <c r="R1007" t="s">
        <v>115</v>
      </c>
    </row>
    <row r="1008" spans="1:18" x14ac:dyDescent="0.25">
      <c r="A1008" t="s">
        <v>5146</v>
      </c>
      <c r="B1008" t="s">
        <v>1457</v>
      </c>
      <c r="C1008">
        <v>27</v>
      </c>
      <c r="D1008" t="s">
        <v>5147</v>
      </c>
      <c r="E1008" t="s">
        <v>5148</v>
      </c>
      <c r="G1008" t="s">
        <v>115</v>
      </c>
      <c r="H1008" t="str">
        <f>IF(eurovision_lyrics[[#This Row],[Value.Language]]="English","English","NotEnglish")</f>
        <v>English</v>
      </c>
      <c r="I1008">
        <v>9</v>
      </c>
      <c r="J1008" s="6">
        <v>128</v>
      </c>
      <c r="K1008">
        <v>16</v>
      </c>
      <c r="L1008" s="3">
        <f>eurovision_lyrics[[#This Row],[RunningOrder]]/MAX(K$994:K$1017)</f>
        <v>0.66666666666666663</v>
      </c>
      <c r="M1008">
        <v>51</v>
      </c>
      <c r="N1008" t="s">
        <v>4996</v>
      </c>
      <c r="O1008" t="s">
        <v>1457</v>
      </c>
      <c r="P1008" t="s">
        <v>4997</v>
      </c>
      <c r="Q1008" t="s">
        <v>5149</v>
      </c>
      <c r="R1008" t="s">
        <v>115</v>
      </c>
    </row>
    <row r="1009" spans="1:18" x14ac:dyDescent="0.25">
      <c r="A1009" t="s">
        <v>5094</v>
      </c>
      <c r="B1009" t="s">
        <v>2599</v>
      </c>
      <c r="C1009">
        <v>19</v>
      </c>
      <c r="D1009" t="s">
        <v>5095</v>
      </c>
      <c r="E1009" t="s">
        <v>998</v>
      </c>
      <c r="G1009" t="s">
        <v>115</v>
      </c>
      <c r="H1009" t="str">
        <f>IF(eurovision_lyrics[[#This Row],[Value.Language]]="English","English","NotEnglish")</f>
        <v>English</v>
      </c>
      <c r="J1009" s="6"/>
      <c r="K1009" t="s">
        <v>7848</v>
      </c>
      <c r="L1009" s="3" t="e">
        <f>eurovision_lyrics[[#This Row],[RunningOrder]]/MAX($K$564:$K$585)</f>
        <v>#VALUE!</v>
      </c>
      <c r="M1009">
        <v>51</v>
      </c>
      <c r="N1009" t="s">
        <v>4996</v>
      </c>
      <c r="O1009" t="s">
        <v>1457</v>
      </c>
      <c r="P1009" t="s">
        <v>4997</v>
      </c>
      <c r="Q1009" t="s">
        <v>5096</v>
      </c>
      <c r="R1009" t="s">
        <v>115</v>
      </c>
    </row>
    <row r="1010" spans="1:18" x14ac:dyDescent="0.25">
      <c r="A1010" t="s">
        <v>5027</v>
      </c>
      <c r="B1010" t="s">
        <v>690</v>
      </c>
      <c r="C1010">
        <v>40</v>
      </c>
      <c r="D1010" t="s">
        <v>5028</v>
      </c>
      <c r="E1010" t="s">
        <v>5029</v>
      </c>
      <c r="G1010" t="s">
        <v>115</v>
      </c>
      <c r="H1010" t="str">
        <f>IF(eurovision_lyrics[[#This Row],[Value.Language]]="English","English","NotEnglish")</f>
        <v>English</v>
      </c>
      <c r="I1010">
        <v>10</v>
      </c>
      <c r="J1010" s="6">
        <v>93</v>
      </c>
      <c r="K1010">
        <v>21</v>
      </c>
      <c r="L1010" s="3">
        <f>eurovision_lyrics[[#This Row],[RunningOrder]]/MAX(K$994:K$1017)</f>
        <v>0.875</v>
      </c>
      <c r="M1010">
        <v>51</v>
      </c>
      <c r="N1010" t="s">
        <v>4996</v>
      </c>
      <c r="O1010" t="s">
        <v>1457</v>
      </c>
      <c r="P1010" t="s">
        <v>4997</v>
      </c>
      <c r="Q1010" t="s">
        <v>5030</v>
      </c>
      <c r="R1010" t="s">
        <v>115</v>
      </c>
    </row>
    <row r="1011" spans="1:18" x14ac:dyDescent="0.25">
      <c r="A1011" t="s">
        <v>5106</v>
      </c>
      <c r="B1011" t="s">
        <v>1431</v>
      </c>
      <c r="C1011">
        <v>29</v>
      </c>
      <c r="D1011" t="s">
        <v>5107</v>
      </c>
      <c r="E1011" t="s">
        <v>5108</v>
      </c>
      <c r="G1011" t="s">
        <v>4176</v>
      </c>
      <c r="H1011" t="s">
        <v>7845</v>
      </c>
      <c r="I1011">
        <v>23</v>
      </c>
      <c r="J1011" s="6">
        <v>4</v>
      </c>
      <c r="K1011">
        <v>3</v>
      </c>
      <c r="L1011" s="3">
        <f>eurovision_lyrics[[#This Row],[RunningOrder]]/MAX(K$994:K$1017)</f>
        <v>0.125</v>
      </c>
      <c r="M1011">
        <v>51</v>
      </c>
      <c r="N1011" t="s">
        <v>4996</v>
      </c>
      <c r="O1011" t="s">
        <v>1457</v>
      </c>
      <c r="P1011" t="s">
        <v>4997</v>
      </c>
      <c r="Q1011" t="s">
        <v>5109</v>
      </c>
      <c r="R1011" t="s">
        <v>5110</v>
      </c>
    </row>
    <row r="1012" spans="1:18" x14ac:dyDescent="0.25">
      <c r="A1012" t="s">
        <v>5111</v>
      </c>
      <c r="B1012" t="s">
        <v>4293</v>
      </c>
      <c r="C1012">
        <v>7</v>
      </c>
      <c r="D1012" t="s">
        <v>5112</v>
      </c>
      <c r="E1012" t="s">
        <v>5113</v>
      </c>
      <c r="G1012" t="s">
        <v>115</v>
      </c>
      <c r="H1012" t="str">
        <f>IF(eurovision_lyrics[[#This Row],[Value.Language]]="English","English","NotEnglish")</f>
        <v>English</v>
      </c>
      <c r="I1012">
        <v>16</v>
      </c>
      <c r="J1012" s="6">
        <v>30</v>
      </c>
      <c r="K1012">
        <v>4</v>
      </c>
      <c r="L1012" s="3">
        <f>eurovision_lyrics[[#This Row],[RunningOrder]]/MAX(K$994:K$1017)</f>
        <v>0.16666666666666666</v>
      </c>
      <c r="M1012">
        <v>51</v>
      </c>
      <c r="N1012" t="s">
        <v>4996</v>
      </c>
      <c r="O1012" t="s">
        <v>1457</v>
      </c>
      <c r="P1012" t="s">
        <v>4997</v>
      </c>
      <c r="Q1012" t="s">
        <v>5114</v>
      </c>
      <c r="R1012" t="s">
        <v>115</v>
      </c>
    </row>
    <row r="1013" spans="1:18" x14ac:dyDescent="0.25">
      <c r="A1013" t="s">
        <v>5072</v>
      </c>
      <c r="B1013" t="s">
        <v>3555</v>
      </c>
      <c r="C1013">
        <v>7</v>
      </c>
      <c r="D1013" t="s">
        <v>5073</v>
      </c>
      <c r="E1013" t="s">
        <v>5074</v>
      </c>
      <c r="G1013" t="s">
        <v>5075</v>
      </c>
      <c r="H1013" t="s">
        <v>7845</v>
      </c>
      <c r="I1013">
        <v>6</v>
      </c>
      <c r="J1013" s="6">
        <v>162</v>
      </c>
      <c r="K1013">
        <v>14</v>
      </c>
      <c r="L1013" s="3">
        <f>eurovision_lyrics[[#This Row],[RunningOrder]]/MAX(K$994:K$1017)</f>
        <v>0.58333333333333337</v>
      </c>
      <c r="M1013">
        <v>51</v>
      </c>
      <c r="N1013" t="s">
        <v>4996</v>
      </c>
      <c r="O1013" t="s">
        <v>1457</v>
      </c>
      <c r="P1013" t="s">
        <v>4997</v>
      </c>
      <c r="Q1013" t="s">
        <v>5076</v>
      </c>
      <c r="R1013" t="s">
        <v>115</v>
      </c>
    </row>
    <row r="1014" spans="1:18" x14ac:dyDescent="0.25">
      <c r="A1014" t="s">
        <v>5041</v>
      </c>
      <c r="B1014" t="s">
        <v>4085</v>
      </c>
      <c r="C1014">
        <v>6</v>
      </c>
      <c r="D1014" t="s">
        <v>5042</v>
      </c>
      <c r="E1014" t="s">
        <v>5043</v>
      </c>
      <c r="G1014" t="s">
        <v>5044</v>
      </c>
      <c r="H1014" t="s">
        <v>7845</v>
      </c>
      <c r="I1014">
        <v>12</v>
      </c>
      <c r="J1014" s="6">
        <v>56</v>
      </c>
      <c r="K1014">
        <v>11</v>
      </c>
      <c r="L1014" s="3">
        <f>eurovision_lyrics[[#This Row],[RunningOrder]]/MAX(K$994:K$1017)</f>
        <v>0.45833333333333331</v>
      </c>
      <c r="M1014">
        <v>51</v>
      </c>
      <c r="N1014" t="s">
        <v>4996</v>
      </c>
      <c r="O1014" t="s">
        <v>1457</v>
      </c>
      <c r="P1014" t="s">
        <v>4997</v>
      </c>
      <c r="Q1014" t="s">
        <v>5045</v>
      </c>
      <c r="R1014" t="s">
        <v>115</v>
      </c>
    </row>
    <row r="1015" spans="1:18" x14ac:dyDescent="0.25">
      <c r="A1015" t="s">
        <v>5126</v>
      </c>
      <c r="B1015" t="s">
        <v>1175</v>
      </c>
      <c r="C1015">
        <v>19</v>
      </c>
      <c r="D1015" t="s">
        <v>5127</v>
      </c>
      <c r="E1015" t="s">
        <v>5128</v>
      </c>
      <c r="G1015" t="s">
        <v>115</v>
      </c>
      <c r="H1015" t="str">
        <f>IF(eurovision_lyrics[[#This Row],[Value.Language]]="English","English","NotEnglish")</f>
        <v>English</v>
      </c>
      <c r="I1015">
        <v>24</v>
      </c>
      <c r="J1015" s="6">
        <v>1</v>
      </c>
      <c r="K1015">
        <v>7</v>
      </c>
      <c r="L1015" s="3">
        <f>eurovision_lyrics[[#This Row],[RunningOrder]]/MAX(K$994:K$1017)</f>
        <v>0.29166666666666669</v>
      </c>
      <c r="M1015">
        <v>51</v>
      </c>
      <c r="N1015" t="s">
        <v>4996</v>
      </c>
      <c r="O1015" t="s">
        <v>1457</v>
      </c>
      <c r="P1015" t="s">
        <v>4997</v>
      </c>
      <c r="Q1015" t="s">
        <v>5129</v>
      </c>
      <c r="R1015" t="s">
        <v>115</v>
      </c>
    </row>
    <row r="1016" spans="1:18" x14ac:dyDescent="0.25">
      <c r="A1016" t="s">
        <v>5101</v>
      </c>
      <c r="B1016" t="s">
        <v>4832</v>
      </c>
      <c r="C1016">
        <v>2</v>
      </c>
      <c r="D1016" t="s">
        <v>5102</v>
      </c>
      <c r="E1016" t="s">
        <v>5103</v>
      </c>
      <c r="G1016" t="s">
        <v>5104</v>
      </c>
      <c r="H1016" t="s">
        <v>7845</v>
      </c>
      <c r="I1016">
        <v>20</v>
      </c>
      <c r="J1016" s="6">
        <v>22</v>
      </c>
      <c r="K1016">
        <v>2</v>
      </c>
      <c r="L1016" s="3">
        <f>eurovision_lyrics[[#This Row],[RunningOrder]]/MAX(K$994:K$1017)</f>
        <v>8.3333333333333329E-2</v>
      </c>
      <c r="M1016">
        <v>51</v>
      </c>
      <c r="N1016" t="s">
        <v>4996</v>
      </c>
      <c r="O1016" t="s">
        <v>1457</v>
      </c>
      <c r="P1016" t="s">
        <v>4997</v>
      </c>
      <c r="Q1016" t="s">
        <v>5105</v>
      </c>
      <c r="R1016" t="s">
        <v>115</v>
      </c>
    </row>
    <row r="1017" spans="1:18" x14ac:dyDescent="0.25">
      <c r="A1017" t="s">
        <v>5035</v>
      </c>
      <c r="B1017" t="s">
        <v>229</v>
      </c>
      <c r="C1017">
        <v>24</v>
      </c>
      <c r="D1017" t="s">
        <v>5036</v>
      </c>
      <c r="E1017" t="s">
        <v>5037</v>
      </c>
      <c r="G1017" t="s">
        <v>5038</v>
      </c>
      <c r="H1017" t="s">
        <v>7845</v>
      </c>
      <c r="J1017" s="6"/>
      <c r="K1017" t="s">
        <v>7848</v>
      </c>
      <c r="L1017" s="3" t="e">
        <f>eurovision_lyrics[[#This Row],[RunningOrder]]/MAX($K$564:$K$585)</f>
        <v>#VALUE!</v>
      </c>
      <c r="M1017">
        <v>51</v>
      </c>
      <c r="N1017" t="s">
        <v>4996</v>
      </c>
      <c r="O1017" t="s">
        <v>1457</v>
      </c>
      <c r="P1017" t="s">
        <v>4997</v>
      </c>
      <c r="Q1017" t="s">
        <v>5039</v>
      </c>
      <c r="R1017" t="s">
        <v>5040</v>
      </c>
    </row>
    <row r="1018" spans="1:18" x14ac:dyDescent="0.25">
      <c r="A1018" t="s">
        <v>5067</v>
      </c>
      <c r="B1018" t="s">
        <v>15</v>
      </c>
      <c r="C1018">
        <v>47</v>
      </c>
      <c r="D1018" t="s">
        <v>5068</v>
      </c>
      <c r="E1018" t="s">
        <v>5069</v>
      </c>
      <c r="G1018" t="s">
        <v>5070</v>
      </c>
      <c r="H1018" t="s">
        <v>7845</v>
      </c>
      <c r="J1018" s="6"/>
      <c r="K1018" t="s">
        <v>7848</v>
      </c>
      <c r="L1018" s="3" t="e">
        <f>eurovision_lyrics[[#This Row],[RunningOrder]]/MAX($K$564:$K$585)</f>
        <v>#VALUE!</v>
      </c>
      <c r="M1018">
        <v>51</v>
      </c>
      <c r="N1018" t="s">
        <v>4996</v>
      </c>
      <c r="O1018" t="s">
        <v>1457</v>
      </c>
      <c r="P1018" t="s">
        <v>4997</v>
      </c>
      <c r="Q1018" t="s">
        <v>5071</v>
      </c>
      <c r="R1018" t="s">
        <v>115</v>
      </c>
    </row>
    <row r="1019" spans="1:18" x14ac:dyDescent="0.25">
      <c r="A1019" t="s">
        <v>5115</v>
      </c>
      <c r="B1019" t="s">
        <v>296</v>
      </c>
      <c r="C1019">
        <v>45</v>
      </c>
      <c r="D1019" t="s">
        <v>5116</v>
      </c>
      <c r="E1019" t="s">
        <v>5117</v>
      </c>
      <c r="G1019" t="s">
        <v>403</v>
      </c>
      <c r="H1019" t="str">
        <f>IF(eurovision_lyrics[[#This Row],[Value.Language]]="English","English","NotEnglish")</f>
        <v>NotEnglish</v>
      </c>
      <c r="I1019">
        <v>14</v>
      </c>
      <c r="J1019" s="6">
        <v>36</v>
      </c>
      <c r="K1019">
        <v>5</v>
      </c>
      <c r="L1019" s="3">
        <f>eurovision_lyrics[[#This Row],[RunningOrder]]/MAX(K$994:K$1017)</f>
        <v>0.20833333333333334</v>
      </c>
      <c r="M1019">
        <v>51</v>
      </c>
      <c r="N1019" t="s">
        <v>4996</v>
      </c>
      <c r="O1019" t="s">
        <v>1457</v>
      </c>
      <c r="P1019" t="s">
        <v>4997</v>
      </c>
      <c r="Q1019" t="s">
        <v>5118</v>
      </c>
      <c r="R1019" t="s">
        <v>5119</v>
      </c>
    </row>
    <row r="1020" spans="1:18" x14ac:dyDescent="0.25">
      <c r="A1020" t="s">
        <v>5046</v>
      </c>
      <c r="B1020" t="s">
        <v>3601</v>
      </c>
      <c r="C1020">
        <v>11</v>
      </c>
      <c r="D1020" t="s">
        <v>5047</v>
      </c>
      <c r="E1020" t="s">
        <v>5048</v>
      </c>
      <c r="G1020" t="s">
        <v>5049</v>
      </c>
      <c r="H1020" t="s">
        <v>7845</v>
      </c>
      <c r="J1020" s="6"/>
      <c r="K1020" t="s">
        <v>7848</v>
      </c>
      <c r="L1020" s="3" t="e">
        <f>eurovision_lyrics[[#This Row],[RunningOrder]]/MAX($K$564:$K$585)</f>
        <v>#VALUE!</v>
      </c>
      <c r="M1020">
        <v>51</v>
      </c>
      <c r="N1020" t="s">
        <v>4996</v>
      </c>
      <c r="O1020" t="s">
        <v>1457</v>
      </c>
      <c r="P1020" t="s">
        <v>4997</v>
      </c>
      <c r="Q1020" t="s">
        <v>5050</v>
      </c>
      <c r="R1020" t="s">
        <v>115</v>
      </c>
    </row>
    <row r="1021" spans="1:18" x14ac:dyDescent="0.25">
      <c r="A1021" t="s">
        <v>5077</v>
      </c>
      <c r="B1021" t="s">
        <v>641</v>
      </c>
      <c r="C1021">
        <v>40</v>
      </c>
      <c r="D1021" t="s">
        <v>5078</v>
      </c>
      <c r="E1021" t="s">
        <v>5079</v>
      </c>
      <c r="G1021" t="s">
        <v>4557</v>
      </c>
      <c r="H1021" t="s">
        <v>7845</v>
      </c>
      <c r="J1021" s="6"/>
      <c r="K1021" t="s">
        <v>7848</v>
      </c>
      <c r="L1021" s="3" t="e">
        <f>eurovision_lyrics[[#This Row],[RunningOrder]]/MAX($K$564:$K$585)</f>
        <v>#VALUE!</v>
      </c>
      <c r="M1021">
        <v>51</v>
      </c>
      <c r="N1021" t="s">
        <v>4996</v>
      </c>
      <c r="O1021" t="s">
        <v>1457</v>
      </c>
      <c r="P1021" t="s">
        <v>4997</v>
      </c>
      <c r="Q1021" t="s">
        <v>5080</v>
      </c>
      <c r="R1021" t="s">
        <v>5081</v>
      </c>
    </row>
    <row r="1022" spans="1:18" x14ac:dyDescent="0.25">
      <c r="A1022" t="s">
        <v>5138</v>
      </c>
      <c r="B1022" t="s">
        <v>3527</v>
      </c>
      <c r="C1022">
        <v>8</v>
      </c>
      <c r="D1022" t="s">
        <v>5139</v>
      </c>
      <c r="E1022" t="s">
        <v>5140</v>
      </c>
      <c r="G1022" t="s">
        <v>1674</v>
      </c>
      <c r="H1022" t="s">
        <v>7845</v>
      </c>
      <c r="I1022">
        <v>4</v>
      </c>
      <c r="J1022" s="6">
        <v>172</v>
      </c>
      <c r="K1022">
        <v>12</v>
      </c>
      <c r="L1022" s="3">
        <f>eurovision_lyrics[[#This Row],[RunningOrder]]/MAX(K$994:K$1017)</f>
        <v>0.5</v>
      </c>
      <c r="M1022">
        <v>51</v>
      </c>
      <c r="N1022" t="s">
        <v>4996</v>
      </c>
      <c r="O1022" t="s">
        <v>1457</v>
      </c>
      <c r="P1022" t="s">
        <v>4997</v>
      </c>
      <c r="Q1022" t="s">
        <v>5141</v>
      </c>
      <c r="R1022" t="s">
        <v>115</v>
      </c>
    </row>
    <row r="1023" spans="1:18" x14ac:dyDescent="0.25">
      <c r="A1023" t="s">
        <v>5051</v>
      </c>
      <c r="B1023" t="s">
        <v>3594</v>
      </c>
      <c r="C1023">
        <v>10</v>
      </c>
      <c r="D1023" t="s">
        <v>5052</v>
      </c>
      <c r="E1023" t="s">
        <v>4606</v>
      </c>
      <c r="G1023" t="s">
        <v>115</v>
      </c>
      <c r="H1023" t="str">
        <f>IF(eurovision_lyrics[[#This Row],[Value.Language]]="English","English","NotEnglish")</f>
        <v>English</v>
      </c>
      <c r="I1023">
        <v>2</v>
      </c>
      <c r="J1023" s="6">
        <v>248</v>
      </c>
      <c r="K1023">
        <v>10</v>
      </c>
      <c r="L1023" s="3">
        <f>eurovision_lyrics[[#This Row],[RunningOrder]]/MAX(K$994:K$1017)</f>
        <v>0.41666666666666669</v>
      </c>
      <c r="M1023">
        <v>51</v>
      </c>
      <c r="N1023" t="s">
        <v>4996</v>
      </c>
      <c r="O1023" t="s">
        <v>1457</v>
      </c>
      <c r="P1023" t="s">
        <v>4997</v>
      </c>
      <c r="Q1023" t="s">
        <v>5053</v>
      </c>
      <c r="R1023" t="s">
        <v>115</v>
      </c>
    </row>
    <row r="1024" spans="1:18" x14ac:dyDescent="0.25">
      <c r="A1024" t="s">
        <v>5003</v>
      </c>
      <c r="B1024" t="s">
        <v>3422</v>
      </c>
      <c r="C1024">
        <v>12</v>
      </c>
      <c r="D1024" t="s">
        <v>5004</v>
      </c>
      <c r="E1024" t="s">
        <v>5005</v>
      </c>
      <c r="G1024" t="s">
        <v>115</v>
      </c>
      <c r="H1024" t="str">
        <f>IF(eurovision_lyrics[[#This Row],[Value.Language]]="English","English","NotEnglish")</f>
        <v>English</v>
      </c>
      <c r="J1024" s="6"/>
      <c r="K1024" t="s">
        <v>7848</v>
      </c>
      <c r="L1024" s="3" t="e">
        <f>eurovision_lyrics[[#This Row],[RunningOrder]]/MAX($K$564:$K$585)</f>
        <v>#VALUE!</v>
      </c>
      <c r="M1024">
        <v>51</v>
      </c>
      <c r="N1024" t="s">
        <v>4996</v>
      </c>
      <c r="O1024" t="s">
        <v>1457</v>
      </c>
      <c r="P1024" t="s">
        <v>4997</v>
      </c>
      <c r="Q1024" t="s">
        <v>5006</v>
      </c>
      <c r="R1024" t="s">
        <v>115</v>
      </c>
    </row>
    <row r="1025" spans="1:18" x14ac:dyDescent="0.25">
      <c r="A1025" t="s">
        <v>5120</v>
      </c>
      <c r="B1025" t="s">
        <v>339</v>
      </c>
      <c r="C1025">
        <v>46</v>
      </c>
      <c r="D1025" t="s">
        <v>5121</v>
      </c>
      <c r="E1025" t="s">
        <v>5122</v>
      </c>
      <c r="G1025" t="s">
        <v>5123</v>
      </c>
      <c r="H1025" t="str">
        <f>IF(eurovision_lyrics[[#This Row],[Value.Language]]="English","English","NotEnglish")</f>
        <v>NotEnglish</v>
      </c>
      <c r="I1025">
        <v>21</v>
      </c>
      <c r="J1025" s="6">
        <v>18</v>
      </c>
      <c r="K1025">
        <v>6</v>
      </c>
      <c r="L1025" s="3">
        <f>eurovision_lyrics[[#This Row],[RunningOrder]]/MAX(K$994:K$1017)</f>
        <v>0.25</v>
      </c>
      <c r="M1025">
        <v>51</v>
      </c>
      <c r="N1025" t="s">
        <v>4996</v>
      </c>
      <c r="O1025" t="s">
        <v>1457</v>
      </c>
      <c r="P1025" t="s">
        <v>4997</v>
      </c>
      <c r="Q1025" t="s">
        <v>5124</v>
      </c>
      <c r="R1025" t="s">
        <v>5125</v>
      </c>
    </row>
    <row r="1026" spans="1:18" x14ac:dyDescent="0.25">
      <c r="A1026" t="s">
        <v>5082</v>
      </c>
      <c r="B1026" t="s">
        <v>180</v>
      </c>
      <c r="C1026">
        <v>46</v>
      </c>
      <c r="D1026" t="s">
        <v>5083</v>
      </c>
      <c r="E1026" t="s">
        <v>5084</v>
      </c>
      <c r="G1026" t="s">
        <v>115</v>
      </c>
      <c r="H1026" t="str">
        <f>IF(eurovision_lyrics[[#This Row],[Value.Language]]="English","English","NotEnglish")</f>
        <v>English</v>
      </c>
      <c r="I1026">
        <v>5</v>
      </c>
      <c r="J1026" s="6">
        <v>170</v>
      </c>
      <c r="K1026">
        <v>22</v>
      </c>
      <c r="L1026" s="3">
        <f>eurovision_lyrics[[#This Row],[RunningOrder]]/MAX(K$994:K$1017)</f>
        <v>0.91666666666666663</v>
      </c>
      <c r="M1026">
        <v>51</v>
      </c>
      <c r="N1026" t="s">
        <v>4996</v>
      </c>
      <c r="O1026" t="s">
        <v>1457</v>
      </c>
      <c r="P1026" t="s">
        <v>4997</v>
      </c>
      <c r="Q1026" t="s">
        <v>5085</v>
      </c>
      <c r="R1026" t="s">
        <v>115</v>
      </c>
    </row>
    <row r="1027" spans="1:18" x14ac:dyDescent="0.25">
      <c r="A1027" t="s">
        <v>5097</v>
      </c>
      <c r="B1027" t="s">
        <v>21</v>
      </c>
      <c r="C1027">
        <v>47</v>
      </c>
      <c r="D1027" t="s">
        <v>5098</v>
      </c>
      <c r="E1027" t="s">
        <v>5099</v>
      </c>
      <c r="G1027" t="s">
        <v>115</v>
      </c>
      <c r="H1027" t="str">
        <f>IF(eurovision_lyrics[[#This Row],[Value.Language]]="English","English","NotEnglish")</f>
        <v>English</v>
      </c>
      <c r="I1027">
        <v>16</v>
      </c>
      <c r="J1027" s="6">
        <v>30</v>
      </c>
      <c r="K1027">
        <v>1</v>
      </c>
      <c r="L1027" s="3">
        <f>eurovision_lyrics[[#This Row],[RunningOrder]]/MAX(K$994:K$1017)</f>
        <v>4.1666666666666664E-2</v>
      </c>
      <c r="M1027">
        <v>51</v>
      </c>
      <c r="N1027" t="s">
        <v>4996</v>
      </c>
      <c r="O1027" t="s">
        <v>1457</v>
      </c>
      <c r="P1027" t="s">
        <v>4997</v>
      </c>
      <c r="Q1027" t="s">
        <v>5100</v>
      </c>
      <c r="R1027" t="s">
        <v>115</v>
      </c>
    </row>
    <row r="1028" spans="1:18" x14ac:dyDescent="0.25">
      <c r="A1028" t="s">
        <v>5054</v>
      </c>
      <c r="B1028" t="s">
        <v>1580</v>
      </c>
      <c r="C1028">
        <v>28</v>
      </c>
      <c r="D1028" t="s">
        <v>5055</v>
      </c>
      <c r="E1028" t="s">
        <v>5056</v>
      </c>
      <c r="G1028" t="s">
        <v>4300</v>
      </c>
      <c r="H1028" t="s">
        <v>7845</v>
      </c>
      <c r="I1028">
        <v>11</v>
      </c>
      <c r="J1028" s="6">
        <v>91</v>
      </c>
      <c r="K1028">
        <v>23</v>
      </c>
      <c r="L1028" s="3">
        <f>eurovision_lyrics[[#This Row],[RunningOrder]]/MAX(K$994:K$1017)</f>
        <v>0.95833333333333337</v>
      </c>
      <c r="M1028">
        <v>51</v>
      </c>
      <c r="N1028" t="s">
        <v>4996</v>
      </c>
      <c r="O1028" t="s">
        <v>1457</v>
      </c>
      <c r="P1028" t="s">
        <v>4997</v>
      </c>
      <c r="Q1028" t="s">
        <v>5057</v>
      </c>
      <c r="R1028" t="s">
        <v>5058</v>
      </c>
    </row>
    <row r="1029" spans="1:18" x14ac:dyDescent="0.25">
      <c r="A1029" t="s">
        <v>5059</v>
      </c>
      <c r="B1029" t="s">
        <v>4599</v>
      </c>
      <c r="C1029">
        <v>4</v>
      </c>
      <c r="D1029" t="s">
        <v>5060</v>
      </c>
      <c r="E1029" t="s">
        <v>5061</v>
      </c>
      <c r="G1029" t="s">
        <v>115</v>
      </c>
      <c r="H1029" t="str">
        <f>IF(eurovision_lyrics[[#This Row],[Value.Language]]="English","English","NotEnglish")</f>
        <v>English</v>
      </c>
      <c r="I1029">
        <v>7</v>
      </c>
      <c r="J1029" s="6">
        <v>145</v>
      </c>
      <c r="K1029">
        <v>18</v>
      </c>
      <c r="L1029" s="3">
        <f>eurovision_lyrics[[#This Row],[RunningOrder]]/MAX(K$994:K$1017)</f>
        <v>0.75</v>
      </c>
      <c r="M1029">
        <v>51</v>
      </c>
      <c r="N1029" t="s">
        <v>4996</v>
      </c>
      <c r="O1029" t="s">
        <v>1457</v>
      </c>
      <c r="P1029" t="s">
        <v>4997</v>
      </c>
      <c r="Q1029" t="s">
        <v>5062</v>
      </c>
      <c r="R1029" t="s">
        <v>115</v>
      </c>
    </row>
    <row r="1030" spans="1:18" x14ac:dyDescent="0.25">
      <c r="A1030" t="s">
        <v>5142</v>
      </c>
      <c r="B1030" t="s">
        <v>112</v>
      </c>
      <c r="C1030">
        <v>49</v>
      </c>
      <c r="D1030" t="s">
        <v>5143</v>
      </c>
      <c r="E1030" t="s">
        <v>5144</v>
      </c>
      <c r="G1030" t="s">
        <v>115</v>
      </c>
      <c r="H1030" t="str">
        <f>IF(eurovision_lyrics[[#This Row],[Value.Language]]="English","English","NotEnglish")</f>
        <v>English</v>
      </c>
      <c r="I1030">
        <v>19</v>
      </c>
      <c r="J1030" s="6">
        <v>25</v>
      </c>
      <c r="K1030">
        <v>15</v>
      </c>
      <c r="L1030" s="3">
        <f>eurovision_lyrics[[#This Row],[RunningOrder]]/MAX(K$994:K$1017)</f>
        <v>0.625</v>
      </c>
      <c r="M1030">
        <v>51</v>
      </c>
      <c r="N1030" t="s">
        <v>4996</v>
      </c>
      <c r="O1030" t="s">
        <v>1457</v>
      </c>
      <c r="P1030" t="s">
        <v>4997</v>
      </c>
      <c r="Q1030" t="s">
        <v>5145</v>
      </c>
      <c r="R1030" t="s">
        <v>115</v>
      </c>
    </row>
    <row r="1031" spans="1:18" x14ac:dyDescent="0.25">
      <c r="A1031" t="s">
        <v>5210</v>
      </c>
      <c r="B1031" t="s">
        <v>4710</v>
      </c>
      <c r="C1031">
        <v>4</v>
      </c>
      <c r="D1031" t="s">
        <v>5211</v>
      </c>
      <c r="E1031" t="s">
        <v>5212</v>
      </c>
      <c r="G1031" t="s">
        <v>5213</v>
      </c>
      <c r="H1031" t="s">
        <v>7845</v>
      </c>
      <c r="J1031" s="6"/>
      <c r="K1031" t="s">
        <v>7848</v>
      </c>
      <c r="L1031" s="3"/>
      <c r="M1031">
        <v>52</v>
      </c>
      <c r="N1031" t="s">
        <v>5165</v>
      </c>
      <c r="O1031" t="s">
        <v>357</v>
      </c>
      <c r="P1031" t="s">
        <v>5166</v>
      </c>
      <c r="Q1031" t="s">
        <v>5214</v>
      </c>
      <c r="R1031" t="s">
        <v>115</v>
      </c>
    </row>
    <row r="1032" spans="1:18" x14ac:dyDescent="0.25">
      <c r="A1032" t="s">
        <v>5260</v>
      </c>
      <c r="B1032" t="s">
        <v>4676</v>
      </c>
      <c r="C1032">
        <v>4</v>
      </c>
      <c r="D1032" t="s">
        <v>5261</v>
      </c>
      <c r="E1032" t="s">
        <v>5262</v>
      </c>
      <c r="G1032" t="s">
        <v>5263</v>
      </c>
      <c r="H1032" t="s">
        <v>7845</v>
      </c>
      <c r="J1032" s="6"/>
      <c r="K1032" t="s">
        <v>7848</v>
      </c>
      <c r="L1032" s="3"/>
      <c r="M1032">
        <v>52</v>
      </c>
      <c r="N1032" t="s">
        <v>5165</v>
      </c>
      <c r="O1032" t="s">
        <v>357</v>
      </c>
      <c r="P1032" t="s">
        <v>5166</v>
      </c>
      <c r="Q1032" t="s">
        <v>5264</v>
      </c>
      <c r="R1032" t="s">
        <v>5265</v>
      </c>
    </row>
    <row r="1033" spans="1:18" x14ac:dyDescent="0.25">
      <c r="A1033" t="s">
        <v>5357</v>
      </c>
      <c r="B1033" t="s">
        <v>4994</v>
      </c>
      <c r="C1033">
        <v>2</v>
      </c>
      <c r="D1033" t="s">
        <v>5358</v>
      </c>
      <c r="E1033" t="s">
        <v>5359</v>
      </c>
      <c r="G1033" t="s">
        <v>5360</v>
      </c>
      <c r="H1033" t="s">
        <v>7845</v>
      </c>
      <c r="I1033">
        <v>8</v>
      </c>
      <c r="J1033" s="6">
        <v>138</v>
      </c>
      <c r="K1033">
        <v>23</v>
      </c>
      <c r="L1033" s="3">
        <f>eurovision_lyrics[[#This Row],[RunningOrder]]/MAX(K$1031:K$1054)</f>
        <v>1</v>
      </c>
      <c r="M1033">
        <v>52</v>
      </c>
      <c r="N1033" t="s">
        <v>5165</v>
      </c>
      <c r="O1033" t="s">
        <v>357</v>
      </c>
      <c r="P1033" t="s">
        <v>5166</v>
      </c>
      <c r="Q1033" t="s">
        <v>5361</v>
      </c>
      <c r="R1033" t="s">
        <v>115</v>
      </c>
    </row>
    <row r="1034" spans="1:18" x14ac:dyDescent="0.25">
      <c r="A1034" t="s">
        <v>5288</v>
      </c>
      <c r="B1034" t="s">
        <v>123</v>
      </c>
      <c r="C1034">
        <v>43</v>
      </c>
      <c r="D1034" t="s">
        <v>5289</v>
      </c>
      <c r="E1034" t="s">
        <v>5290</v>
      </c>
      <c r="G1034" t="s">
        <v>115</v>
      </c>
      <c r="H1034" t="str">
        <f>IF(eurovision_lyrics[[#This Row],[Value.Language]]="English","English","NotEnglish")</f>
        <v>English</v>
      </c>
      <c r="J1034" s="6"/>
      <c r="K1034" t="s">
        <v>7848</v>
      </c>
      <c r="L1034" s="3"/>
      <c r="M1034">
        <v>52</v>
      </c>
      <c r="N1034" t="s">
        <v>5165</v>
      </c>
      <c r="O1034" t="s">
        <v>357</v>
      </c>
      <c r="P1034" t="s">
        <v>5166</v>
      </c>
      <c r="Q1034" t="s">
        <v>5291</v>
      </c>
      <c r="R1034" t="s">
        <v>115</v>
      </c>
    </row>
    <row r="1035" spans="1:18" x14ac:dyDescent="0.25">
      <c r="A1035" t="s">
        <v>5179</v>
      </c>
      <c r="B1035" t="s">
        <v>4656</v>
      </c>
      <c r="C1035">
        <v>4</v>
      </c>
      <c r="D1035" t="s">
        <v>5180</v>
      </c>
      <c r="E1035" t="s">
        <v>5181</v>
      </c>
      <c r="G1035" t="s">
        <v>115</v>
      </c>
      <c r="H1035" t="str">
        <f>IF(eurovision_lyrics[[#This Row],[Value.Language]]="English","English","NotEnglish")</f>
        <v>English</v>
      </c>
      <c r="I1035">
        <v>6</v>
      </c>
      <c r="J1035" s="6">
        <v>145</v>
      </c>
      <c r="K1035">
        <v>3</v>
      </c>
      <c r="L1035" s="3">
        <f>eurovision_lyrics[[#This Row],[RunningOrder]]/MAX(K$1031:K$1054)</f>
        <v>0.13043478260869565</v>
      </c>
      <c r="M1035">
        <v>52</v>
      </c>
      <c r="N1035" t="s">
        <v>5165</v>
      </c>
      <c r="O1035" t="s">
        <v>357</v>
      </c>
      <c r="P1035" t="s">
        <v>5166</v>
      </c>
      <c r="Q1035" t="s">
        <v>5182</v>
      </c>
      <c r="R1035" t="s">
        <v>115</v>
      </c>
    </row>
    <row r="1036" spans="1:18" x14ac:dyDescent="0.25">
      <c r="A1036" t="s">
        <v>5274</v>
      </c>
      <c r="B1036" t="s">
        <v>32</v>
      </c>
      <c r="C1036">
        <v>49</v>
      </c>
      <c r="D1036" t="s">
        <v>5275</v>
      </c>
      <c r="E1036" t="s">
        <v>5276</v>
      </c>
      <c r="G1036" t="s">
        <v>115</v>
      </c>
      <c r="H1036" t="str">
        <f>IF(eurovision_lyrics[[#This Row],[Value.Language]]="English","English","NotEnglish")</f>
        <v>English</v>
      </c>
      <c r="J1036" s="6"/>
      <c r="K1036" t="s">
        <v>7848</v>
      </c>
      <c r="L1036" s="3"/>
      <c r="M1036">
        <v>52</v>
      </c>
      <c r="N1036" t="s">
        <v>5165</v>
      </c>
      <c r="O1036" t="s">
        <v>357</v>
      </c>
      <c r="P1036" t="s">
        <v>5166</v>
      </c>
      <c r="Q1036" t="s">
        <v>5277</v>
      </c>
      <c r="R1036" t="s">
        <v>115</v>
      </c>
    </row>
    <row r="1037" spans="1:18" x14ac:dyDescent="0.25">
      <c r="A1037" t="s">
        <v>5297</v>
      </c>
      <c r="B1037" t="s">
        <v>3433</v>
      </c>
      <c r="C1037">
        <v>13</v>
      </c>
      <c r="D1037" t="s">
        <v>5298</v>
      </c>
      <c r="E1037" t="s">
        <v>5299</v>
      </c>
      <c r="G1037" t="s">
        <v>367</v>
      </c>
      <c r="H1037" t="str">
        <f>IF(eurovision_lyrics[[#This Row],[Value.Language]]="English","English","NotEnglish")</f>
        <v>NotEnglish</v>
      </c>
      <c r="I1037">
        <v>11</v>
      </c>
      <c r="J1037" s="6">
        <v>106</v>
      </c>
      <c r="K1037">
        <v>1</v>
      </c>
      <c r="L1037" s="3">
        <f>eurovision_lyrics[[#This Row],[RunningOrder]]/MAX(K$1031:K$1054)</f>
        <v>4.3478260869565216E-2</v>
      </c>
      <c r="M1037">
        <v>52</v>
      </c>
      <c r="N1037" t="s">
        <v>5165</v>
      </c>
      <c r="O1037" t="s">
        <v>357</v>
      </c>
      <c r="P1037" t="s">
        <v>5166</v>
      </c>
      <c r="Q1037" t="s">
        <v>5300</v>
      </c>
      <c r="R1037" t="s">
        <v>5301</v>
      </c>
    </row>
    <row r="1038" spans="1:18" x14ac:dyDescent="0.25">
      <c r="A1038" t="s">
        <v>5161</v>
      </c>
      <c r="B1038" t="s">
        <v>4909</v>
      </c>
      <c r="C1038">
        <v>3</v>
      </c>
      <c r="D1038" t="s">
        <v>5162</v>
      </c>
      <c r="E1038" t="s">
        <v>5163</v>
      </c>
      <c r="G1038" t="s">
        <v>5164</v>
      </c>
      <c r="H1038" t="str">
        <f>IF(eurovision_lyrics[[#This Row],[Value.Language]]="English","English","NotEnglish")</f>
        <v>NotEnglish</v>
      </c>
      <c r="I1038">
        <v>5</v>
      </c>
      <c r="J1038" s="6">
        <v>157</v>
      </c>
      <c r="K1038">
        <v>21</v>
      </c>
      <c r="L1038" s="3">
        <f>eurovision_lyrics[[#This Row],[RunningOrder]]/MAX(K$1031:K$1054)</f>
        <v>0.91304347826086951</v>
      </c>
      <c r="M1038">
        <v>52</v>
      </c>
      <c r="N1038" t="s">
        <v>5165</v>
      </c>
      <c r="O1038" t="s">
        <v>357</v>
      </c>
      <c r="P1038" t="s">
        <v>5166</v>
      </c>
      <c r="Q1038" t="s">
        <v>5167</v>
      </c>
      <c r="R1038" t="s">
        <v>5168</v>
      </c>
    </row>
    <row r="1039" spans="1:18" x14ac:dyDescent="0.25">
      <c r="A1039" t="s">
        <v>5219</v>
      </c>
      <c r="B1039" t="s">
        <v>3448</v>
      </c>
      <c r="C1039">
        <v>15</v>
      </c>
      <c r="D1039" t="s">
        <v>5220</v>
      </c>
      <c r="E1039" t="s">
        <v>5221</v>
      </c>
      <c r="G1039" t="s">
        <v>4551</v>
      </c>
      <c r="H1039" t="s">
        <v>7845</v>
      </c>
      <c r="J1039" s="6"/>
      <c r="K1039" t="s">
        <v>7848</v>
      </c>
      <c r="L1039" s="3"/>
      <c r="M1039">
        <v>52</v>
      </c>
      <c r="N1039" t="s">
        <v>5165</v>
      </c>
      <c r="O1039" t="s">
        <v>357</v>
      </c>
      <c r="P1039" t="s">
        <v>5166</v>
      </c>
      <c r="Q1039" t="s">
        <v>5222</v>
      </c>
      <c r="R1039" t="s">
        <v>5223</v>
      </c>
    </row>
    <row r="1040" spans="1:18" x14ac:dyDescent="0.25">
      <c r="A1040" t="s">
        <v>5174</v>
      </c>
      <c r="B1040" t="s">
        <v>2167</v>
      </c>
      <c r="C1040">
        <v>25</v>
      </c>
      <c r="D1040" t="s">
        <v>5175</v>
      </c>
      <c r="E1040" t="s">
        <v>5176</v>
      </c>
      <c r="G1040" t="s">
        <v>35</v>
      </c>
      <c r="H1040" t="str">
        <f>IF(eurovision_lyrics[[#This Row],[Value.Language]]="English","English","NotEnglish")</f>
        <v>NotEnglish</v>
      </c>
      <c r="J1040" s="6"/>
      <c r="K1040" t="s">
        <v>7848</v>
      </c>
      <c r="L1040" s="3"/>
      <c r="M1040">
        <v>52</v>
      </c>
      <c r="N1040" t="s">
        <v>5165</v>
      </c>
      <c r="O1040" t="s">
        <v>357</v>
      </c>
      <c r="P1040" t="s">
        <v>5166</v>
      </c>
      <c r="Q1040" t="s">
        <v>5177</v>
      </c>
      <c r="R1040" t="s">
        <v>5178</v>
      </c>
    </row>
    <row r="1041" spans="1:18" x14ac:dyDescent="0.25">
      <c r="A1041" t="s">
        <v>5234</v>
      </c>
      <c r="B1041" t="s">
        <v>5235</v>
      </c>
      <c r="C1041">
        <v>1</v>
      </c>
      <c r="D1041" t="s">
        <v>5236</v>
      </c>
      <c r="E1041" t="s">
        <v>5237</v>
      </c>
      <c r="G1041" t="s">
        <v>5238</v>
      </c>
      <c r="H1041" t="str">
        <f>IF(eurovision_lyrics[[#This Row],[Value.Language]]="English","English","NotEnglish")</f>
        <v>NotEnglish</v>
      </c>
      <c r="J1041" s="6"/>
      <c r="K1041" t="s">
        <v>7848</v>
      </c>
      <c r="L1041" s="3"/>
      <c r="M1041">
        <v>52</v>
      </c>
      <c r="N1041" t="s">
        <v>5165</v>
      </c>
      <c r="O1041" t="s">
        <v>357</v>
      </c>
      <c r="P1041" t="s">
        <v>5166</v>
      </c>
      <c r="Q1041" t="s">
        <v>5239</v>
      </c>
      <c r="R1041" t="s">
        <v>5240</v>
      </c>
    </row>
    <row r="1042" spans="1:18" x14ac:dyDescent="0.25">
      <c r="A1042" t="s">
        <v>5215</v>
      </c>
      <c r="B1042" t="s">
        <v>146</v>
      </c>
      <c r="C1042">
        <v>36</v>
      </c>
      <c r="D1042" t="s">
        <v>5216</v>
      </c>
      <c r="E1042" t="s">
        <v>5217</v>
      </c>
      <c r="G1042" t="s">
        <v>115</v>
      </c>
      <c r="H1042" t="str">
        <f>IF(eurovision_lyrics[[#This Row],[Value.Language]]="English","English","NotEnglish")</f>
        <v>English</v>
      </c>
      <c r="J1042" s="6"/>
      <c r="K1042" t="s">
        <v>7848</v>
      </c>
      <c r="L1042" s="3"/>
      <c r="M1042">
        <v>52</v>
      </c>
      <c r="N1042" t="s">
        <v>5165</v>
      </c>
      <c r="O1042" t="s">
        <v>357</v>
      </c>
      <c r="P1042" t="s">
        <v>5166</v>
      </c>
      <c r="Q1042" t="s">
        <v>5218</v>
      </c>
      <c r="R1042" t="s">
        <v>115</v>
      </c>
    </row>
    <row r="1043" spans="1:18" x14ac:dyDescent="0.25">
      <c r="A1043" t="s">
        <v>5270</v>
      </c>
      <c r="B1043" t="s">
        <v>3520</v>
      </c>
      <c r="C1043">
        <v>13</v>
      </c>
      <c r="D1043" t="s">
        <v>5271</v>
      </c>
      <c r="E1043" t="s">
        <v>5272</v>
      </c>
      <c r="G1043" t="s">
        <v>115</v>
      </c>
      <c r="H1043" t="str">
        <f>IF(eurovision_lyrics[[#This Row],[Value.Language]]="English","English","NotEnglish")</f>
        <v>English</v>
      </c>
      <c r="J1043" s="6"/>
      <c r="K1043" t="s">
        <v>7848</v>
      </c>
      <c r="L1043" s="3"/>
      <c r="M1043">
        <v>52</v>
      </c>
      <c r="N1043" t="s">
        <v>5165</v>
      </c>
      <c r="O1043" t="s">
        <v>357</v>
      </c>
      <c r="P1043" t="s">
        <v>5166</v>
      </c>
      <c r="Q1043" t="s">
        <v>5273</v>
      </c>
      <c r="R1043" t="s">
        <v>115</v>
      </c>
    </row>
    <row r="1044" spans="1:18" x14ac:dyDescent="0.25">
      <c r="A1044" t="s">
        <v>5311</v>
      </c>
      <c r="B1044" t="s">
        <v>357</v>
      </c>
      <c r="C1044">
        <v>41</v>
      </c>
      <c r="D1044" t="s">
        <v>5312</v>
      </c>
      <c r="E1044" t="s">
        <v>5313</v>
      </c>
      <c r="G1044" t="s">
        <v>115</v>
      </c>
      <c r="H1044" t="str">
        <f>IF(eurovision_lyrics[[#This Row],[Value.Language]]="English","English","NotEnglish")</f>
        <v>English</v>
      </c>
      <c r="I1044">
        <v>17</v>
      </c>
      <c r="J1044" s="6">
        <v>53</v>
      </c>
      <c r="K1044">
        <v>5</v>
      </c>
      <c r="L1044" s="3">
        <f>eurovision_lyrics[[#This Row],[RunningOrder]]/MAX(K$1031:K$1054)</f>
        <v>0.21739130434782608</v>
      </c>
      <c r="M1044">
        <v>52</v>
      </c>
      <c r="N1044" t="s">
        <v>5165</v>
      </c>
      <c r="O1044" t="s">
        <v>357</v>
      </c>
      <c r="P1044" t="s">
        <v>5166</v>
      </c>
      <c r="Q1044" t="s">
        <v>5314</v>
      </c>
      <c r="R1044" t="s">
        <v>115</v>
      </c>
    </row>
    <row r="1045" spans="1:18" x14ac:dyDescent="0.25">
      <c r="A1045" t="s">
        <v>5327</v>
      </c>
      <c r="B1045" t="s">
        <v>44</v>
      </c>
      <c r="C1045">
        <v>50</v>
      </c>
      <c r="D1045" t="s">
        <v>5328</v>
      </c>
      <c r="E1045" t="s">
        <v>5329</v>
      </c>
      <c r="G1045" t="s">
        <v>5330</v>
      </c>
      <c r="H1045" t="s">
        <v>7845</v>
      </c>
      <c r="I1045">
        <v>22</v>
      </c>
      <c r="J1045" s="6">
        <v>19</v>
      </c>
      <c r="K1045">
        <v>13</v>
      </c>
      <c r="L1045" s="3">
        <f>eurovision_lyrics[[#This Row],[RunningOrder]]/MAX(K$1031:K$1054)</f>
        <v>0.56521739130434778</v>
      </c>
      <c r="M1045">
        <v>52</v>
      </c>
      <c r="N1045" t="s">
        <v>5165</v>
      </c>
      <c r="O1045" t="s">
        <v>357</v>
      </c>
      <c r="P1045" t="s">
        <v>5166</v>
      </c>
      <c r="Q1045" t="s">
        <v>5331</v>
      </c>
      <c r="R1045" t="s">
        <v>5332</v>
      </c>
    </row>
    <row r="1046" spans="1:18" x14ac:dyDescent="0.25">
      <c r="A1046" t="s">
        <v>5187</v>
      </c>
      <c r="B1046" t="s">
        <v>5188</v>
      </c>
      <c r="C1046">
        <v>1</v>
      </c>
      <c r="D1046" t="s">
        <v>5189</v>
      </c>
      <c r="E1046" t="s">
        <v>5190</v>
      </c>
      <c r="G1046" t="s">
        <v>115</v>
      </c>
      <c r="H1046" t="str">
        <f>IF(eurovision_lyrics[[#This Row],[Value.Language]]="English","English","NotEnglish")</f>
        <v>English</v>
      </c>
      <c r="I1046">
        <v>12</v>
      </c>
      <c r="J1046" s="6">
        <v>97</v>
      </c>
      <c r="K1046">
        <v>11</v>
      </c>
      <c r="L1046" s="3">
        <f>eurovision_lyrics[[#This Row],[RunningOrder]]/MAX(K$1031:K$1054)</f>
        <v>0.47826086956521741</v>
      </c>
      <c r="M1046">
        <v>52</v>
      </c>
      <c r="N1046" t="s">
        <v>5165</v>
      </c>
      <c r="O1046" t="s">
        <v>357</v>
      </c>
      <c r="P1046" t="s">
        <v>5166</v>
      </c>
      <c r="Q1046" t="s">
        <v>5191</v>
      </c>
      <c r="R1046" t="s">
        <v>115</v>
      </c>
    </row>
    <row r="1047" spans="1:18" x14ac:dyDescent="0.25">
      <c r="A1047" t="s">
        <v>5337</v>
      </c>
      <c r="B1047" t="s">
        <v>78</v>
      </c>
      <c r="C1047">
        <v>51</v>
      </c>
      <c r="D1047" t="s">
        <v>5338</v>
      </c>
      <c r="E1047" t="s">
        <v>5339</v>
      </c>
      <c r="G1047" t="s">
        <v>524</v>
      </c>
      <c r="H1047" t="s">
        <v>7845</v>
      </c>
      <c r="I1047">
        <v>19</v>
      </c>
      <c r="J1047" s="6">
        <v>49</v>
      </c>
      <c r="K1047">
        <v>16</v>
      </c>
      <c r="L1047" s="3">
        <f>eurovision_lyrics[[#This Row],[RunningOrder]]/MAX(K$1031:K$1054)</f>
        <v>0.69565217391304346</v>
      </c>
      <c r="M1047">
        <v>52</v>
      </c>
      <c r="N1047" t="s">
        <v>5165</v>
      </c>
      <c r="O1047" t="s">
        <v>357</v>
      </c>
      <c r="P1047" t="s">
        <v>5166</v>
      </c>
      <c r="Q1047" t="s">
        <v>5340</v>
      </c>
      <c r="R1047" t="s">
        <v>5341</v>
      </c>
    </row>
    <row r="1048" spans="1:18" x14ac:dyDescent="0.25">
      <c r="A1048" t="s">
        <v>5319</v>
      </c>
      <c r="B1048" t="s">
        <v>1457</v>
      </c>
      <c r="C1048">
        <v>28</v>
      </c>
      <c r="D1048" t="s">
        <v>5320</v>
      </c>
      <c r="E1048" t="s">
        <v>5321</v>
      </c>
      <c r="G1048" t="s">
        <v>4433</v>
      </c>
      <c r="H1048" t="s">
        <v>115</v>
      </c>
      <c r="I1048">
        <v>7</v>
      </c>
      <c r="J1048" s="6">
        <v>139</v>
      </c>
      <c r="K1048">
        <v>10</v>
      </c>
      <c r="L1048" s="3">
        <f>eurovision_lyrics[[#This Row],[RunningOrder]]/MAX(K$1031:K$1054)</f>
        <v>0.43478260869565216</v>
      </c>
      <c r="M1048">
        <v>52</v>
      </c>
      <c r="N1048" t="s">
        <v>5165</v>
      </c>
      <c r="O1048" t="s">
        <v>357</v>
      </c>
      <c r="P1048" t="s">
        <v>5166</v>
      </c>
      <c r="Q1048" t="s">
        <v>5322</v>
      </c>
      <c r="R1048" t="s">
        <v>115</v>
      </c>
    </row>
    <row r="1049" spans="1:18" x14ac:dyDescent="0.25">
      <c r="A1049" t="s">
        <v>5266</v>
      </c>
      <c r="B1049" t="s">
        <v>3587</v>
      </c>
      <c r="C1049">
        <v>6</v>
      </c>
      <c r="D1049" t="s">
        <v>5267</v>
      </c>
      <c r="E1049" t="s">
        <v>5268</v>
      </c>
      <c r="G1049" t="s">
        <v>115</v>
      </c>
      <c r="H1049" t="str">
        <f>IF(eurovision_lyrics[[#This Row],[Value.Language]]="English","English","NotEnglish")</f>
        <v>English</v>
      </c>
      <c r="I1049">
        <v>9</v>
      </c>
      <c r="J1049" s="6">
        <v>128</v>
      </c>
      <c r="K1049">
        <v>8</v>
      </c>
      <c r="L1049" s="3">
        <f>eurovision_lyrics[[#This Row],[RunningOrder]]/MAX(K$1031:K$1054)</f>
        <v>0.34782608695652173</v>
      </c>
      <c r="M1049">
        <v>52</v>
      </c>
      <c r="N1049" t="s">
        <v>5165</v>
      </c>
      <c r="O1049" t="s">
        <v>357</v>
      </c>
      <c r="P1049" t="s">
        <v>5166</v>
      </c>
      <c r="Q1049" t="s">
        <v>5269</v>
      </c>
      <c r="R1049" t="s">
        <v>115</v>
      </c>
    </row>
    <row r="1050" spans="1:18" x14ac:dyDescent="0.25">
      <c r="A1050" t="s">
        <v>5183</v>
      </c>
      <c r="B1050" t="s">
        <v>2599</v>
      </c>
      <c r="C1050">
        <v>20</v>
      </c>
      <c r="D1050" t="s">
        <v>5184</v>
      </c>
      <c r="E1050" t="s">
        <v>5185</v>
      </c>
      <c r="G1050" t="s">
        <v>115</v>
      </c>
      <c r="H1050" t="str">
        <f>IF(eurovision_lyrics[[#This Row],[Value.Language]]="English","English","NotEnglish")</f>
        <v>English</v>
      </c>
      <c r="J1050" s="6"/>
      <c r="K1050" t="s">
        <v>7848</v>
      </c>
      <c r="L1050" s="3"/>
      <c r="M1050">
        <v>52</v>
      </c>
      <c r="N1050" t="s">
        <v>5165</v>
      </c>
      <c r="O1050" t="s">
        <v>357</v>
      </c>
      <c r="P1050" t="s">
        <v>5166</v>
      </c>
      <c r="Q1050" t="s">
        <v>5186</v>
      </c>
      <c r="R1050" t="s">
        <v>115</v>
      </c>
    </row>
    <row r="1051" spans="1:18" x14ac:dyDescent="0.25">
      <c r="A1051" t="s">
        <v>5307</v>
      </c>
      <c r="B1051" t="s">
        <v>690</v>
      </c>
      <c r="C1051">
        <v>41</v>
      </c>
      <c r="D1051" t="s">
        <v>5308</v>
      </c>
      <c r="E1051" t="s">
        <v>5309</v>
      </c>
      <c r="G1051" t="s">
        <v>115</v>
      </c>
      <c r="H1051" t="str">
        <f>IF(eurovision_lyrics[[#This Row],[Value.Language]]="English","English","NotEnglish")</f>
        <v>English</v>
      </c>
      <c r="I1051">
        <v>24</v>
      </c>
      <c r="J1051" s="6">
        <v>5</v>
      </c>
      <c r="K1051">
        <v>4</v>
      </c>
      <c r="L1051" s="3">
        <f>eurovision_lyrics[[#This Row],[RunningOrder]]/MAX(K$1031:K$1054)</f>
        <v>0.17391304347826086</v>
      </c>
      <c r="M1051">
        <v>52</v>
      </c>
      <c r="N1051" t="s">
        <v>5165</v>
      </c>
      <c r="O1051" t="s">
        <v>357</v>
      </c>
      <c r="P1051" t="s">
        <v>5166</v>
      </c>
      <c r="Q1051" t="s">
        <v>5310</v>
      </c>
      <c r="R1051" t="s">
        <v>115</v>
      </c>
    </row>
    <row r="1052" spans="1:18" x14ac:dyDescent="0.25">
      <c r="A1052" t="s">
        <v>5169</v>
      </c>
      <c r="B1052" t="s">
        <v>1431</v>
      </c>
      <c r="C1052">
        <v>30</v>
      </c>
      <c r="D1052" t="s">
        <v>5170</v>
      </c>
      <c r="E1052" t="s">
        <v>5171</v>
      </c>
      <c r="G1052" t="s">
        <v>5172</v>
      </c>
      <c r="H1052" t="s">
        <v>7845</v>
      </c>
      <c r="J1052" s="6"/>
      <c r="K1052" t="s">
        <v>7848</v>
      </c>
      <c r="L1052" s="3"/>
      <c r="M1052">
        <v>52</v>
      </c>
      <c r="N1052" t="s">
        <v>5165</v>
      </c>
      <c r="O1052" t="s">
        <v>357</v>
      </c>
      <c r="P1052" t="s">
        <v>5166</v>
      </c>
      <c r="Q1052" t="s">
        <v>5173</v>
      </c>
      <c r="R1052" t="s">
        <v>115</v>
      </c>
    </row>
    <row r="1053" spans="1:18" x14ac:dyDescent="0.25">
      <c r="A1053" t="s">
        <v>5292</v>
      </c>
      <c r="B1053" t="s">
        <v>4293</v>
      </c>
      <c r="C1053">
        <v>8</v>
      </c>
      <c r="D1053" t="s">
        <v>5293</v>
      </c>
      <c r="E1053" t="s">
        <v>5294</v>
      </c>
      <c r="G1053" t="s">
        <v>59</v>
      </c>
      <c r="H1053" t="str">
        <f>IF(eurovision_lyrics[[#This Row],[Value.Language]]="English","English","NotEnglish")</f>
        <v>NotEnglish</v>
      </c>
      <c r="I1053">
        <v>16</v>
      </c>
      <c r="J1053" s="6">
        <v>54</v>
      </c>
      <c r="K1053">
        <v>14</v>
      </c>
      <c r="L1053" s="3">
        <f>eurovision_lyrics[[#This Row],[RunningOrder]]/MAX(K$1031:K$1054)</f>
        <v>0.60869565217391308</v>
      </c>
      <c r="M1053">
        <v>52</v>
      </c>
      <c r="N1053" t="s">
        <v>5165</v>
      </c>
      <c r="O1053" t="s">
        <v>357</v>
      </c>
      <c r="P1053" t="s">
        <v>5166</v>
      </c>
      <c r="Q1053" t="s">
        <v>5295</v>
      </c>
      <c r="R1053" t="s">
        <v>5296</v>
      </c>
    </row>
    <row r="1054" spans="1:18" x14ac:dyDescent="0.25">
      <c r="A1054" t="s">
        <v>5315</v>
      </c>
      <c r="B1054" t="s">
        <v>3555</v>
      </c>
      <c r="C1054">
        <v>8</v>
      </c>
      <c r="D1054" t="s">
        <v>5316</v>
      </c>
      <c r="E1054" t="s">
        <v>5317</v>
      </c>
      <c r="G1054" t="s">
        <v>115</v>
      </c>
      <c r="H1054" t="str">
        <f>IF(eurovision_lyrics[[#This Row],[Value.Language]]="English","English","NotEnglish")</f>
        <v>English</v>
      </c>
      <c r="I1054">
        <v>21</v>
      </c>
      <c r="J1054" s="6">
        <v>28</v>
      </c>
      <c r="K1054">
        <v>9</v>
      </c>
      <c r="L1054" s="3">
        <f>eurovision_lyrics[[#This Row],[RunningOrder]]/MAX(K$1031:K$1054)</f>
        <v>0.39130434782608697</v>
      </c>
      <c r="M1054">
        <v>52</v>
      </c>
      <c r="N1054" t="s">
        <v>5165</v>
      </c>
      <c r="O1054" t="s">
        <v>357</v>
      </c>
      <c r="P1054" t="s">
        <v>5166</v>
      </c>
      <c r="Q1054" t="s">
        <v>5318</v>
      </c>
      <c r="R1054" t="s">
        <v>115</v>
      </c>
    </row>
    <row r="1055" spans="1:18" x14ac:dyDescent="0.25">
      <c r="A1055" t="s">
        <v>5247</v>
      </c>
      <c r="B1055" t="s">
        <v>4085</v>
      </c>
      <c r="C1055">
        <v>7</v>
      </c>
      <c r="D1055" t="s">
        <v>5248</v>
      </c>
      <c r="E1055" t="s">
        <v>5249</v>
      </c>
      <c r="G1055" t="s">
        <v>4285</v>
      </c>
      <c r="H1055" t="s">
        <v>7845</v>
      </c>
      <c r="I1055">
        <v>14</v>
      </c>
      <c r="J1055" s="6">
        <v>73</v>
      </c>
      <c r="K1055">
        <v>6</v>
      </c>
      <c r="L1055" s="3">
        <f>eurovision_lyrics[[#This Row],[RunningOrder]]/MAX(K$1031:K$1054)</f>
        <v>0.2608695652173913</v>
      </c>
      <c r="M1055">
        <v>52</v>
      </c>
      <c r="N1055" t="s">
        <v>5165</v>
      </c>
      <c r="O1055" t="s">
        <v>357</v>
      </c>
      <c r="P1055" t="s">
        <v>5166</v>
      </c>
      <c r="Q1055" t="s">
        <v>5250</v>
      </c>
      <c r="R1055" t="s">
        <v>5251</v>
      </c>
    </row>
    <row r="1056" spans="1:18" x14ac:dyDescent="0.25">
      <c r="A1056" t="s">
        <v>5256</v>
      </c>
      <c r="B1056" t="s">
        <v>1175</v>
      </c>
      <c r="C1056">
        <v>20</v>
      </c>
      <c r="D1056" t="s">
        <v>5257</v>
      </c>
      <c r="E1056" t="s">
        <v>5258</v>
      </c>
      <c r="G1056" t="s">
        <v>115</v>
      </c>
      <c r="H1056" t="str">
        <f>IF(eurovision_lyrics[[#This Row],[Value.Language]]="English","English","NotEnglish")</f>
        <v>English</v>
      </c>
      <c r="J1056" s="6"/>
      <c r="K1056" t="s">
        <v>7848</v>
      </c>
      <c r="L1056" s="3"/>
      <c r="M1056">
        <v>52</v>
      </c>
      <c r="N1056" t="s">
        <v>5165</v>
      </c>
      <c r="O1056" t="s">
        <v>357</v>
      </c>
      <c r="P1056" t="s">
        <v>5166</v>
      </c>
      <c r="Q1056" t="s">
        <v>5259</v>
      </c>
      <c r="R1056" t="s">
        <v>115</v>
      </c>
    </row>
    <row r="1057" spans="1:18" x14ac:dyDescent="0.25">
      <c r="A1057" t="s">
        <v>5202</v>
      </c>
      <c r="B1057" t="s">
        <v>4832</v>
      </c>
      <c r="C1057">
        <v>3</v>
      </c>
      <c r="D1057" t="s">
        <v>5203</v>
      </c>
      <c r="E1057" t="s">
        <v>5204</v>
      </c>
      <c r="G1057" t="s">
        <v>115</v>
      </c>
      <c r="H1057" t="str">
        <f>IF(eurovision_lyrics[[#This Row],[Value.Language]]="English","English","NotEnglish")</f>
        <v>English</v>
      </c>
      <c r="I1057">
        <v>10</v>
      </c>
      <c r="J1057" s="6">
        <v>109</v>
      </c>
      <c r="K1057">
        <v>24</v>
      </c>
      <c r="L1057" s="3">
        <f>eurovision_lyrics[[#This Row],[RunningOrder]]/MAX(K$1031:K$1054)</f>
        <v>1.0434782608695652</v>
      </c>
      <c r="M1057">
        <v>52</v>
      </c>
      <c r="N1057" t="s">
        <v>5165</v>
      </c>
      <c r="O1057" t="s">
        <v>357</v>
      </c>
      <c r="P1057" t="s">
        <v>5166</v>
      </c>
      <c r="Q1057" t="s">
        <v>5205</v>
      </c>
      <c r="R1057" t="s">
        <v>115</v>
      </c>
    </row>
    <row r="1058" spans="1:18" x14ac:dyDescent="0.25">
      <c r="A1058" t="s">
        <v>5192</v>
      </c>
      <c r="B1058" t="s">
        <v>5193</v>
      </c>
      <c r="C1058">
        <v>1</v>
      </c>
      <c r="D1058" t="s">
        <v>5194</v>
      </c>
      <c r="E1058" t="s">
        <v>5195</v>
      </c>
      <c r="G1058" t="s">
        <v>2332</v>
      </c>
      <c r="H1058" t="str">
        <f>IF(eurovision_lyrics[[#This Row],[Value.Language]]="English","English","NotEnglish")</f>
        <v>NotEnglish</v>
      </c>
      <c r="J1058" s="6"/>
      <c r="K1058" t="s">
        <v>7848</v>
      </c>
      <c r="L1058" s="3"/>
      <c r="M1058">
        <v>52</v>
      </c>
      <c r="N1058" t="s">
        <v>5165</v>
      </c>
      <c r="O1058" t="s">
        <v>357</v>
      </c>
      <c r="P1058" t="s">
        <v>5166</v>
      </c>
      <c r="Q1058" t="s">
        <v>5196</v>
      </c>
      <c r="R1058" t="s">
        <v>5197</v>
      </c>
    </row>
    <row r="1059" spans="1:18" x14ac:dyDescent="0.25">
      <c r="A1059" t="s">
        <v>5206</v>
      </c>
      <c r="B1059" t="s">
        <v>15</v>
      </c>
      <c r="C1059">
        <v>48</v>
      </c>
      <c r="D1059" t="s">
        <v>5207</v>
      </c>
      <c r="E1059" t="s">
        <v>5208</v>
      </c>
      <c r="G1059" t="s">
        <v>115</v>
      </c>
      <c r="H1059" t="str">
        <f>IF(eurovision_lyrics[[#This Row],[Value.Language]]="English","English","NotEnglish")</f>
        <v>English</v>
      </c>
      <c r="J1059" s="6"/>
      <c r="K1059" t="s">
        <v>7848</v>
      </c>
      <c r="L1059" s="3"/>
      <c r="M1059">
        <v>52</v>
      </c>
      <c r="N1059" t="s">
        <v>5165</v>
      </c>
      <c r="O1059" t="s">
        <v>357</v>
      </c>
      <c r="P1059" t="s">
        <v>5166</v>
      </c>
      <c r="Q1059" t="s">
        <v>5209</v>
      </c>
      <c r="R1059" t="s">
        <v>115</v>
      </c>
    </row>
    <row r="1060" spans="1:18" x14ac:dyDescent="0.25">
      <c r="A1060" t="s">
        <v>5252</v>
      </c>
      <c r="B1060" t="s">
        <v>296</v>
      </c>
      <c r="C1060">
        <v>46</v>
      </c>
      <c r="D1060" t="s">
        <v>5253</v>
      </c>
      <c r="E1060" t="s">
        <v>5254</v>
      </c>
      <c r="G1060" t="s">
        <v>4602</v>
      </c>
      <c r="H1060" t="s">
        <v>115</v>
      </c>
      <c r="J1060" s="6"/>
      <c r="K1060" t="s">
        <v>7848</v>
      </c>
      <c r="L1060" s="3"/>
      <c r="M1060">
        <v>52</v>
      </c>
      <c r="N1060" t="s">
        <v>5165</v>
      </c>
      <c r="O1060" t="s">
        <v>357</v>
      </c>
      <c r="P1060" t="s">
        <v>5166</v>
      </c>
      <c r="Q1060" t="s">
        <v>5255</v>
      </c>
      <c r="R1060" t="s">
        <v>115</v>
      </c>
    </row>
    <row r="1061" spans="1:18" x14ac:dyDescent="0.25">
      <c r="A1061" t="s">
        <v>5224</v>
      </c>
      <c r="B1061" t="s">
        <v>3601</v>
      </c>
      <c r="C1061">
        <v>12</v>
      </c>
      <c r="D1061" t="s">
        <v>5225</v>
      </c>
      <c r="E1061" t="s">
        <v>5226</v>
      </c>
      <c r="G1061" t="s">
        <v>115</v>
      </c>
      <c r="H1061" t="str">
        <f>IF(eurovision_lyrics[[#This Row],[Value.Language]]="English","English","NotEnglish")</f>
        <v>English</v>
      </c>
      <c r="J1061" s="6"/>
      <c r="K1061" t="s">
        <v>7848</v>
      </c>
      <c r="L1061" s="3"/>
      <c r="M1061">
        <v>52</v>
      </c>
      <c r="N1061" t="s">
        <v>5165</v>
      </c>
      <c r="O1061" t="s">
        <v>357</v>
      </c>
      <c r="P1061" t="s">
        <v>5166</v>
      </c>
      <c r="Q1061" t="s">
        <v>5227</v>
      </c>
      <c r="R1061" t="s">
        <v>115</v>
      </c>
    </row>
    <row r="1062" spans="1:18" x14ac:dyDescent="0.25">
      <c r="A1062" t="s">
        <v>5241</v>
      </c>
      <c r="B1062" t="s">
        <v>641</v>
      </c>
      <c r="C1062">
        <v>41</v>
      </c>
      <c r="D1062" t="s">
        <v>5242</v>
      </c>
      <c r="E1062" t="s">
        <v>5243</v>
      </c>
      <c r="G1062" t="s">
        <v>5244</v>
      </c>
      <c r="H1062" t="s">
        <v>7845</v>
      </c>
      <c r="J1062" s="6"/>
      <c r="K1062" t="s">
        <v>7848</v>
      </c>
      <c r="L1062" s="3"/>
      <c r="M1062">
        <v>52</v>
      </c>
      <c r="N1062" t="s">
        <v>5165</v>
      </c>
      <c r="O1062" t="s">
        <v>357</v>
      </c>
      <c r="P1062" t="s">
        <v>5166</v>
      </c>
      <c r="Q1062" t="s">
        <v>5245</v>
      </c>
      <c r="R1062" t="s">
        <v>5246</v>
      </c>
    </row>
    <row r="1063" spans="1:18" x14ac:dyDescent="0.25">
      <c r="A1063" t="s">
        <v>5352</v>
      </c>
      <c r="B1063" t="s">
        <v>3527</v>
      </c>
      <c r="C1063">
        <v>9</v>
      </c>
      <c r="D1063" t="s">
        <v>5353</v>
      </c>
      <c r="E1063" t="s">
        <v>5354</v>
      </c>
      <c r="G1063" t="s">
        <v>5355</v>
      </c>
      <c r="H1063" t="s">
        <v>7845</v>
      </c>
      <c r="I1063">
        <v>13</v>
      </c>
      <c r="J1063" s="6">
        <v>84</v>
      </c>
      <c r="K1063">
        <v>20</v>
      </c>
      <c r="L1063" s="3">
        <f>eurovision_lyrics[[#This Row],[RunningOrder]]/MAX(K$1031:K$1054)</f>
        <v>0.86956521739130432</v>
      </c>
      <c r="M1063">
        <v>52</v>
      </c>
      <c r="N1063" t="s">
        <v>5165</v>
      </c>
      <c r="O1063" t="s">
        <v>357</v>
      </c>
      <c r="P1063" t="s">
        <v>5166</v>
      </c>
      <c r="Q1063" t="s">
        <v>5356</v>
      </c>
      <c r="R1063" t="s">
        <v>115</v>
      </c>
    </row>
    <row r="1064" spans="1:18" x14ac:dyDescent="0.25">
      <c r="A1064" t="s">
        <v>5333</v>
      </c>
      <c r="B1064" t="s">
        <v>3594</v>
      </c>
      <c r="C1064">
        <v>11</v>
      </c>
      <c r="D1064" t="s">
        <v>5334</v>
      </c>
      <c r="E1064" t="s">
        <v>5335</v>
      </c>
      <c r="G1064" t="s">
        <v>115</v>
      </c>
      <c r="H1064" t="str">
        <f>IF(eurovision_lyrics[[#This Row],[Value.Language]]="English","English","NotEnglish")</f>
        <v>English</v>
      </c>
      <c r="I1064">
        <v>3</v>
      </c>
      <c r="J1064" s="6">
        <v>207</v>
      </c>
      <c r="K1064">
        <v>15</v>
      </c>
      <c r="L1064" s="3">
        <f>eurovision_lyrics[[#This Row],[RunningOrder]]/MAX(K$1031:K$1054)</f>
        <v>0.65217391304347827</v>
      </c>
      <c r="M1064">
        <v>52</v>
      </c>
      <c r="N1064" t="s">
        <v>5165</v>
      </c>
      <c r="O1064" t="s">
        <v>357</v>
      </c>
      <c r="P1064" t="s">
        <v>5166</v>
      </c>
      <c r="Q1064" t="s">
        <v>5336</v>
      </c>
      <c r="R1064" t="s">
        <v>115</v>
      </c>
    </row>
    <row r="1065" spans="1:18" x14ac:dyDescent="0.25">
      <c r="A1065" t="s">
        <v>5228</v>
      </c>
      <c r="B1065" t="s">
        <v>5229</v>
      </c>
      <c r="C1065">
        <v>1</v>
      </c>
      <c r="D1065" t="s">
        <v>5230</v>
      </c>
      <c r="E1065" t="s">
        <v>5231</v>
      </c>
      <c r="G1065" t="s">
        <v>367</v>
      </c>
      <c r="H1065" t="str">
        <f>IF(eurovision_lyrics[[#This Row],[Value.Language]]="English","English","NotEnglish")</f>
        <v>NotEnglish</v>
      </c>
      <c r="I1065">
        <v>1</v>
      </c>
      <c r="J1065" s="6">
        <v>268</v>
      </c>
      <c r="K1065">
        <v>17</v>
      </c>
      <c r="L1065" s="3">
        <f>eurovision_lyrics[[#This Row],[RunningOrder]]/MAX(K$1031:K$1054)</f>
        <v>0.73913043478260865</v>
      </c>
      <c r="M1065">
        <v>52</v>
      </c>
      <c r="N1065" t="s">
        <v>5165</v>
      </c>
      <c r="O1065" t="s">
        <v>357</v>
      </c>
      <c r="P1065" t="s">
        <v>5166</v>
      </c>
      <c r="Q1065" t="s">
        <v>5232</v>
      </c>
      <c r="R1065" t="s">
        <v>5233</v>
      </c>
    </row>
    <row r="1066" spans="1:18" x14ac:dyDescent="0.25">
      <c r="A1066" t="s">
        <v>5278</v>
      </c>
      <c r="B1066" t="s">
        <v>3422</v>
      </c>
      <c r="C1066">
        <v>13</v>
      </c>
      <c r="D1066" t="s">
        <v>5279</v>
      </c>
      <c r="E1066" t="s">
        <v>5280</v>
      </c>
      <c r="G1066" t="s">
        <v>787</v>
      </c>
      <c r="H1066" t="str">
        <f>IF(eurovision_lyrics[[#This Row],[Value.Language]]="English","English","NotEnglish")</f>
        <v>NotEnglish</v>
      </c>
      <c r="I1066">
        <v>15</v>
      </c>
      <c r="J1066" s="6">
        <v>66</v>
      </c>
      <c r="K1066">
        <v>7</v>
      </c>
      <c r="L1066" s="3">
        <f>eurovision_lyrics[[#This Row],[RunningOrder]]/MAX(K$1031:K$1054)</f>
        <v>0.30434782608695654</v>
      </c>
      <c r="M1066">
        <v>52</v>
      </c>
      <c r="N1066" t="s">
        <v>5165</v>
      </c>
      <c r="O1066" t="s">
        <v>357</v>
      </c>
      <c r="P1066" t="s">
        <v>5166</v>
      </c>
      <c r="Q1066" t="s">
        <v>5281</v>
      </c>
      <c r="R1066" t="s">
        <v>5282</v>
      </c>
    </row>
    <row r="1067" spans="1:18" x14ac:dyDescent="0.25">
      <c r="A1067" t="s">
        <v>5302</v>
      </c>
      <c r="B1067" t="s">
        <v>339</v>
      </c>
      <c r="C1067">
        <v>47</v>
      </c>
      <c r="D1067" t="s">
        <v>5303</v>
      </c>
      <c r="E1067" t="s">
        <v>5304</v>
      </c>
      <c r="G1067" t="s">
        <v>2812</v>
      </c>
      <c r="H1067" t="s">
        <v>7845</v>
      </c>
      <c r="I1067">
        <v>20</v>
      </c>
      <c r="J1067" s="6">
        <v>43</v>
      </c>
      <c r="K1067">
        <v>2</v>
      </c>
      <c r="L1067" s="3">
        <f>eurovision_lyrics[[#This Row],[RunningOrder]]/MAX(K$1031:K$1054)</f>
        <v>8.6956521739130432E-2</v>
      </c>
      <c r="M1067">
        <v>52</v>
      </c>
      <c r="N1067" t="s">
        <v>5165</v>
      </c>
      <c r="O1067" t="s">
        <v>357</v>
      </c>
      <c r="P1067" t="s">
        <v>5166</v>
      </c>
      <c r="Q1067" t="s">
        <v>5305</v>
      </c>
      <c r="R1067" t="s">
        <v>5306</v>
      </c>
    </row>
    <row r="1068" spans="1:18" x14ac:dyDescent="0.25">
      <c r="A1068" t="s">
        <v>5323</v>
      </c>
      <c r="B1068" t="s">
        <v>180</v>
      </c>
      <c r="C1068">
        <v>47</v>
      </c>
      <c r="D1068" t="s">
        <v>5324</v>
      </c>
      <c r="E1068" t="s">
        <v>5325</v>
      </c>
      <c r="G1068" t="s">
        <v>115</v>
      </c>
      <c r="H1068" t="str">
        <f>IF(eurovision_lyrics[[#This Row],[Value.Language]]="English","English","NotEnglish")</f>
        <v>English</v>
      </c>
      <c r="I1068">
        <v>18</v>
      </c>
      <c r="J1068" s="6">
        <v>51</v>
      </c>
      <c r="K1068">
        <v>12</v>
      </c>
      <c r="L1068" s="3">
        <f>eurovision_lyrics[[#This Row],[RunningOrder]]/MAX(K$1031:K$1054)</f>
        <v>0.52173913043478259</v>
      </c>
      <c r="M1068">
        <v>52</v>
      </c>
      <c r="N1068" t="s">
        <v>5165</v>
      </c>
      <c r="O1068" t="s">
        <v>357</v>
      </c>
      <c r="P1068" t="s">
        <v>5166</v>
      </c>
      <c r="Q1068" t="s">
        <v>5326</v>
      </c>
      <c r="R1068" t="s">
        <v>115</v>
      </c>
    </row>
    <row r="1069" spans="1:18" x14ac:dyDescent="0.25">
      <c r="A1069" t="s">
        <v>5198</v>
      </c>
      <c r="B1069" t="s">
        <v>21</v>
      </c>
      <c r="C1069">
        <v>48</v>
      </c>
      <c r="D1069" t="s">
        <v>5199</v>
      </c>
      <c r="E1069" t="s">
        <v>5200</v>
      </c>
      <c r="G1069" t="s">
        <v>115</v>
      </c>
      <c r="H1069" t="str">
        <f>IF(eurovision_lyrics[[#This Row],[Value.Language]]="English","English","NotEnglish")</f>
        <v>English</v>
      </c>
      <c r="J1069" s="6"/>
      <c r="K1069" t="s">
        <v>7848</v>
      </c>
      <c r="L1069" s="3"/>
      <c r="M1069">
        <v>52</v>
      </c>
      <c r="N1069" t="s">
        <v>5165</v>
      </c>
      <c r="O1069" t="s">
        <v>357</v>
      </c>
      <c r="P1069" t="s">
        <v>5166</v>
      </c>
      <c r="Q1069" t="s">
        <v>5201</v>
      </c>
      <c r="R1069" t="s">
        <v>115</v>
      </c>
    </row>
    <row r="1070" spans="1:18" x14ac:dyDescent="0.25">
      <c r="A1070" t="s">
        <v>5283</v>
      </c>
      <c r="B1070" t="s">
        <v>1580</v>
      </c>
      <c r="C1070">
        <v>29</v>
      </c>
      <c r="D1070" t="s">
        <v>5284</v>
      </c>
      <c r="E1070" t="s">
        <v>5285</v>
      </c>
      <c r="G1070" t="s">
        <v>5286</v>
      </c>
      <c r="H1070" t="s">
        <v>115</v>
      </c>
      <c r="I1070">
        <v>4</v>
      </c>
      <c r="J1070" s="6">
        <v>163</v>
      </c>
      <c r="K1070">
        <v>22</v>
      </c>
      <c r="L1070" s="3">
        <f>eurovision_lyrics[[#This Row],[RunningOrder]]/MAX(K$1031:K$1054)</f>
        <v>0.95652173913043481</v>
      </c>
      <c r="M1070">
        <v>52</v>
      </c>
      <c r="N1070" t="s">
        <v>5165</v>
      </c>
      <c r="O1070" t="s">
        <v>357</v>
      </c>
      <c r="P1070" t="s">
        <v>5166</v>
      </c>
      <c r="Q1070" t="s">
        <v>5287</v>
      </c>
      <c r="R1070" t="s">
        <v>115</v>
      </c>
    </row>
    <row r="1071" spans="1:18" x14ac:dyDescent="0.25">
      <c r="A1071" t="s">
        <v>5342</v>
      </c>
      <c r="B1071" t="s">
        <v>4599</v>
      </c>
      <c r="C1071">
        <v>5</v>
      </c>
      <c r="D1071" t="s">
        <v>5343</v>
      </c>
      <c r="E1071" t="s">
        <v>5344</v>
      </c>
      <c r="G1071" t="s">
        <v>5345</v>
      </c>
      <c r="H1071" t="s">
        <v>7845</v>
      </c>
      <c r="I1071">
        <v>2</v>
      </c>
      <c r="J1071" s="6">
        <v>235</v>
      </c>
      <c r="K1071">
        <v>18</v>
      </c>
      <c r="L1071" s="3">
        <f>eurovision_lyrics[[#This Row],[RunningOrder]]/MAX(K$1031:K$1054)</f>
        <v>0.78260869565217395</v>
      </c>
      <c r="M1071">
        <v>52</v>
      </c>
      <c r="N1071" t="s">
        <v>5165</v>
      </c>
      <c r="O1071" t="s">
        <v>357</v>
      </c>
      <c r="P1071" t="s">
        <v>5166</v>
      </c>
      <c r="Q1071" t="s">
        <v>5346</v>
      </c>
      <c r="R1071" t="s">
        <v>5347</v>
      </c>
    </row>
    <row r="1072" spans="1:18" x14ac:dyDescent="0.25">
      <c r="A1072" t="s">
        <v>5348</v>
      </c>
      <c r="B1072" t="s">
        <v>112</v>
      </c>
      <c r="C1072">
        <v>50</v>
      </c>
      <c r="D1072" t="s">
        <v>5349</v>
      </c>
      <c r="E1072" t="s">
        <v>5350</v>
      </c>
      <c r="G1072" t="s">
        <v>115</v>
      </c>
      <c r="H1072" t="str">
        <f>IF(eurovision_lyrics[[#This Row],[Value.Language]]="English","English","NotEnglish")</f>
        <v>English</v>
      </c>
      <c r="I1072">
        <v>22</v>
      </c>
      <c r="J1072" s="6">
        <v>19</v>
      </c>
      <c r="K1072">
        <v>19</v>
      </c>
      <c r="L1072" s="3">
        <f>eurovision_lyrics[[#This Row],[RunningOrder]]/MAX(K$1031:K$1054)</f>
        <v>0.82608695652173914</v>
      </c>
      <c r="M1072">
        <v>52</v>
      </c>
      <c r="N1072" t="s">
        <v>5165</v>
      </c>
      <c r="O1072" t="s">
        <v>357</v>
      </c>
      <c r="P1072" t="s">
        <v>5166</v>
      </c>
      <c r="Q1072" t="s">
        <v>5351</v>
      </c>
      <c r="R1072" t="s">
        <v>115</v>
      </c>
    </row>
    <row r="1073" spans="1:18" x14ac:dyDescent="0.25">
      <c r="A1073" t="s">
        <v>5475</v>
      </c>
      <c r="B1073" t="s">
        <v>4710</v>
      </c>
      <c r="C1073">
        <v>5</v>
      </c>
      <c r="D1073" t="s">
        <v>5476</v>
      </c>
      <c r="E1073" t="s">
        <v>5477</v>
      </c>
      <c r="G1073" t="s">
        <v>5019</v>
      </c>
      <c r="H1073" t="str">
        <f>IF(eurovision_lyrics[[#This Row],[Value.Language]]="English","English","NotEnglish")</f>
        <v>NotEnglish</v>
      </c>
      <c r="I1073">
        <v>16</v>
      </c>
      <c r="J1073" s="6">
        <v>55</v>
      </c>
      <c r="K1073">
        <v>3</v>
      </c>
      <c r="L1073" s="3">
        <f>eurovision_lyrics[[#This Row],[RunningOrder]]/MAX(K$1073:K$1097)</f>
        <v>0.14285714285714285</v>
      </c>
      <c r="M1073">
        <v>53</v>
      </c>
      <c r="N1073" t="s">
        <v>5365</v>
      </c>
      <c r="O1073" t="s">
        <v>5229</v>
      </c>
      <c r="P1073" t="s">
        <v>5366</v>
      </c>
      <c r="Q1073" t="s">
        <v>5478</v>
      </c>
      <c r="R1073" t="s">
        <v>5479</v>
      </c>
    </row>
    <row r="1074" spans="1:18" x14ac:dyDescent="0.25">
      <c r="A1074" t="s">
        <v>5417</v>
      </c>
      <c r="B1074" t="s">
        <v>4676</v>
      </c>
      <c r="C1074">
        <v>5</v>
      </c>
      <c r="D1074" t="s">
        <v>5418</v>
      </c>
      <c r="E1074" t="s">
        <v>1723</v>
      </c>
      <c r="G1074" t="s">
        <v>5419</v>
      </c>
      <c r="H1074" t="s">
        <v>7845</v>
      </c>
      <c r="J1074" s="6"/>
      <c r="K1074" t="s">
        <v>7848</v>
      </c>
      <c r="L1074" s="3"/>
      <c r="M1074">
        <v>53</v>
      </c>
      <c r="N1074" t="s">
        <v>5365</v>
      </c>
      <c r="O1074" t="s">
        <v>5229</v>
      </c>
      <c r="P1074" t="s">
        <v>5366</v>
      </c>
      <c r="Q1074" t="s">
        <v>5420</v>
      </c>
      <c r="R1074" t="s">
        <v>115</v>
      </c>
    </row>
    <row r="1075" spans="1:18" x14ac:dyDescent="0.25">
      <c r="A1075" t="s">
        <v>5426</v>
      </c>
      <c r="B1075" t="s">
        <v>4994</v>
      </c>
      <c r="C1075">
        <v>3</v>
      </c>
      <c r="D1075" t="s">
        <v>5427</v>
      </c>
      <c r="E1075" t="s">
        <v>5428</v>
      </c>
      <c r="G1075" t="s">
        <v>5360</v>
      </c>
      <c r="H1075" t="s">
        <v>7845</v>
      </c>
      <c r="I1075">
        <v>4</v>
      </c>
      <c r="J1075" s="6">
        <v>199</v>
      </c>
      <c r="K1075">
        <v>5</v>
      </c>
      <c r="L1075" s="3">
        <f>eurovision_lyrics[[#This Row],[RunningOrder]]/MAX(K$1073:K$1097)</f>
        <v>0.23809523809523808</v>
      </c>
      <c r="M1075">
        <v>53</v>
      </c>
      <c r="N1075" t="s">
        <v>5365</v>
      </c>
      <c r="O1075" t="s">
        <v>5229</v>
      </c>
      <c r="P1075" t="s">
        <v>5366</v>
      </c>
      <c r="Q1075" t="s">
        <v>5429</v>
      </c>
      <c r="R1075" t="s">
        <v>5430</v>
      </c>
    </row>
    <row r="1076" spans="1:18" x14ac:dyDescent="0.25">
      <c r="A1076" t="s">
        <v>5394</v>
      </c>
      <c r="B1076" t="s">
        <v>5395</v>
      </c>
      <c r="C1076">
        <v>1</v>
      </c>
      <c r="D1076" t="s">
        <v>5396</v>
      </c>
      <c r="E1076" t="s">
        <v>5397</v>
      </c>
      <c r="G1076" t="s">
        <v>115</v>
      </c>
      <c r="H1076" t="str">
        <f>IF(eurovision_lyrics[[#This Row],[Value.Language]]="English","English","NotEnglish")</f>
        <v>English</v>
      </c>
      <c r="I1076">
        <v>8</v>
      </c>
      <c r="J1076" s="6">
        <v>132</v>
      </c>
      <c r="K1076">
        <v>20</v>
      </c>
      <c r="L1076" s="3">
        <f>eurovision_lyrics[[#This Row],[RunningOrder]]/MAX(K$1073:K$1097)</f>
        <v>0.95238095238095233</v>
      </c>
      <c r="M1076">
        <v>53</v>
      </c>
      <c r="N1076" t="s">
        <v>5365</v>
      </c>
      <c r="O1076" t="s">
        <v>5229</v>
      </c>
      <c r="P1076" t="s">
        <v>5366</v>
      </c>
      <c r="Q1076" t="s">
        <v>5398</v>
      </c>
      <c r="R1076" t="s">
        <v>115</v>
      </c>
    </row>
    <row r="1077" spans="1:18" x14ac:dyDescent="0.25">
      <c r="A1077" t="s">
        <v>5489</v>
      </c>
      <c r="B1077" t="s">
        <v>4656</v>
      </c>
      <c r="C1077">
        <v>5</v>
      </c>
      <c r="D1077" t="s">
        <v>5490</v>
      </c>
      <c r="E1077" t="s">
        <v>4601</v>
      </c>
      <c r="G1077" t="s">
        <v>4602</v>
      </c>
      <c r="H1077" t="s">
        <v>115</v>
      </c>
      <c r="J1077" s="6"/>
      <c r="K1077" t="s">
        <v>7848</v>
      </c>
      <c r="L1077" s="3"/>
      <c r="M1077">
        <v>53</v>
      </c>
      <c r="N1077" t="s">
        <v>5365</v>
      </c>
      <c r="O1077" t="s">
        <v>5229</v>
      </c>
      <c r="P1077" t="s">
        <v>5366</v>
      </c>
      <c r="Q1077" t="s">
        <v>5491</v>
      </c>
      <c r="R1077" t="s">
        <v>115</v>
      </c>
    </row>
    <row r="1078" spans="1:18" x14ac:dyDescent="0.25">
      <c r="A1078" t="s">
        <v>5390</v>
      </c>
      <c r="B1078" t="s">
        <v>32</v>
      </c>
      <c r="C1078">
        <v>50</v>
      </c>
      <c r="D1078" t="s">
        <v>5391</v>
      </c>
      <c r="E1078" t="s">
        <v>5392</v>
      </c>
      <c r="G1078" t="s">
        <v>4630</v>
      </c>
      <c r="H1078" t="str">
        <f>IF(eurovision_lyrics[[#This Row],[Value.Language]]="English","English","NotEnglish")</f>
        <v>NotEnglish</v>
      </c>
      <c r="J1078" s="6"/>
      <c r="K1078" t="s">
        <v>7848</v>
      </c>
      <c r="L1078" s="3"/>
      <c r="M1078">
        <v>53</v>
      </c>
      <c r="N1078" t="s">
        <v>5365</v>
      </c>
      <c r="O1078" t="s">
        <v>5229</v>
      </c>
      <c r="P1078" t="s">
        <v>5366</v>
      </c>
      <c r="Q1078" t="s">
        <v>5393</v>
      </c>
      <c r="R1078" t="s">
        <v>4632</v>
      </c>
    </row>
    <row r="1079" spans="1:18" x14ac:dyDescent="0.25">
      <c r="A1079" t="s">
        <v>5421</v>
      </c>
      <c r="B1079" t="s">
        <v>3433</v>
      </c>
      <c r="C1079">
        <v>14</v>
      </c>
      <c r="D1079" t="s">
        <v>5422</v>
      </c>
      <c r="E1079" t="s">
        <v>5423</v>
      </c>
      <c r="G1079" t="s">
        <v>655</v>
      </c>
      <c r="H1079" t="str">
        <f>IF(eurovision_lyrics[[#This Row],[Value.Language]]="English","English","NotEnglish")</f>
        <v>NotEnglish</v>
      </c>
      <c r="I1079">
        <v>10</v>
      </c>
      <c r="J1079" s="6">
        <v>110</v>
      </c>
      <c r="K1079">
        <v>6</v>
      </c>
      <c r="L1079" s="3">
        <f>eurovision_lyrics[[#This Row],[RunningOrder]]/MAX(K$1073:K$1097)</f>
        <v>0.2857142857142857</v>
      </c>
      <c r="M1079">
        <v>53</v>
      </c>
      <c r="N1079" t="s">
        <v>5365</v>
      </c>
      <c r="O1079" t="s">
        <v>5229</v>
      </c>
      <c r="P1079" t="s">
        <v>5366</v>
      </c>
      <c r="Q1079" t="s">
        <v>5424</v>
      </c>
      <c r="R1079" t="s">
        <v>5425</v>
      </c>
    </row>
    <row r="1080" spans="1:18" x14ac:dyDescent="0.25">
      <c r="A1080" t="s">
        <v>5501</v>
      </c>
      <c r="B1080" t="s">
        <v>4909</v>
      </c>
      <c r="C1080">
        <v>4</v>
      </c>
      <c r="D1080" t="s">
        <v>5502</v>
      </c>
      <c r="E1080" t="s">
        <v>5503</v>
      </c>
      <c r="G1080" t="s">
        <v>115</v>
      </c>
      <c r="H1080" t="str">
        <f>IF(eurovision_lyrics[[#This Row],[Value.Language]]="English","English","NotEnglish")</f>
        <v>English</v>
      </c>
      <c r="J1080" s="6"/>
      <c r="K1080" t="s">
        <v>7848</v>
      </c>
      <c r="L1080" s="3"/>
      <c r="M1080">
        <v>53</v>
      </c>
      <c r="N1080" t="s">
        <v>5365</v>
      </c>
      <c r="O1080" t="s">
        <v>5229</v>
      </c>
      <c r="P1080" t="s">
        <v>5366</v>
      </c>
      <c r="Q1080" t="s">
        <v>5504</v>
      </c>
      <c r="R1080" t="s">
        <v>115</v>
      </c>
    </row>
    <row r="1081" spans="1:18" x14ac:dyDescent="0.25">
      <c r="A1081" t="s">
        <v>5496</v>
      </c>
      <c r="B1081" t="s">
        <v>3448</v>
      </c>
      <c r="C1081">
        <v>16</v>
      </c>
      <c r="D1081" t="s">
        <v>5497</v>
      </c>
      <c r="E1081" t="s">
        <v>5498</v>
      </c>
      <c r="G1081" t="s">
        <v>550</v>
      </c>
      <c r="H1081" t="str">
        <f>IF(eurovision_lyrics[[#This Row],[Value.Language]]="English","English","NotEnglish")</f>
        <v>NotEnglish</v>
      </c>
      <c r="I1081">
        <v>21</v>
      </c>
      <c r="J1081" s="6">
        <v>44</v>
      </c>
      <c r="K1081">
        <v>9</v>
      </c>
      <c r="L1081" s="3">
        <f>eurovision_lyrics[[#This Row],[RunningOrder]]/MAX(K$1073:K$1097)</f>
        <v>0.42857142857142855</v>
      </c>
      <c r="M1081">
        <v>53</v>
      </c>
      <c r="N1081" t="s">
        <v>5365</v>
      </c>
      <c r="O1081" t="s">
        <v>5229</v>
      </c>
      <c r="P1081" t="s">
        <v>5366</v>
      </c>
      <c r="Q1081" t="s">
        <v>5499</v>
      </c>
      <c r="R1081" t="s">
        <v>5500</v>
      </c>
    </row>
    <row r="1082" spans="1:18" x14ac:dyDescent="0.25">
      <c r="A1082" t="s">
        <v>5523</v>
      </c>
      <c r="B1082" t="s">
        <v>2167</v>
      </c>
      <c r="C1082">
        <v>26</v>
      </c>
      <c r="D1082" t="s">
        <v>5524</v>
      </c>
      <c r="E1082" t="s">
        <v>5525</v>
      </c>
      <c r="G1082" t="s">
        <v>5526</v>
      </c>
      <c r="H1082" t="str">
        <f>IF(eurovision_lyrics[[#This Row],[Value.Language]]="English","English","NotEnglish")</f>
        <v>NotEnglish</v>
      </c>
      <c r="J1082" s="6"/>
      <c r="K1082" t="s">
        <v>7848</v>
      </c>
      <c r="L1082" s="3"/>
      <c r="M1082">
        <v>53</v>
      </c>
      <c r="N1082" t="s">
        <v>5365</v>
      </c>
      <c r="O1082" t="s">
        <v>5229</v>
      </c>
      <c r="P1082" t="s">
        <v>5366</v>
      </c>
      <c r="Q1082" t="s">
        <v>5527</v>
      </c>
      <c r="R1082" t="s">
        <v>5528</v>
      </c>
    </row>
    <row r="1083" spans="1:18" x14ac:dyDescent="0.25">
      <c r="A1083" t="s">
        <v>5485</v>
      </c>
      <c r="B1083" t="s">
        <v>5235</v>
      </c>
      <c r="C1083">
        <v>2</v>
      </c>
      <c r="D1083" t="s">
        <v>5486</v>
      </c>
      <c r="E1083" t="s">
        <v>5487</v>
      </c>
      <c r="G1083" t="s">
        <v>115</v>
      </c>
      <c r="H1083" t="str">
        <f>IF(eurovision_lyrics[[#This Row],[Value.Language]]="English","English","NotEnglish")</f>
        <v>English</v>
      </c>
      <c r="J1083" s="6"/>
      <c r="K1083" t="s">
        <v>7848</v>
      </c>
      <c r="L1083" s="3"/>
      <c r="M1083">
        <v>53</v>
      </c>
      <c r="N1083" t="s">
        <v>5365</v>
      </c>
      <c r="O1083" t="s">
        <v>5229</v>
      </c>
      <c r="P1083" t="s">
        <v>5366</v>
      </c>
      <c r="Q1083" t="s">
        <v>5488</v>
      </c>
      <c r="R1083" t="s">
        <v>115</v>
      </c>
    </row>
    <row r="1084" spans="1:18" x14ac:dyDescent="0.25">
      <c r="A1084" t="s">
        <v>5505</v>
      </c>
      <c r="B1084" t="s">
        <v>146</v>
      </c>
      <c r="C1084">
        <v>37</v>
      </c>
      <c r="D1084" t="s">
        <v>5506</v>
      </c>
      <c r="E1084" t="s">
        <v>5507</v>
      </c>
      <c r="G1084" t="s">
        <v>115</v>
      </c>
      <c r="H1084" t="str">
        <f>IF(eurovision_lyrics[[#This Row],[Value.Language]]="English","English","NotEnglish")</f>
        <v>English</v>
      </c>
      <c r="I1084">
        <v>15</v>
      </c>
      <c r="J1084" s="6">
        <v>60</v>
      </c>
      <c r="K1084">
        <v>16</v>
      </c>
      <c r="L1084" s="3">
        <f>eurovision_lyrics[[#This Row],[RunningOrder]]/MAX(K$1073:K$1097)</f>
        <v>0.76190476190476186</v>
      </c>
      <c r="M1084">
        <v>53</v>
      </c>
      <c r="N1084" t="s">
        <v>5365</v>
      </c>
      <c r="O1084" t="s">
        <v>5229</v>
      </c>
      <c r="P1084" t="s">
        <v>5366</v>
      </c>
      <c r="Q1084" t="s">
        <v>5508</v>
      </c>
      <c r="R1084" t="s">
        <v>115</v>
      </c>
    </row>
    <row r="1085" spans="1:18" x14ac:dyDescent="0.25">
      <c r="A1085" t="s">
        <v>5374</v>
      </c>
      <c r="B1085" t="s">
        <v>3520</v>
      </c>
      <c r="C1085">
        <v>14</v>
      </c>
      <c r="D1085" t="s">
        <v>5375</v>
      </c>
      <c r="E1085" t="s">
        <v>5376</v>
      </c>
      <c r="G1085" t="s">
        <v>5377</v>
      </c>
      <c r="H1085" t="s">
        <v>7845</v>
      </c>
      <c r="J1085" s="6"/>
      <c r="K1085" t="s">
        <v>7848</v>
      </c>
      <c r="L1085" s="3"/>
      <c r="M1085">
        <v>53</v>
      </c>
      <c r="N1085" t="s">
        <v>5365</v>
      </c>
      <c r="O1085" t="s">
        <v>5229</v>
      </c>
      <c r="P1085" t="s">
        <v>5366</v>
      </c>
      <c r="Q1085" t="s">
        <v>5378</v>
      </c>
      <c r="R1085" t="s">
        <v>5379</v>
      </c>
    </row>
    <row r="1086" spans="1:18" x14ac:dyDescent="0.25">
      <c r="A1086" t="s">
        <v>5435</v>
      </c>
      <c r="B1086" t="s">
        <v>357</v>
      </c>
      <c r="C1086">
        <v>42</v>
      </c>
      <c r="D1086" t="s">
        <v>5436</v>
      </c>
      <c r="E1086" t="s">
        <v>5437</v>
      </c>
      <c r="G1086" t="s">
        <v>360</v>
      </c>
      <c r="H1086" t="str">
        <f>IF(eurovision_lyrics[[#This Row],[Value.Language]]="English","English","NotEnglish")</f>
        <v>NotEnglish</v>
      </c>
      <c r="I1086">
        <v>22</v>
      </c>
      <c r="J1086" s="6">
        <v>35</v>
      </c>
      <c r="K1086">
        <v>8</v>
      </c>
      <c r="L1086" s="3">
        <f>eurovision_lyrics[[#This Row],[RunningOrder]]/MAX(K$1073:K$1097)</f>
        <v>0.38095238095238093</v>
      </c>
      <c r="M1086">
        <v>53</v>
      </c>
      <c r="N1086" t="s">
        <v>5365</v>
      </c>
      <c r="O1086" t="s">
        <v>5229</v>
      </c>
      <c r="P1086" t="s">
        <v>5366</v>
      </c>
      <c r="Q1086" t="s">
        <v>5438</v>
      </c>
      <c r="R1086" t="s">
        <v>5439</v>
      </c>
    </row>
    <row r="1087" spans="1:18" x14ac:dyDescent="0.25">
      <c r="A1087" t="s">
        <v>5546</v>
      </c>
      <c r="B1087" t="s">
        <v>44</v>
      </c>
      <c r="C1087">
        <v>51</v>
      </c>
      <c r="D1087" t="s">
        <v>5547</v>
      </c>
      <c r="E1087" t="s">
        <v>5548</v>
      </c>
      <c r="G1087" t="s">
        <v>5549</v>
      </c>
      <c r="H1087" t="s">
        <v>7845</v>
      </c>
      <c r="I1087">
        <v>19</v>
      </c>
      <c r="J1087" s="6">
        <v>47</v>
      </c>
      <c r="K1087">
        <v>19</v>
      </c>
      <c r="L1087" s="3">
        <f>eurovision_lyrics[[#This Row],[RunningOrder]]/MAX(K$1073:K$1097)</f>
        <v>0.90476190476190477</v>
      </c>
      <c r="M1087">
        <v>53</v>
      </c>
      <c r="N1087" t="s">
        <v>5365</v>
      </c>
      <c r="O1087" t="s">
        <v>5229</v>
      </c>
      <c r="P1087" t="s">
        <v>5366</v>
      </c>
      <c r="Q1087" t="s">
        <v>5550</v>
      </c>
      <c r="R1087" t="s">
        <v>115</v>
      </c>
    </row>
    <row r="1088" spans="1:18" x14ac:dyDescent="0.25">
      <c r="A1088" t="s">
        <v>5509</v>
      </c>
      <c r="B1088" t="s">
        <v>5188</v>
      </c>
      <c r="C1088">
        <v>2</v>
      </c>
      <c r="D1088" t="s">
        <v>5510</v>
      </c>
      <c r="E1088" t="s">
        <v>5511</v>
      </c>
      <c r="G1088" t="s">
        <v>115</v>
      </c>
      <c r="H1088" t="str">
        <f>IF(eurovision_lyrics[[#This Row],[Value.Language]]="English","English","NotEnglish")</f>
        <v>English</v>
      </c>
      <c r="I1088">
        <v>11</v>
      </c>
      <c r="J1088" s="6">
        <v>83</v>
      </c>
      <c r="K1088">
        <v>17</v>
      </c>
      <c r="L1088" s="3">
        <f>eurovision_lyrics[[#This Row],[RunningOrder]]/MAX(K$1073:K$1097)</f>
        <v>0.80952380952380953</v>
      </c>
      <c r="M1088">
        <v>53</v>
      </c>
      <c r="N1088" t="s">
        <v>5365</v>
      </c>
      <c r="O1088" t="s">
        <v>5229</v>
      </c>
      <c r="P1088" t="s">
        <v>5366</v>
      </c>
      <c r="Q1088" t="s">
        <v>5512</v>
      </c>
      <c r="R1088" t="s">
        <v>115</v>
      </c>
    </row>
    <row r="1089" spans="1:18" x14ac:dyDescent="0.25">
      <c r="A1089" t="s">
        <v>5542</v>
      </c>
      <c r="B1089" t="s">
        <v>78</v>
      </c>
      <c r="C1089">
        <v>52</v>
      </c>
      <c r="D1089" t="s">
        <v>5543</v>
      </c>
      <c r="E1089" t="s">
        <v>5544</v>
      </c>
      <c r="G1089" t="s">
        <v>115</v>
      </c>
      <c r="H1089" t="str">
        <f>IF(eurovision_lyrics[[#This Row],[Value.Language]]="English","English","NotEnglish")</f>
        <v>English</v>
      </c>
      <c r="I1089">
        <v>23</v>
      </c>
      <c r="J1089" s="6">
        <v>14</v>
      </c>
      <c r="K1089">
        <v>4</v>
      </c>
      <c r="L1089" s="3">
        <f>eurovision_lyrics[[#This Row],[RunningOrder]]/MAX(K$1073:K$1097)</f>
        <v>0.19047619047619047</v>
      </c>
      <c r="M1089">
        <v>53</v>
      </c>
      <c r="N1089" t="s">
        <v>5365</v>
      </c>
      <c r="O1089" t="s">
        <v>5229</v>
      </c>
      <c r="P1089" t="s">
        <v>5366</v>
      </c>
      <c r="Q1089" t="s">
        <v>5545</v>
      </c>
      <c r="R1089" t="s">
        <v>115</v>
      </c>
    </row>
    <row r="1090" spans="1:18" x14ac:dyDescent="0.25">
      <c r="A1090" t="s">
        <v>5450</v>
      </c>
      <c r="B1090" t="s">
        <v>1457</v>
      </c>
      <c r="C1090">
        <v>29</v>
      </c>
      <c r="D1090" t="s">
        <v>5451</v>
      </c>
      <c r="E1090" t="s">
        <v>5452</v>
      </c>
      <c r="G1090" t="s">
        <v>115</v>
      </c>
      <c r="H1090" t="str">
        <f>IF(eurovision_lyrics[[#This Row],[Value.Language]]="English","English","NotEnglish")</f>
        <v>English</v>
      </c>
      <c r="I1090">
        <v>3</v>
      </c>
      <c r="J1090" s="6">
        <v>218</v>
      </c>
      <c r="K1090">
        <v>21</v>
      </c>
      <c r="L1090" s="3">
        <f>eurovision_lyrics[[#This Row],[RunningOrder]]/MAX(K$1073:K$1097)</f>
        <v>1</v>
      </c>
      <c r="M1090">
        <v>53</v>
      </c>
      <c r="N1090" t="s">
        <v>5365</v>
      </c>
      <c r="O1090" t="s">
        <v>5229</v>
      </c>
      <c r="P1090" t="s">
        <v>5366</v>
      </c>
      <c r="Q1090" t="s">
        <v>5453</v>
      </c>
      <c r="R1090" t="s">
        <v>115</v>
      </c>
    </row>
    <row r="1091" spans="1:18" x14ac:dyDescent="0.25">
      <c r="A1091" t="s">
        <v>5513</v>
      </c>
      <c r="B1091" t="s">
        <v>3587</v>
      </c>
      <c r="C1091">
        <v>7</v>
      </c>
      <c r="D1091" t="s">
        <v>5514</v>
      </c>
      <c r="E1091" t="s">
        <v>5515</v>
      </c>
      <c r="G1091" t="s">
        <v>5516</v>
      </c>
      <c r="H1091" t="s">
        <v>7845</v>
      </c>
      <c r="J1091" s="6"/>
      <c r="K1091" t="s">
        <v>7848</v>
      </c>
      <c r="L1091" s="3"/>
      <c r="M1091">
        <v>53</v>
      </c>
      <c r="N1091" t="s">
        <v>5365</v>
      </c>
      <c r="O1091" t="s">
        <v>5229</v>
      </c>
      <c r="P1091" t="s">
        <v>5366</v>
      </c>
      <c r="Q1091" t="s">
        <v>5517</v>
      </c>
      <c r="R1091" t="s">
        <v>115</v>
      </c>
    </row>
    <row r="1092" spans="1:18" x14ac:dyDescent="0.25">
      <c r="A1092" t="s">
        <v>5454</v>
      </c>
      <c r="B1092" t="s">
        <v>2599</v>
      </c>
      <c r="C1092">
        <v>21</v>
      </c>
      <c r="D1092" t="s">
        <v>5455</v>
      </c>
      <c r="E1092" t="s">
        <v>5456</v>
      </c>
      <c r="G1092" t="s">
        <v>115</v>
      </c>
      <c r="H1092" t="str">
        <f>IF(eurovision_lyrics[[#This Row],[Value.Language]]="English","English","NotEnglish")</f>
        <v>English</v>
      </c>
      <c r="I1092">
        <v>14</v>
      </c>
      <c r="J1092" s="6">
        <v>64</v>
      </c>
      <c r="K1092">
        <v>11</v>
      </c>
      <c r="L1092" s="3">
        <f>eurovision_lyrics[[#This Row],[RunningOrder]]/MAX(K$1073:K$1097)</f>
        <v>0.52380952380952384</v>
      </c>
      <c r="M1092">
        <v>53</v>
      </c>
      <c r="N1092" t="s">
        <v>5365</v>
      </c>
      <c r="O1092" t="s">
        <v>5229</v>
      </c>
      <c r="P1092" t="s">
        <v>5366</v>
      </c>
      <c r="Q1092" t="s">
        <v>5457</v>
      </c>
      <c r="R1092" t="s">
        <v>115</v>
      </c>
    </row>
    <row r="1093" spans="1:18" x14ac:dyDescent="0.25">
      <c r="A1093" t="s">
        <v>5412</v>
      </c>
      <c r="B1093" t="s">
        <v>690</v>
      </c>
      <c r="C1093">
        <v>42</v>
      </c>
      <c r="D1093" t="s">
        <v>5413</v>
      </c>
      <c r="E1093" t="s">
        <v>5414</v>
      </c>
      <c r="G1093" t="s">
        <v>5415</v>
      </c>
      <c r="H1093" t="s">
        <v>7845</v>
      </c>
      <c r="J1093" s="6"/>
      <c r="K1093" t="s">
        <v>7848</v>
      </c>
      <c r="L1093" s="3"/>
      <c r="M1093">
        <v>53</v>
      </c>
      <c r="N1093" t="s">
        <v>5365</v>
      </c>
      <c r="O1093" t="s">
        <v>5229</v>
      </c>
      <c r="P1093" t="s">
        <v>5366</v>
      </c>
      <c r="Q1093" t="s">
        <v>5416</v>
      </c>
      <c r="R1093" t="s">
        <v>115</v>
      </c>
    </row>
    <row r="1094" spans="1:18" x14ac:dyDescent="0.25">
      <c r="A1094" t="s">
        <v>5369</v>
      </c>
      <c r="B1094" t="s">
        <v>1431</v>
      </c>
      <c r="C1094">
        <v>31</v>
      </c>
      <c r="D1094" t="s">
        <v>5370</v>
      </c>
      <c r="E1094" t="s">
        <v>5371</v>
      </c>
      <c r="G1094" t="s">
        <v>4176</v>
      </c>
      <c r="H1094" t="s">
        <v>7845</v>
      </c>
      <c r="I1094">
        <v>9</v>
      </c>
      <c r="J1094" s="6">
        <v>124</v>
      </c>
      <c r="K1094">
        <v>7</v>
      </c>
      <c r="L1094" s="3">
        <f>eurovision_lyrics[[#This Row],[RunningOrder]]/MAX(K$1073:K$1097)</f>
        <v>0.33333333333333331</v>
      </c>
      <c r="M1094">
        <v>53</v>
      </c>
      <c r="N1094" t="s">
        <v>5365</v>
      </c>
      <c r="O1094" t="s">
        <v>5229</v>
      </c>
      <c r="P1094" t="s">
        <v>5366</v>
      </c>
      <c r="Q1094" t="s">
        <v>5372</v>
      </c>
      <c r="R1094" t="s">
        <v>5373</v>
      </c>
    </row>
    <row r="1095" spans="1:18" x14ac:dyDescent="0.25">
      <c r="A1095" t="s">
        <v>5492</v>
      </c>
      <c r="B1095" t="s">
        <v>4293</v>
      </c>
      <c r="C1095">
        <v>9</v>
      </c>
      <c r="D1095" t="s">
        <v>5493</v>
      </c>
      <c r="E1095" t="s">
        <v>5494</v>
      </c>
      <c r="G1095" t="s">
        <v>115</v>
      </c>
      <c r="H1095" t="str">
        <f>IF(eurovision_lyrics[[#This Row],[Value.Language]]="English","English","NotEnglish")</f>
        <v>English</v>
      </c>
      <c r="I1095">
        <v>11</v>
      </c>
      <c r="J1095" s="6">
        <v>83</v>
      </c>
      <c r="K1095">
        <v>14</v>
      </c>
      <c r="L1095" s="3">
        <f>eurovision_lyrics[[#This Row],[RunningOrder]]/MAX(K$1073:K$1097)</f>
        <v>0.66666666666666663</v>
      </c>
      <c r="M1095">
        <v>53</v>
      </c>
      <c r="N1095" t="s">
        <v>5365</v>
      </c>
      <c r="O1095" t="s">
        <v>5229</v>
      </c>
      <c r="P1095" t="s">
        <v>5366</v>
      </c>
      <c r="Q1095" t="s">
        <v>5495</v>
      </c>
      <c r="R1095" t="s">
        <v>115</v>
      </c>
    </row>
    <row r="1096" spans="1:18" x14ac:dyDescent="0.25">
      <c r="A1096" t="s">
        <v>5471</v>
      </c>
      <c r="B1096" t="s">
        <v>3555</v>
      </c>
      <c r="C1096">
        <v>9</v>
      </c>
      <c r="D1096" t="s">
        <v>5472</v>
      </c>
      <c r="E1096" t="s">
        <v>5473</v>
      </c>
      <c r="G1096" t="s">
        <v>115</v>
      </c>
      <c r="H1096" t="str">
        <f>IF(eurovision_lyrics[[#This Row],[Value.Language]]="English","English","NotEnglish")</f>
        <v>English</v>
      </c>
      <c r="J1096" s="6"/>
      <c r="K1096" t="s">
        <v>7848</v>
      </c>
      <c r="L1096" s="3"/>
      <c r="M1096">
        <v>53</v>
      </c>
      <c r="N1096" t="s">
        <v>5365</v>
      </c>
      <c r="O1096" t="s">
        <v>5229</v>
      </c>
      <c r="P1096" t="s">
        <v>5366</v>
      </c>
      <c r="Q1096" t="s">
        <v>5474</v>
      </c>
      <c r="R1096" t="s">
        <v>115</v>
      </c>
    </row>
    <row r="1097" spans="1:18" x14ac:dyDescent="0.25">
      <c r="A1097" t="s">
        <v>5529</v>
      </c>
      <c r="B1097" t="s">
        <v>4085</v>
      </c>
      <c r="C1097">
        <v>8</v>
      </c>
      <c r="D1097" t="s">
        <v>5530</v>
      </c>
      <c r="E1097" t="s">
        <v>5531</v>
      </c>
      <c r="G1097" t="s">
        <v>115</v>
      </c>
      <c r="H1097" t="str">
        <f>IF(eurovision_lyrics[[#This Row],[Value.Language]]="English","English","NotEnglish")</f>
        <v>English</v>
      </c>
      <c r="J1097" s="6"/>
      <c r="K1097" t="s">
        <v>7848</v>
      </c>
      <c r="L1097" s="3"/>
      <c r="M1097">
        <v>53</v>
      </c>
      <c r="N1097" t="s">
        <v>5365</v>
      </c>
      <c r="O1097" t="s">
        <v>5229</v>
      </c>
      <c r="P1097" t="s">
        <v>5366</v>
      </c>
      <c r="Q1097" t="s">
        <v>5532</v>
      </c>
      <c r="R1097" t="s">
        <v>115</v>
      </c>
    </row>
    <row r="1098" spans="1:18" x14ac:dyDescent="0.25">
      <c r="A1098" t="s">
        <v>5518</v>
      </c>
      <c r="B1098" t="s">
        <v>1175</v>
      </c>
      <c r="C1098">
        <v>21</v>
      </c>
      <c r="D1098" t="s">
        <v>5519</v>
      </c>
      <c r="E1098" t="s">
        <v>5520</v>
      </c>
      <c r="G1098" t="s">
        <v>5521</v>
      </c>
      <c r="H1098" t="s">
        <v>7845</v>
      </c>
      <c r="J1098" s="6"/>
      <c r="K1098" t="s">
        <v>7848</v>
      </c>
      <c r="L1098" s="3"/>
      <c r="M1098">
        <v>53</v>
      </c>
      <c r="N1098" t="s">
        <v>5365</v>
      </c>
      <c r="O1098" t="s">
        <v>5229</v>
      </c>
      <c r="P1098" t="s">
        <v>5366</v>
      </c>
      <c r="Q1098" t="s">
        <v>5522</v>
      </c>
      <c r="R1098" t="s">
        <v>115</v>
      </c>
    </row>
    <row r="1099" spans="1:18" x14ac:dyDescent="0.25">
      <c r="A1099" t="s">
        <v>5380</v>
      </c>
      <c r="B1099" t="s">
        <v>4832</v>
      </c>
      <c r="C1099">
        <v>4</v>
      </c>
      <c r="D1099" t="s">
        <v>5381</v>
      </c>
      <c r="E1099" t="s">
        <v>5382</v>
      </c>
      <c r="G1099" t="s">
        <v>115</v>
      </c>
      <c r="H1099" t="str">
        <f>IF(eurovision_lyrics[[#This Row],[Value.Language]]="English","English","NotEnglish")</f>
        <v>English</v>
      </c>
      <c r="J1099" s="6"/>
      <c r="K1099" t="s">
        <v>7848</v>
      </c>
      <c r="L1099" s="3"/>
      <c r="M1099">
        <v>53</v>
      </c>
      <c r="N1099" t="s">
        <v>5365</v>
      </c>
      <c r="O1099" t="s">
        <v>5229</v>
      </c>
      <c r="P1099" t="s">
        <v>5366</v>
      </c>
      <c r="Q1099" t="s">
        <v>5383</v>
      </c>
      <c r="R1099" t="s">
        <v>115</v>
      </c>
    </row>
    <row r="1100" spans="1:18" x14ac:dyDescent="0.25">
      <c r="A1100" t="s">
        <v>5362</v>
      </c>
      <c r="B1100" t="s">
        <v>5193</v>
      </c>
      <c r="C1100">
        <v>2</v>
      </c>
      <c r="D1100" t="s">
        <v>5363</v>
      </c>
      <c r="E1100" t="s">
        <v>5364</v>
      </c>
      <c r="G1100" t="s">
        <v>2332</v>
      </c>
      <c r="H1100" t="str">
        <f>IF(eurovision_lyrics[[#This Row],[Value.Language]]="English","English","NotEnglish")</f>
        <v>NotEnglish</v>
      </c>
      <c r="J1100" s="6"/>
      <c r="K1100" t="s">
        <v>7848</v>
      </c>
      <c r="L1100" s="3"/>
      <c r="M1100">
        <v>53</v>
      </c>
      <c r="N1100" t="s">
        <v>5365</v>
      </c>
      <c r="O1100" t="s">
        <v>5229</v>
      </c>
      <c r="P1100" t="s">
        <v>5366</v>
      </c>
      <c r="Q1100" t="s">
        <v>5367</v>
      </c>
      <c r="R1100" t="s">
        <v>5368</v>
      </c>
    </row>
    <row r="1101" spans="1:18" x14ac:dyDescent="0.25">
      <c r="A1101" t="s">
        <v>5431</v>
      </c>
      <c r="B1101" t="s">
        <v>15</v>
      </c>
      <c r="C1101">
        <v>49</v>
      </c>
      <c r="D1101" t="s">
        <v>5432</v>
      </c>
      <c r="E1101" t="s">
        <v>5433</v>
      </c>
      <c r="G1101" t="s">
        <v>115</v>
      </c>
      <c r="H1101" t="str">
        <f>IF(eurovision_lyrics[[#This Row],[Value.Language]]="English","English","NotEnglish")</f>
        <v>English</v>
      </c>
      <c r="J1101" s="6"/>
      <c r="K1101" t="s">
        <v>7848</v>
      </c>
      <c r="L1101" s="3"/>
      <c r="M1101">
        <v>53</v>
      </c>
      <c r="N1101" t="s">
        <v>5365</v>
      </c>
      <c r="O1101" t="s">
        <v>5229</v>
      </c>
      <c r="P1101" t="s">
        <v>5366</v>
      </c>
      <c r="Q1101" t="s">
        <v>5434</v>
      </c>
      <c r="R1101" t="s">
        <v>115</v>
      </c>
    </row>
    <row r="1102" spans="1:18" x14ac:dyDescent="0.25">
      <c r="A1102" t="s">
        <v>5404</v>
      </c>
      <c r="B1102" t="s">
        <v>296</v>
      </c>
      <c r="C1102">
        <v>47</v>
      </c>
      <c r="D1102" t="s">
        <v>5405</v>
      </c>
      <c r="E1102" t="s">
        <v>5406</v>
      </c>
      <c r="G1102" t="s">
        <v>115</v>
      </c>
      <c r="H1102" t="str">
        <f>IF(eurovision_lyrics[[#This Row],[Value.Language]]="English","English","NotEnglish")</f>
        <v>English</v>
      </c>
      <c r="I1102">
        <v>5</v>
      </c>
      <c r="J1102" s="6">
        <v>182</v>
      </c>
      <c r="K1102">
        <v>25</v>
      </c>
      <c r="L1102" s="3">
        <f>eurovision_lyrics[[#This Row],[RunningOrder]]/MAX(K$1073:K$1097)</f>
        <v>1.1904761904761905</v>
      </c>
      <c r="M1102">
        <v>53</v>
      </c>
      <c r="N1102" t="s">
        <v>5365</v>
      </c>
      <c r="O1102" t="s">
        <v>5229</v>
      </c>
      <c r="P1102" t="s">
        <v>5366</v>
      </c>
      <c r="Q1102" t="s">
        <v>5407</v>
      </c>
      <c r="R1102" t="s">
        <v>115</v>
      </c>
    </row>
    <row r="1103" spans="1:18" x14ac:dyDescent="0.25">
      <c r="A1103" t="s">
        <v>5408</v>
      </c>
      <c r="B1103" t="s">
        <v>3601</v>
      </c>
      <c r="C1103">
        <v>13</v>
      </c>
      <c r="D1103" t="s">
        <v>5409</v>
      </c>
      <c r="E1103" t="s">
        <v>5410</v>
      </c>
      <c r="G1103" t="s">
        <v>115</v>
      </c>
      <c r="H1103" t="str">
        <f>IF(eurovision_lyrics[[#This Row],[Value.Language]]="English","English","NotEnglish")</f>
        <v>English</v>
      </c>
      <c r="I1103">
        <v>23</v>
      </c>
      <c r="J1103" s="6">
        <v>14</v>
      </c>
      <c r="K1103">
        <v>10</v>
      </c>
      <c r="L1103" s="3">
        <f>eurovision_lyrics[[#This Row],[RunningOrder]]/MAX(K$1073:K$1097)</f>
        <v>0.47619047619047616</v>
      </c>
      <c r="M1103">
        <v>53</v>
      </c>
      <c r="N1103" t="s">
        <v>5365</v>
      </c>
      <c r="O1103" t="s">
        <v>5229</v>
      </c>
      <c r="P1103" t="s">
        <v>5366</v>
      </c>
      <c r="Q1103" t="s">
        <v>5411</v>
      </c>
      <c r="R1103" t="s">
        <v>115</v>
      </c>
    </row>
    <row r="1104" spans="1:18" x14ac:dyDescent="0.25">
      <c r="A1104" t="s">
        <v>5533</v>
      </c>
      <c r="B1104" t="s">
        <v>641</v>
      </c>
      <c r="C1104">
        <v>42</v>
      </c>
      <c r="D1104" t="s">
        <v>5534</v>
      </c>
      <c r="E1104" t="s">
        <v>5535</v>
      </c>
      <c r="G1104" t="s">
        <v>644</v>
      </c>
      <c r="H1104" t="str">
        <f>IF(eurovision_lyrics[[#This Row],[Value.Language]]="English","English","NotEnglish")</f>
        <v>NotEnglish</v>
      </c>
      <c r="I1104">
        <v>13</v>
      </c>
      <c r="J1104" s="6">
        <v>69</v>
      </c>
      <c r="K1104">
        <v>13</v>
      </c>
      <c r="L1104" s="3">
        <f>eurovision_lyrics[[#This Row],[RunningOrder]]/MAX(K$1073:K$1097)</f>
        <v>0.61904761904761907</v>
      </c>
      <c r="M1104">
        <v>53</v>
      </c>
      <c r="N1104" t="s">
        <v>5365</v>
      </c>
      <c r="O1104" t="s">
        <v>5229</v>
      </c>
      <c r="P1104" t="s">
        <v>5366</v>
      </c>
      <c r="Q1104" t="s">
        <v>5536</v>
      </c>
      <c r="R1104" t="s">
        <v>5537</v>
      </c>
    </row>
    <row r="1105" spans="1:18" x14ac:dyDescent="0.25">
      <c r="A1105" t="s">
        <v>5440</v>
      </c>
      <c r="B1105" t="s">
        <v>3527</v>
      </c>
      <c r="C1105">
        <v>10</v>
      </c>
      <c r="D1105" t="s">
        <v>5441</v>
      </c>
      <c r="E1105" t="s">
        <v>5442</v>
      </c>
      <c r="G1105" t="s">
        <v>5443</v>
      </c>
      <c r="H1105" t="s">
        <v>7845</v>
      </c>
      <c r="I1105">
        <v>20</v>
      </c>
      <c r="J1105" s="6">
        <v>45</v>
      </c>
      <c r="K1105">
        <v>1</v>
      </c>
      <c r="L1105" s="3">
        <f>eurovision_lyrics[[#This Row],[RunningOrder]]/MAX(K$1073:K$1097)</f>
        <v>4.7619047619047616E-2</v>
      </c>
      <c r="M1105">
        <v>53</v>
      </c>
      <c r="N1105" t="s">
        <v>5365</v>
      </c>
      <c r="O1105" t="s">
        <v>5229</v>
      </c>
      <c r="P1105" t="s">
        <v>5366</v>
      </c>
      <c r="Q1105" t="s">
        <v>5444</v>
      </c>
      <c r="R1105" t="s">
        <v>5445</v>
      </c>
    </row>
    <row r="1106" spans="1:18" x14ac:dyDescent="0.25">
      <c r="A1106" t="s">
        <v>5446</v>
      </c>
      <c r="B1106" t="s">
        <v>3594</v>
      </c>
      <c r="C1106">
        <v>12</v>
      </c>
      <c r="D1106" t="s">
        <v>5447</v>
      </c>
      <c r="E1106" t="s">
        <v>5448</v>
      </c>
      <c r="G1106" t="s">
        <v>115</v>
      </c>
      <c r="H1106" t="str">
        <f>IF(eurovision_lyrics[[#This Row],[Value.Language]]="English","English","NotEnglish")</f>
        <v>English</v>
      </c>
      <c r="I1106">
        <v>1</v>
      </c>
      <c r="J1106" s="6">
        <v>272</v>
      </c>
      <c r="K1106">
        <v>24</v>
      </c>
      <c r="L1106" s="3">
        <f>eurovision_lyrics[[#This Row],[RunningOrder]]/MAX(K$1073:K$1097)</f>
        <v>1.1428571428571428</v>
      </c>
      <c r="M1106">
        <v>53</v>
      </c>
      <c r="N1106" t="s">
        <v>5365</v>
      </c>
      <c r="O1106" t="s">
        <v>5229</v>
      </c>
      <c r="P1106" t="s">
        <v>5366</v>
      </c>
      <c r="Q1106" t="s">
        <v>5449</v>
      </c>
      <c r="R1106" t="s">
        <v>115</v>
      </c>
    </row>
    <row r="1107" spans="1:18" x14ac:dyDescent="0.25">
      <c r="A1107" t="s">
        <v>5384</v>
      </c>
      <c r="B1107" t="s">
        <v>5385</v>
      </c>
      <c r="C1107">
        <v>1</v>
      </c>
      <c r="D1107" t="s">
        <v>5386</v>
      </c>
      <c r="E1107" t="s">
        <v>5387</v>
      </c>
      <c r="G1107" t="s">
        <v>59</v>
      </c>
      <c r="H1107" t="str">
        <f>IF(eurovision_lyrics[[#This Row],[Value.Language]]="English","English","NotEnglish")</f>
        <v>NotEnglish</v>
      </c>
      <c r="J1107" s="6"/>
      <c r="K1107" t="s">
        <v>7848</v>
      </c>
      <c r="L1107" s="3"/>
      <c r="M1107">
        <v>53</v>
      </c>
      <c r="N1107" t="s">
        <v>5365</v>
      </c>
      <c r="O1107" t="s">
        <v>5229</v>
      </c>
      <c r="P1107" t="s">
        <v>5366</v>
      </c>
      <c r="Q1107" t="s">
        <v>5388</v>
      </c>
      <c r="R1107" t="s">
        <v>5389</v>
      </c>
    </row>
    <row r="1108" spans="1:18" x14ac:dyDescent="0.25">
      <c r="A1108" t="s">
        <v>5557</v>
      </c>
      <c r="B1108" t="s">
        <v>5229</v>
      </c>
      <c r="C1108">
        <v>2</v>
      </c>
      <c r="D1108" t="s">
        <v>5558</v>
      </c>
      <c r="E1108" t="s">
        <v>5559</v>
      </c>
      <c r="G1108" t="s">
        <v>367</v>
      </c>
      <c r="H1108" t="str">
        <f>IF(eurovision_lyrics[[#This Row],[Value.Language]]="English","English","NotEnglish")</f>
        <v>NotEnglish</v>
      </c>
      <c r="I1108">
        <v>6</v>
      </c>
      <c r="J1108" s="6">
        <v>160</v>
      </c>
      <c r="K1108">
        <v>23</v>
      </c>
      <c r="L1108" s="3">
        <f>eurovision_lyrics[[#This Row],[RunningOrder]]/MAX(K$1073:K$1097)</f>
        <v>1.0952380952380953</v>
      </c>
      <c r="M1108">
        <v>53</v>
      </c>
      <c r="N1108" t="s">
        <v>5365</v>
      </c>
      <c r="O1108" t="s">
        <v>5229</v>
      </c>
      <c r="P1108" t="s">
        <v>5366</v>
      </c>
      <c r="Q1108" t="s">
        <v>5560</v>
      </c>
      <c r="R1108" t="s">
        <v>5561</v>
      </c>
    </row>
    <row r="1109" spans="1:18" x14ac:dyDescent="0.25">
      <c r="A1109" t="s">
        <v>5399</v>
      </c>
      <c r="B1109" t="s">
        <v>3422</v>
      </c>
      <c r="C1109">
        <v>14</v>
      </c>
      <c r="D1109" t="s">
        <v>5400</v>
      </c>
      <c r="E1109" t="s">
        <v>5401</v>
      </c>
      <c r="G1109" t="s">
        <v>787</v>
      </c>
      <c r="H1109" t="str">
        <f>IF(eurovision_lyrics[[#This Row],[Value.Language]]="English","English","NotEnglish")</f>
        <v>NotEnglish</v>
      </c>
      <c r="J1109" s="6"/>
      <c r="K1109" t="s">
        <v>7848</v>
      </c>
      <c r="L1109" s="3"/>
      <c r="M1109">
        <v>53</v>
      </c>
      <c r="N1109" t="s">
        <v>5365</v>
      </c>
      <c r="O1109" t="s">
        <v>5229</v>
      </c>
      <c r="P1109" t="s">
        <v>5366</v>
      </c>
      <c r="Q1109" t="s">
        <v>5402</v>
      </c>
      <c r="R1109" t="s">
        <v>5403</v>
      </c>
    </row>
    <row r="1110" spans="1:18" x14ac:dyDescent="0.25">
      <c r="A1110" t="s">
        <v>5551</v>
      </c>
      <c r="B1110" t="s">
        <v>339</v>
      </c>
      <c r="C1110">
        <v>48</v>
      </c>
      <c r="D1110" t="s">
        <v>5552</v>
      </c>
      <c r="E1110" t="s">
        <v>5553</v>
      </c>
      <c r="G1110" t="s">
        <v>5554</v>
      </c>
      <c r="H1110" t="s">
        <v>7845</v>
      </c>
      <c r="I1110">
        <v>16</v>
      </c>
      <c r="J1110" s="6">
        <v>55</v>
      </c>
      <c r="K1110">
        <v>22</v>
      </c>
      <c r="L1110" s="3">
        <f>eurovision_lyrics[[#This Row],[RunningOrder]]/MAX(K$1073:K$1097)</f>
        <v>1.0476190476190477</v>
      </c>
      <c r="M1110">
        <v>53</v>
      </c>
      <c r="N1110" t="s">
        <v>5365</v>
      </c>
      <c r="O1110" t="s">
        <v>5229</v>
      </c>
      <c r="P1110" t="s">
        <v>5366</v>
      </c>
      <c r="Q1110" t="s">
        <v>5555</v>
      </c>
      <c r="R1110" t="s">
        <v>5556</v>
      </c>
    </row>
    <row r="1111" spans="1:18" x14ac:dyDescent="0.25">
      <c r="A1111" t="s">
        <v>5458</v>
      </c>
      <c r="B1111" t="s">
        <v>180</v>
      </c>
      <c r="C1111">
        <v>48</v>
      </c>
      <c r="D1111" t="s">
        <v>5459</v>
      </c>
      <c r="E1111" t="s">
        <v>5460</v>
      </c>
      <c r="G1111" t="s">
        <v>115</v>
      </c>
      <c r="H1111" t="str">
        <f>IF(eurovision_lyrics[[#This Row],[Value.Language]]="English","English","NotEnglish")</f>
        <v>English</v>
      </c>
      <c r="I1111">
        <v>18</v>
      </c>
      <c r="J1111" s="6">
        <v>47</v>
      </c>
      <c r="K1111">
        <v>15</v>
      </c>
      <c r="L1111" s="3">
        <f>eurovision_lyrics[[#This Row],[RunningOrder]]/MAX(K$1073:K$1097)</f>
        <v>0.7142857142857143</v>
      </c>
      <c r="M1111">
        <v>53</v>
      </c>
      <c r="N1111" t="s">
        <v>5365</v>
      </c>
      <c r="O1111" t="s">
        <v>5229</v>
      </c>
      <c r="P1111" t="s">
        <v>5366</v>
      </c>
      <c r="Q1111" t="s">
        <v>5461</v>
      </c>
      <c r="R1111" t="s">
        <v>115</v>
      </c>
    </row>
    <row r="1112" spans="1:18" x14ac:dyDescent="0.25">
      <c r="A1112" t="s">
        <v>5480</v>
      </c>
      <c r="B1112" t="s">
        <v>21</v>
      </c>
      <c r="C1112">
        <v>49</v>
      </c>
      <c r="D1112" t="s">
        <v>5481</v>
      </c>
      <c r="E1112" t="s">
        <v>5482</v>
      </c>
      <c r="G1112" t="s">
        <v>59</v>
      </c>
      <c r="H1112" t="str">
        <f>IF(eurovision_lyrics[[#This Row],[Value.Language]]="English","English","NotEnglish")</f>
        <v>NotEnglish</v>
      </c>
      <c r="J1112" s="6"/>
      <c r="K1112" t="s">
        <v>7848</v>
      </c>
      <c r="L1112" s="3"/>
      <c r="M1112">
        <v>53</v>
      </c>
      <c r="N1112" t="s">
        <v>5365</v>
      </c>
      <c r="O1112" t="s">
        <v>5229</v>
      </c>
      <c r="P1112" t="s">
        <v>5366</v>
      </c>
      <c r="Q1112" t="s">
        <v>5483</v>
      </c>
      <c r="R1112" t="s">
        <v>5484</v>
      </c>
    </row>
    <row r="1113" spans="1:18" x14ac:dyDescent="0.25">
      <c r="A1113" t="s">
        <v>5462</v>
      </c>
      <c r="B1113" t="s">
        <v>1580</v>
      </c>
      <c r="C1113">
        <v>30</v>
      </c>
      <c r="D1113" t="s">
        <v>5463</v>
      </c>
      <c r="E1113" t="s">
        <v>5464</v>
      </c>
      <c r="G1113" t="s">
        <v>1583</v>
      </c>
      <c r="H1113" t="str">
        <f>IF(eurovision_lyrics[[#This Row],[Value.Language]]="English","English","NotEnglish")</f>
        <v>NotEnglish</v>
      </c>
      <c r="I1113">
        <v>7</v>
      </c>
      <c r="J1113" s="6">
        <v>138</v>
      </c>
      <c r="K1113">
        <v>12</v>
      </c>
      <c r="L1113" s="3">
        <f>eurovision_lyrics[[#This Row],[RunningOrder]]/MAX(K$1073:K$1097)</f>
        <v>0.5714285714285714</v>
      </c>
      <c r="M1113">
        <v>53</v>
      </c>
      <c r="N1113" t="s">
        <v>5365</v>
      </c>
      <c r="O1113" t="s">
        <v>5229</v>
      </c>
      <c r="P1113" t="s">
        <v>5366</v>
      </c>
      <c r="Q1113" t="s">
        <v>5465</v>
      </c>
      <c r="R1113" t="s">
        <v>5466</v>
      </c>
    </row>
    <row r="1114" spans="1:18" x14ac:dyDescent="0.25">
      <c r="A1114" t="s">
        <v>5467</v>
      </c>
      <c r="B1114" t="s">
        <v>4599</v>
      </c>
      <c r="C1114">
        <v>6</v>
      </c>
      <c r="D1114" t="s">
        <v>5468</v>
      </c>
      <c r="E1114" t="s">
        <v>5469</v>
      </c>
      <c r="G1114" t="s">
        <v>115</v>
      </c>
      <c r="H1114" t="str">
        <f>IF(eurovision_lyrics[[#This Row],[Value.Language]]="English","English","NotEnglish")</f>
        <v>English</v>
      </c>
      <c r="I1114">
        <v>2</v>
      </c>
      <c r="J1114" s="6">
        <v>230</v>
      </c>
      <c r="K1114">
        <v>18</v>
      </c>
      <c r="L1114" s="3">
        <f>eurovision_lyrics[[#This Row],[RunningOrder]]/MAX(K$1073:K$1097)</f>
        <v>0.8571428571428571</v>
      </c>
      <c r="M1114">
        <v>53</v>
      </c>
      <c r="N1114" t="s">
        <v>5365</v>
      </c>
      <c r="O1114" t="s">
        <v>5229</v>
      </c>
      <c r="P1114" t="s">
        <v>5366</v>
      </c>
      <c r="Q1114" t="s">
        <v>5470</v>
      </c>
      <c r="R1114" t="s">
        <v>115</v>
      </c>
    </row>
    <row r="1115" spans="1:18" x14ac:dyDescent="0.25">
      <c r="A1115" t="s">
        <v>5538</v>
      </c>
      <c r="B1115" t="s">
        <v>112</v>
      </c>
      <c r="C1115">
        <v>51</v>
      </c>
      <c r="D1115" t="s">
        <v>5539</v>
      </c>
      <c r="E1115" t="s">
        <v>5540</v>
      </c>
      <c r="G1115" t="s">
        <v>115</v>
      </c>
      <c r="H1115" t="str">
        <f>IF(eurovision_lyrics[[#This Row],[Value.Language]]="English","English","NotEnglish")</f>
        <v>English</v>
      </c>
      <c r="I1115">
        <v>25</v>
      </c>
      <c r="J1115" s="6">
        <v>14</v>
      </c>
      <c r="K1115">
        <v>2</v>
      </c>
      <c r="L1115" s="3">
        <f>eurovision_lyrics[[#This Row],[RunningOrder]]/MAX(K$1073:K$1097)</f>
        <v>9.5238095238095233E-2</v>
      </c>
      <c r="M1115">
        <v>53</v>
      </c>
      <c r="N1115" t="s">
        <v>5365</v>
      </c>
      <c r="O1115" t="s">
        <v>5229</v>
      </c>
      <c r="P1115" t="s">
        <v>5366</v>
      </c>
      <c r="Q1115" t="s">
        <v>5541</v>
      </c>
      <c r="R1115" t="s">
        <v>115</v>
      </c>
    </row>
    <row r="1116" spans="1:18" x14ac:dyDescent="0.25">
      <c r="A1116" t="s">
        <v>5711</v>
      </c>
      <c r="B1116" t="s">
        <v>4710</v>
      </c>
      <c r="C1116">
        <v>6</v>
      </c>
      <c r="D1116" t="s">
        <v>5712</v>
      </c>
      <c r="E1116" t="s">
        <v>5713</v>
      </c>
      <c r="G1116" t="s">
        <v>115</v>
      </c>
      <c r="H1116" t="str">
        <f>IF(eurovision_lyrics[[#This Row],[Value.Language]]="English","English","NotEnglish")</f>
        <v>English</v>
      </c>
      <c r="I1116">
        <v>17</v>
      </c>
      <c r="J1116" s="6">
        <v>48</v>
      </c>
      <c r="K1116">
        <v>19</v>
      </c>
      <c r="L1116" s="3">
        <f>eurovision_lyrics[[#This Row],[RunningOrder]]/MAX(K$1116:K$1140)</f>
        <v>0.79166666666666663</v>
      </c>
      <c r="M1116">
        <v>54</v>
      </c>
      <c r="N1116" t="s">
        <v>5565</v>
      </c>
      <c r="O1116" t="s">
        <v>3594</v>
      </c>
      <c r="P1116" t="s">
        <v>5566</v>
      </c>
      <c r="Q1116" t="s">
        <v>5714</v>
      </c>
      <c r="R1116" t="s">
        <v>115</v>
      </c>
    </row>
    <row r="1117" spans="1:18" x14ac:dyDescent="0.25">
      <c r="A1117" t="s">
        <v>5588</v>
      </c>
      <c r="B1117" t="s">
        <v>4676</v>
      </c>
      <c r="C1117">
        <v>6</v>
      </c>
      <c r="D1117" t="s">
        <v>5589</v>
      </c>
      <c r="E1117" t="s">
        <v>5590</v>
      </c>
      <c r="G1117" t="s">
        <v>5263</v>
      </c>
      <c r="H1117" t="s">
        <v>7845</v>
      </c>
      <c r="J1117" s="6"/>
      <c r="K1117" t="s">
        <v>7848</v>
      </c>
      <c r="L1117" s="3"/>
      <c r="M1117">
        <v>54</v>
      </c>
      <c r="N1117" t="s">
        <v>5565</v>
      </c>
      <c r="O1117" t="s">
        <v>3594</v>
      </c>
      <c r="P1117" t="s">
        <v>5566</v>
      </c>
      <c r="Q1117" t="s">
        <v>5591</v>
      </c>
      <c r="R1117" t="s">
        <v>5592</v>
      </c>
    </row>
    <row r="1118" spans="1:18" x14ac:dyDescent="0.25">
      <c r="A1118" t="s">
        <v>5584</v>
      </c>
      <c r="B1118" t="s">
        <v>4994</v>
      </c>
      <c r="C1118">
        <v>4</v>
      </c>
      <c r="D1118" t="s">
        <v>5585</v>
      </c>
      <c r="E1118" t="s">
        <v>5586</v>
      </c>
      <c r="G1118" t="s">
        <v>5360</v>
      </c>
      <c r="H1118" t="s">
        <v>7845</v>
      </c>
      <c r="I1118">
        <v>10</v>
      </c>
      <c r="J1118" s="6">
        <v>92</v>
      </c>
      <c r="K1118">
        <v>9</v>
      </c>
      <c r="L1118" s="3">
        <f>eurovision_lyrics[[#This Row],[RunningOrder]]/MAX(K$1116:K$1140)</f>
        <v>0.375</v>
      </c>
      <c r="M1118">
        <v>54</v>
      </c>
      <c r="N1118" t="s">
        <v>5565</v>
      </c>
      <c r="O1118" t="s">
        <v>3594</v>
      </c>
      <c r="P1118" t="s">
        <v>5566</v>
      </c>
      <c r="Q1118" t="s">
        <v>5587</v>
      </c>
      <c r="R1118" t="s">
        <v>115</v>
      </c>
    </row>
    <row r="1119" spans="1:18" x14ac:dyDescent="0.25">
      <c r="A1119" t="s">
        <v>5692</v>
      </c>
      <c r="B1119" t="s">
        <v>5395</v>
      </c>
      <c r="C1119">
        <v>2</v>
      </c>
      <c r="D1119" t="s">
        <v>5693</v>
      </c>
      <c r="E1119" t="s">
        <v>5694</v>
      </c>
      <c r="G1119" t="s">
        <v>115</v>
      </c>
      <c r="H1119" t="str">
        <f>IF(eurovision_lyrics[[#This Row],[Value.Language]]="English","English","NotEnglish")</f>
        <v>English</v>
      </c>
      <c r="I1119">
        <v>3</v>
      </c>
      <c r="J1119" s="6">
        <v>207</v>
      </c>
      <c r="K1119">
        <v>11</v>
      </c>
      <c r="L1119" s="3">
        <f>eurovision_lyrics[[#This Row],[RunningOrder]]/MAX(K$1116:K$1140)</f>
        <v>0.45833333333333331</v>
      </c>
      <c r="M1119">
        <v>54</v>
      </c>
      <c r="N1119" t="s">
        <v>5565</v>
      </c>
      <c r="O1119" t="s">
        <v>3594</v>
      </c>
      <c r="P1119" t="s">
        <v>5566</v>
      </c>
      <c r="Q1119" t="s">
        <v>5695</v>
      </c>
      <c r="R1119" t="s">
        <v>115</v>
      </c>
    </row>
    <row r="1120" spans="1:18" x14ac:dyDescent="0.25">
      <c r="A1120" t="s">
        <v>5576</v>
      </c>
      <c r="B1120" t="s">
        <v>4656</v>
      </c>
      <c r="C1120">
        <v>6</v>
      </c>
      <c r="D1120" t="s">
        <v>5577</v>
      </c>
      <c r="E1120" t="s">
        <v>5578</v>
      </c>
      <c r="G1120" t="s">
        <v>115</v>
      </c>
      <c r="H1120" t="str">
        <f>IF(eurovision_lyrics[[#This Row],[Value.Language]]="English","English","NotEnglish")</f>
        <v>English</v>
      </c>
      <c r="J1120" s="6"/>
      <c r="K1120" t="s">
        <v>7848</v>
      </c>
      <c r="L1120" s="3"/>
      <c r="M1120">
        <v>54</v>
      </c>
      <c r="N1120" t="s">
        <v>5565</v>
      </c>
      <c r="O1120" t="s">
        <v>3594</v>
      </c>
      <c r="P1120" t="s">
        <v>5566</v>
      </c>
      <c r="Q1120" t="s">
        <v>5579</v>
      </c>
      <c r="R1120" t="s">
        <v>115</v>
      </c>
    </row>
    <row r="1121" spans="1:18" x14ac:dyDescent="0.25">
      <c r="A1121" t="s">
        <v>5573</v>
      </c>
      <c r="B1121" t="s">
        <v>32</v>
      </c>
      <c r="C1121">
        <v>51</v>
      </c>
      <c r="D1121" t="s">
        <v>5574</v>
      </c>
      <c r="E1121" t="s">
        <v>5574</v>
      </c>
      <c r="G1121" t="s">
        <v>115</v>
      </c>
      <c r="H1121" t="str">
        <f>IF(eurovision_lyrics[[#This Row],[Value.Language]]="English","English","NotEnglish")</f>
        <v>English</v>
      </c>
      <c r="J1121" s="6"/>
      <c r="K1121" t="s">
        <v>7848</v>
      </c>
      <c r="L1121" s="3"/>
      <c r="M1121">
        <v>54</v>
      </c>
      <c r="N1121" t="s">
        <v>5565</v>
      </c>
      <c r="O1121" t="s">
        <v>3594</v>
      </c>
      <c r="P1121" t="s">
        <v>5566</v>
      </c>
      <c r="Q1121" t="s">
        <v>5575</v>
      </c>
      <c r="R1121" t="s">
        <v>115</v>
      </c>
    </row>
    <row r="1122" spans="1:18" x14ac:dyDescent="0.25">
      <c r="A1122" t="s">
        <v>5637</v>
      </c>
      <c r="B1122" t="s">
        <v>3433</v>
      </c>
      <c r="C1122">
        <v>15</v>
      </c>
      <c r="D1122" t="s">
        <v>5638</v>
      </c>
      <c r="E1122" t="s">
        <v>5639</v>
      </c>
      <c r="G1122" t="s">
        <v>655</v>
      </c>
      <c r="H1122" t="str">
        <f>IF(eurovision_lyrics[[#This Row],[Value.Language]]="English","English","NotEnglish")</f>
        <v>NotEnglish</v>
      </c>
      <c r="I1122">
        <v>9</v>
      </c>
      <c r="J1122" s="6">
        <v>106</v>
      </c>
      <c r="K1122">
        <v>12</v>
      </c>
      <c r="L1122" s="3">
        <f>eurovision_lyrics[[#This Row],[RunningOrder]]/MAX(K$1116:K$1140)</f>
        <v>0.5</v>
      </c>
      <c r="M1122">
        <v>54</v>
      </c>
      <c r="N1122" t="s">
        <v>5565</v>
      </c>
      <c r="O1122" t="s">
        <v>3594</v>
      </c>
      <c r="P1122" t="s">
        <v>5566</v>
      </c>
      <c r="Q1122" t="s">
        <v>5640</v>
      </c>
      <c r="R1122" t="s">
        <v>5641</v>
      </c>
    </row>
    <row r="1123" spans="1:18" x14ac:dyDescent="0.25">
      <c r="A1123" t="s">
        <v>5607</v>
      </c>
      <c r="B1123" t="s">
        <v>4909</v>
      </c>
      <c r="C1123">
        <v>5</v>
      </c>
      <c r="D1123" t="s">
        <v>5608</v>
      </c>
      <c r="E1123" t="s">
        <v>5609</v>
      </c>
      <c r="G1123" t="s">
        <v>115</v>
      </c>
      <c r="H1123" t="str">
        <f>IF(eurovision_lyrics[[#This Row],[Value.Language]]="English","English","NotEnglish")</f>
        <v>English</v>
      </c>
      <c r="J1123" s="6"/>
      <c r="K1123" t="s">
        <v>7848</v>
      </c>
      <c r="L1123" s="3"/>
      <c r="M1123">
        <v>54</v>
      </c>
      <c r="N1123" t="s">
        <v>5565</v>
      </c>
      <c r="O1123" t="s">
        <v>3594</v>
      </c>
      <c r="P1123" t="s">
        <v>5566</v>
      </c>
      <c r="Q1123" t="s">
        <v>5610</v>
      </c>
      <c r="R1123" t="s">
        <v>115</v>
      </c>
    </row>
    <row r="1124" spans="1:18" x14ac:dyDescent="0.25">
      <c r="A1124" t="s">
        <v>5642</v>
      </c>
      <c r="B1124" t="s">
        <v>3448</v>
      </c>
      <c r="C1124">
        <v>17</v>
      </c>
      <c r="D1124" t="s">
        <v>5643</v>
      </c>
      <c r="E1124" t="s">
        <v>5644</v>
      </c>
      <c r="G1124" t="s">
        <v>550</v>
      </c>
      <c r="H1124" t="str">
        <f>IF(eurovision_lyrics[[#This Row],[Value.Language]]="English","English","NotEnglish")</f>
        <v>NotEnglish</v>
      </c>
      <c r="I1124">
        <v>18</v>
      </c>
      <c r="J1124" s="6">
        <v>45</v>
      </c>
      <c r="K1124">
        <v>5</v>
      </c>
      <c r="L1124" s="3">
        <f>eurovision_lyrics[[#This Row],[RunningOrder]]/MAX(K$1116:K$1140)</f>
        <v>0.20833333333333334</v>
      </c>
      <c r="M1124">
        <v>54</v>
      </c>
      <c r="N1124" t="s">
        <v>5565</v>
      </c>
      <c r="O1124" t="s">
        <v>3594</v>
      </c>
      <c r="P1124" t="s">
        <v>5566</v>
      </c>
      <c r="Q1124" t="s">
        <v>5645</v>
      </c>
      <c r="R1124" t="s">
        <v>5646</v>
      </c>
    </row>
    <row r="1125" spans="1:18" x14ac:dyDescent="0.25">
      <c r="A1125" t="s">
        <v>5670</v>
      </c>
      <c r="B1125" t="s">
        <v>2167</v>
      </c>
      <c r="C1125">
        <v>27</v>
      </c>
      <c r="D1125" t="s">
        <v>5671</v>
      </c>
      <c r="E1125" t="s">
        <v>5672</v>
      </c>
      <c r="G1125" t="s">
        <v>115</v>
      </c>
      <c r="H1125" t="str">
        <f>IF(eurovision_lyrics[[#This Row],[Value.Language]]="English","English","NotEnglish")</f>
        <v>English</v>
      </c>
      <c r="J1125" s="6"/>
      <c r="K1125" t="s">
        <v>7848</v>
      </c>
      <c r="L1125" s="3"/>
      <c r="M1125">
        <v>54</v>
      </c>
      <c r="N1125" t="s">
        <v>5565</v>
      </c>
      <c r="O1125" t="s">
        <v>3594</v>
      </c>
      <c r="P1125" t="s">
        <v>5566</v>
      </c>
      <c r="Q1125" t="s">
        <v>5673</v>
      </c>
      <c r="R1125" t="s">
        <v>115</v>
      </c>
    </row>
    <row r="1126" spans="1:18" x14ac:dyDescent="0.25">
      <c r="A1126" t="s">
        <v>5568</v>
      </c>
      <c r="B1126" t="s">
        <v>5235</v>
      </c>
      <c r="C1126">
        <v>3</v>
      </c>
      <c r="D1126" t="s">
        <v>5569</v>
      </c>
      <c r="E1126" t="s">
        <v>5570</v>
      </c>
      <c r="G1126" t="s">
        <v>5571</v>
      </c>
      <c r="H1126" t="s">
        <v>7845</v>
      </c>
      <c r="J1126" s="6"/>
      <c r="K1126" t="s">
        <v>7848</v>
      </c>
      <c r="L1126" s="3"/>
      <c r="M1126">
        <v>54</v>
      </c>
      <c r="N1126" t="s">
        <v>5565</v>
      </c>
      <c r="O1126" t="s">
        <v>3594</v>
      </c>
      <c r="P1126" t="s">
        <v>5566</v>
      </c>
      <c r="Q1126" t="s">
        <v>5572</v>
      </c>
      <c r="R1126" t="s">
        <v>115</v>
      </c>
    </row>
    <row r="1127" spans="1:18" x14ac:dyDescent="0.25">
      <c r="A1127" t="s">
        <v>5679</v>
      </c>
      <c r="B1127" t="s">
        <v>146</v>
      </c>
      <c r="C1127">
        <v>38</v>
      </c>
      <c r="D1127" t="s">
        <v>5680</v>
      </c>
      <c r="E1127" t="s">
        <v>5681</v>
      </c>
      <c r="G1127" t="s">
        <v>115</v>
      </c>
      <c r="H1127" t="str">
        <f>IF(eurovision_lyrics[[#This Row],[Value.Language]]="English","English","NotEnglish")</f>
        <v>English</v>
      </c>
      <c r="I1127">
        <v>13</v>
      </c>
      <c r="J1127" s="6">
        <v>74</v>
      </c>
      <c r="K1127">
        <v>16</v>
      </c>
      <c r="L1127" s="3">
        <f>eurovision_lyrics[[#This Row],[RunningOrder]]/MAX(K$1116:K$1140)</f>
        <v>0.66666666666666663</v>
      </c>
      <c r="M1127">
        <v>54</v>
      </c>
      <c r="N1127" t="s">
        <v>5565</v>
      </c>
      <c r="O1127" t="s">
        <v>3594</v>
      </c>
      <c r="P1127" t="s">
        <v>5566</v>
      </c>
      <c r="Q1127" t="s">
        <v>5682</v>
      </c>
      <c r="R1127" t="s">
        <v>115</v>
      </c>
    </row>
    <row r="1128" spans="1:18" x14ac:dyDescent="0.25">
      <c r="A1128" t="s">
        <v>5719</v>
      </c>
      <c r="B1128" t="s">
        <v>3520</v>
      </c>
      <c r="C1128">
        <v>15</v>
      </c>
      <c r="D1128" t="s">
        <v>5720</v>
      </c>
      <c r="E1128" t="s">
        <v>5721</v>
      </c>
      <c r="G1128" t="s">
        <v>3523</v>
      </c>
      <c r="H1128" t="str">
        <f>IF(eurovision_lyrics[[#This Row],[Value.Language]]="English","English","NotEnglish")</f>
        <v>NotEnglish</v>
      </c>
      <c r="I1128">
        <v>6</v>
      </c>
      <c r="J1128" s="6">
        <v>129</v>
      </c>
      <c r="K1128">
        <v>15</v>
      </c>
      <c r="L1128" s="3">
        <f>eurovision_lyrics[[#This Row],[RunningOrder]]/MAX(K$1116:K$1140)</f>
        <v>0.625</v>
      </c>
      <c r="M1128">
        <v>54</v>
      </c>
      <c r="N1128" t="s">
        <v>5565</v>
      </c>
      <c r="O1128" t="s">
        <v>3594</v>
      </c>
      <c r="P1128" t="s">
        <v>5566</v>
      </c>
      <c r="Q1128" t="s">
        <v>5722</v>
      </c>
      <c r="R1128" t="s">
        <v>5723</v>
      </c>
    </row>
    <row r="1129" spans="1:18" x14ac:dyDescent="0.25">
      <c r="A1129" t="s">
        <v>5624</v>
      </c>
      <c r="B1129" t="s">
        <v>357</v>
      </c>
      <c r="C1129">
        <v>43</v>
      </c>
      <c r="D1129" t="s">
        <v>5625</v>
      </c>
      <c r="E1129" t="s">
        <v>5626</v>
      </c>
      <c r="G1129" t="s">
        <v>115</v>
      </c>
      <c r="H1129" t="str">
        <f>IF(eurovision_lyrics[[#This Row],[Value.Language]]="English","English","NotEnglish")</f>
        <v>English</v>
      </c>
      <c r="I1129">
        <v>25</v>
      </c>
      <c r="J1129" s="6">
        <v>22</v>
      </c>
      <c r="K1129">
        <v>24</v>
      </c>
      <c r="L1129" s="3">
        <f>eurovision_lyrics[[#This Row],[RunningOrder]]/MAX(K$1116:K$1140)</f>
        <v>1</v>
      </c>
      <c r="M1129">
        <v>54</v>
      </c>
      <c r="N1129" t="s">
        <v>5565</v>
      </c>
      <c r="O1129" t="s">
        <v>3594</v>
      </c>
      <c r="P1129" t="s">
        <v>5566</v>
      </c>
      <c r="Q1129" t="s">
        <v>5627</v>
      </c>
      <c r="R1129" t="s">
        <v>115</v>
      </c>
    </row>
    <row r="1130" spans="1:18" x14ac:dyDescent="0.25">
      <c r="A1130" t="s">
        <v>5728</v>
      </c>
      <c r="B1130" t="s">
        <v>44</v>
      </c>
      <c r="C1130">
        <v>52</v>
      </c>
      <c r="D1130" t="s">
        <v>5729</v>
      </c>
      <c r="E1130" t="s">
        <v>5730</v>
      </c>
      <c r="G1130" t="s">
        <v>35</v>
      </c>
      <c r="H1130" t="str">
        <f>IF(eurovision_lyrics[[#This Row],[Value.Language]]="English","English","NotEnglish")</f>
        <v>NotEnglish</v>
      </c>
      <c r="I1130">
        <v>8</v>
      </c>
      <c r="J1130" s="6">
        <v>107</v>
      </c>
      <c r="K1130">
        <v>3</v>
      </c>
      <c r="L1130" s="3">
        <f>eurovision_lyrics[[#This Row],[RunningOrder]]/MAX(K$1116:K$1140)</f>
        <v>0.125</v>
      </c>
      <c r="M1130">
        <v>54</v>
      </c>
      <c r="N1130" t="s">
        <v>5565</v>
      </c>
      <c r="O1130" t="s">
        <v>3594</v>
      </c>
      <c r="P1130" t="s">
        <v>5566</v>
      </c>
      <c r="Q1130" t="s">
        <v>5731</v>
      </c>
      <c r="R1130" t="s">
        <v>5732</v>
      </c>
    </row>
    <row r="1131" spans="1:18" x14ac:dyDescent="0.25">
      <c r="A1131" t="s">
        <v>5739</v>
      </c>
      <c r="B1131" t="s">
        <v>78</v>
      </c>
      <c r="C1131">
        <v>53</v>
      </c>
      <c r="D1131" t="s">
        <v>5740</v>
      </c>
      <c r="E1131" t="s">
        <v>5741</v>
      </c>
      <c r="G1131" t="s">
        <v>115</v>
      </c>
      <c r="H1131" t="str">
        <f>IF(eurovision_lyrics[[#This Row],[Value.Language]]="English","English","NotEnglish")</f>
        <v>English</v>
      </c>
      <c r="I1131">
        <v>20</v>
      </c>
      <c r="J1131" s="6">
        <v>35</v>
      </c>
      <c r="K1131">
        <v>17</v>
      </c>
      <c r="L1131" s="3">
        <f>eurovision_lyrics[[#This Row],[RunningOrder]]/MAX(K$1116:K$1140)</f>
        <v>0.70833333333333337</v>
      </c>
      <c r="M1131">
        <v>54</v>
      </c>
      <c r="N1131" t="s">
        <v>5565</v>
      </c>
      <c r="O1131" t="s">
        <v>3594</v>
      </c>
      <c r="P1131" t="s">
        <v>5566</v>
      </c>
      <c r="Q1131" t="s">
        <v>5742</v>
      </c>
      <c r="R1131" t="s">
        <v>115</v>
      </c>
    </row>
    <row r="1132" spans="1:18" x14ac:dyDescent="0.25">
      <c r="A1132" t="s">
        <v>5696</v>
      </c>
      <c r="B1132" t="s">
        <v>1457</v>
      </c>
      <c r="C1132">
        <v>30</v>
      </c>
      <c r="D1132" t="s">
        <v>5697</v>
      </c>
      <c r="E1132" t="s">
        <v>5698</v>
      </c>
      <c r="G1132" t="s">
        <v>115</v>
      </c>
      <c r="H1132" t="str">
        <f>IF(eurovision_lyrics[[#This Row],[Value.Language]]="English","English","NotEnglish")</f>
        <v>English</v>
      </c>
      <c r="I1132">
        <v>7</v>
      </c>
      <c r="J1132" s="6">
        <v>120</v>
      </c>
      <c r="K1132">
        <v>8</v>
      </c>
      <c r="L1132" s="3">
        <f>eurovision_lyrics[[#This Row],[RunningOrder]]/MAX(K$1116:K$1140)</f>
        <v>0.33333333333333331</v>
      </c>
      <c r="M1132">
        <v>54</v>
      </c>
      <c r="N1132" t="s">
        <v>5565</v>
      </c>
      <c r="O1132" t="s">
        <v>3594</v>
      </c>
      <c r="P1132" t="s">
        <v>5566</v>
      </c>
      <c r="Q1132" t="s">
        <v>5699</v>
      </c>
      <c r="R1132" t="s">
        <v>115</v>
      </c>
    </row>
    <row r="1133" spans="1:18" x14ac:dyDescent="0.25">
      <c r="A1133" t="s">
        <v>5688</v>
      </c>
      <c r="B1133" t="s">
        <v>3587</v>
      </c>
      <c r="C1133">
        <v>8</v>
      </c>
      <c r="D1133" t="s">
        <v>5689</v>
      </c>
      <c r="E1133" t="s">
        <v>5690</v>
      </c>
      <c r="G1133" t="s">
        <v>115</v>
      </c>
      <c r="H1133" t="str">
        <f>IF(eurovision_lyrics[[#This Row],[Value.Language]]="English","English","NotEnglish")</f>
        <v>English</v>
      </c>
      <c r="J1133" s="6"/>
      <c r="K1133" t="s">
        <v>7848</v>
      </c>
      <c r="L1133" s="3"/>
      <c r="M1133">
        <v>54</v>
      </c>
      <c r="N1133" t="s">
        <v>5565</v>
      </c>
      <c r="O1133" t="s">
        <v>3594</v>
      </c>
      <c r="P1133" t="s">
        <v>5566</v>
      </c>
      <c r="Q1133" t="s">
        <v>5691</v>
      </c>
      <c r="R1133" t="s">
        <v>115</v>
      </c>
    </row>
    <row r="1134" spans="1:18" x14ac:dyDescent="0.25">
      <c r="A1134" t="s">
        <v>5611</v>
      </c>
      <c r="B1134" t="s">
        <v>2599</v>
      </c>
      <c r="C1134">
        <v>22</v>
      </c>
      <c r="D1134" t="s">
        <v>5612</v>
      </c>
      <c r="E1134" t="s">
        <v>5613</v>
      </c>
      <c r="G1134" t="s">
        <v>115</v>
      </c>
      <c r="H1134" t="str">
        <f>IF(eurovision_lyrics[[#This Row],[Value.Language]]="English","English","NotEnglish")</f>
        <v>English</v>
      </c>
      <c r="I1134">
        <v>2</v>
      </c>
      <c r="J1134" s="6">
        <v>218</v>
      </c>
      <c r="K1134">
        <v>7</v>
      </c>
      <c r="L1134" s="3">
        <f>eurovision_lyrics[[#This Row],[RunningOrder]]/MAX(K$1116:K$1140)</f>
        <v>0.29166666666666669</v>
      </c>
      <c r="M1134">
        <v>54</v>
      </c>
      <c r="N1134" t="s">
        <v>5565</v>
      </c>
      <c r="O1134" t="s">
        <v>3594</v>
      </c>
      <c r="P1134" t="s">
        <v>5566</v>
      </c>
      <c r="Q1134" t="s">
        <v>5614</v>
      </c>
      <c r="R1134" t="s">
        <v>115</v>
      </c>
    </row>
    <row r="1135" spans="1:18" x14ac:dyDescent="0.25">
      <c r="A1135" t="s">
        <v>5647</v>
      </c>
      <c r="B1135" t="s">
        <v>690</v>
      </c>
      <c r="C1135">
        <v>43</v>
      </c>
      <c r="D1135" t="s">
        <v>5648</v>
      </c>
      <c r="E1135" t="s">
        <v>5649</v>
      </c>
      <c r="G1135" t="s">
        <v>5650</v>
      </c>
      <c r="H1135" t="s">
        <v>115</v>
      </c>
      <c r="J1135" s="6"/>
      <c r="K1135" t="s">
        <v>7848</v>
      </c>
      <c r="L1135" s="3"/>
      <c r="M1135">
        <v>54</v>
      </c>
      <c r="N1135" t="s">
        <v>5565</v>
      </c>
      <c r="O1135" t="s">
        <v>3594</v>
      </c>
      <c r="P1135" t="s">
        <v>5566</v>
      </c>
      <c r="Q1135" t="s">
        <v>5651</v>
      </c>
      <c r="R1135" t="s">
        <v>115</v>
      </c>
    </row>
    <row r="1136" spans="1:18" x14ac:dyDescent="0.25">
      <c r="A1136" t="s">
        <v>5602</v>
      </c>
      <c r="B1136" t="s">
        <v>1431</v>
      </c>
      <c r="C1136">
        <v>32</v>
      </c>
      <c r="D1136" t="s">
        <v>5603</v>
      </c>
      <c r="E1136" t="s">
        <v>5604</v>
      </c>
      <c r="G1136" t="s">
        <v>5605</v>
      </c>
      <c r="H1136" t="s">
        <v>7845</v>
      </c>
      <c r="I1136">
        <v>16</v>
      </c>
      <c r="J1136" s="6">
        <v>53</v>
      </c>
      <c r="K1136">
        <v>2</v>
      </c>
      <c r="L1136" s="3">
        <f>eurovision_lyrics[[#This Row],[RunningOrder]]/MAX(K$1116:K$1140)</f>
        <v>8.3333333333333329E-2</v>
      </c>
      <c r="M1136">
        <v>54</v>
      </c>
      <c r="N1136" t="s">
        <v>5565</v>
      </c>
      <c r="O1136" t="s">
        <v>3594</v>
      </c>
      <c r="P1136" t="s">
        <v>5566</v>
      </c>
      <c r="Q1136" t="s">
        <v>5606</v>
      </c>
      <c r="R1136" t="s">
        <v>115</v>
      </c>
    </row>
    <row r="1137" spans="1:18" x14ac:dyDescent="0.25">
      <c r="A1137" t="s">
        <v>5652</v>
      </c>
      <c r="B1137" t="s">
        <v>4293</v>
      </c>
      <c r="C1137">
        <v>10</v>
      </c>
      <c r="D1137" t="s">
        <v>5653</v>
      </c>
      <c r="E1137" t="s">
        <v>5654</v>
      </c>
      <c r="G1137" t="s">
        <v>3597</v>
      </c>
      <c r="H1137" t="str">
        <f>IF(eurovision_lyrics[[#This Row],[Value.Language]]="English","English","NotEnglish")</f>
        <v>NotEnglish</v>
      </c>
      <c r="J1137" s="6"/>
      <c r="K1137" t="s">
        <v>7848</v>
      </c>
      <c r="L1137" s="3"/>
      <c r="M1137">
        <v>54</v>
      </c>
      <c r="N1137" t="s">
        <v>5565</v>
      </c>
      <c r="O1137" t="s">
        <v>3594</v>
      </c>
      <c r="P1137" t="s">
        <v>5566</v>
      </c>
      <c r="Q1137" t="s">
        <v>5655</v>
      </c>
      <c r="R1137" t="s">
        <v>5656</v>
      </c>
    </row>
    <row r="1138" spans="1:18" x14ac:dyDescent="0.25">
      <c r="A1138" t="s">
        <v>5700</v>
      </c>
      <c r="B1138" t="s">
        <v>3555</v>
      </c>
      <c r="C1138">
        <v>10</v>
      </c>
      <c r="D1138" t="s">
        <v>5701</v>
      </c>
      <c r="E1138" t="s">
        <v>5702</v>
      </c>
      <c r="G1138" t="s">
        <v>5703</v>
      </c>
      <c r="H1138" t="s">
        <v>7845</v>
      </c>
      <c r="I1138">
        <v>23</v>
      </c>
      <c r="J1138" s="6">
        <v>23</v>
      </c>
      <c r="K1138">
        <v>1</v>
      </c>
      <c r="L1138" s="3">
        <f>eurovision_lyrics[[#This Row],[RunningOrder]]/MAX(K$1116:K$1140)</f>
        <v>4.1666666666666664E-2</v>
      </c>
      <c r="M1138">
        <v>54</v>
      </c>
      <c r="N1138" t="s">
        <v>5565</v>
      </c>
      <c r="O1138" t="s">
        <v>3594</v>
      </c>
      <c r="P1138" t="s">
        <v>5566</v>
      </c>
      <c r="Q1138" t="s">
        <v>5704</v>
      </c>
      <c r="R1138" t="s">
        <v>115</v>
      </c>
    </row>
    <row r="1139" spans="1:18" x14ac:dyDescent="0.25">
      <c r="A1139" t="s">
        <v>5615</v>
      </c>
      <c r="B1139" t="s">
        <v>4085</v>
      </c>
      <c r="C1139">
        <v>9</v>
      </c>
      <c r="D1139" t="s">
        <v>5616</v>
      </c>
      <c r="E1139" t="s">
        <v>5617</v>
      </c>
      <c r="G1139" t="s">
        <v>4088</v>
      </c>
      <c r="H1139" t="str">
        <f>IF(eurovision_lyrics[[#This Row],[Value.Language]]="English","English","NotEnglish")</f>
        <v>NotEnglish</v>
      </c>
      <c r="J1139" s="6"/>
      <c r="K1139" t="s">
        <v>7848</v>
      </c>
      <c r="L1139" s="3"/>
      <c r="M1139">
        <v>54</v>
      </c>
      <c r="N1139" t="s">
        <v>5565</v>
      </c>
      <c r="O1139" t="s">
        <v>3594</v>
      </c>
      <c r="P1139" t="s">
        <v>5566</v>
      </c>
      <c r="Q1139" t="s">
        <v>5618</v>
      </c>
      <c r="R1139" t="s">
        <v>5619</v>
      </c>
    </row>
    <row r="1140" spans="1:18" x14ac:dyDescent="0.25">
      <c r="A1140" t="s">
        <v>5633</v>
      </c>
      <c r="B1140" t="s">
        <v>1175</v>
      </c>
      <c r="C1140">
        <v>22</v>
      </c>
      <c r="D1140" t="s">
        <v>5634</v>
      </c>
      <c r="E1140" t="s">
        <v>5635</v>
      </c>
      <c r="G1140" t="s">
        <v>115</v>
      </c>
      <c r="H1140" t="str">
        <f>IF(eurovision_lyrics[[#This Row],[Value.Language]]="English","English","NotEnglish")</f>
        <v>English</v>
      </c>
      <c r="I1140">
        <v>22</v>
      </c>
      <c r="J1140" s="6">
        <v>31</v>
      </c>
      <c r="K1140">
        <v>14</v>
      </c>
      <c r="L1140" s="3">
        <f>eurovision_lyrics[[#This Row],[RunningOrder]]/MAX(K$1116:K$1140)</f>
        <v>0.58333333333333337</v>
      </c>
      <c r="M1140">
        <v>54</v>
      </c>
      <c r="N1140" t="s">
        <v>5565</v>
      </c>
      <c r="O1140" t="s">
        <v>3594</v>
      </c>
      <c r="P1140" t="s">
        <v>5566</v>
      </c>
      <c r="Q1140" t="s">
        <v>5636</v>
      </c>
      <c r="R1140" t="s">
        <v>115</v>
      </c>
    </row>
    <row r="1141" spans="1:18" x14ac:dyDescent="0.25">
      <c r="A1141" t="s">
        <v>5705</v>
      </c>
      <c r="B1141" t="s">
        <v>4832</v>
      </c>
      <c r="C1141">
        <v>5</v>
      </c>
      <c r="D1141" t="s">
        <v>5706</v>
      </c>
      <c r="E1141" t="s">
        <v>5707</v>
      </c>
      <c r="G1141" t="s">
        <v>5708</v>
      </c>
      <c r="H1141" t="s">
        <v>7845</v>
      </c>
      <c r="I1141">
        <v>14</v>
      </c>
      <c r="J1141" s="6">
        <v>69</v>
      </c>
      <c r="K1141">
        <v>13</v>
      </c>
      <c r="L1141" s="3">
        <f>eurovision_lyrics[[#This Row],[RunningOrder]]/MAX(K$1116:K$1140)</f>
        <v>0.54166666666666663</v>
      </c>
      <c r="M1141">
        <v>54</v>
      </c>
      <c r="N1141" t="s">
        <v>5565</v>
      </c>
      <c r="O1141" t="s">
        <v>3594</v>
      </c>
      <c r="P1141" t="s">
        <v>5566</v>
      </c>
      <c r="Q1141" t="s">
        <v>5709</v>
      </c>
      <c r="R1141" t="s">
        <v>5710</v>
      </c>
    </row>
    <row r="1142" spans="1:18" x14ac:dyDescent="0.25">
      <c r="A1142" t="s">
        <v>5562</v>
      </c>
      <c r="B1142" t="s">
        <v>5193</v>
      </c>
      <c r="C1142">
        <v>3</v>
      </c>
      <c r="D1142" t="s">
        <v>5563</v>
      </c>
      <c r="E1142" t="s">
        <v>5564</v>
      </c>
      <c r="G1142" t="s">
        <v>115</v>
      </c>
      <c r="H1142" t="str">
        <f>IF(eurovision_lyrics[[#This Row],[Value.Language]]="English","English","NotEnglish")</f>
        <v>English</v>
      </c>
      <c r="J1142" s="6"/>
      <c r="K1142" t="s">
        <v>7848</v>
      </c>
      <c r="L1142" s="3"/>
      <c r="M1142">
        <v>54</v>
      </c>
      <c r="N1142" t="s">
        <v>5565</v>
      </c>
      <c r="O1142" t="s">
        <v>3594</v>
      </c>
      <c r="P1142" t="s">
        <v>5566</v>
      </c>
      <c r="Q1142" t="s">
        <v>5567</v>
      </c>
      <c r="R1142" t="s">
        <v>115</v>
      </c>
    </row>
    <row r="1143" spans="1:18" x14ac:dyDescent="0.25">
      <c r="A1143" t="s">
        <v>5724</v>
      </c>
      <c r="B1143" t="s">
        <v>15</v>
      </c>
      <c r="C1143">
        <v>50</v>
      </c>
      <c r="D1143" t="s">
        <v>5725</v>
      </c>
      <c r="E1143" t="s">
        <v>5726</v>
      </c>
      <c r="G1143" t="s">
        <v>115</v>
      </c>
      <c r="H1143" t="str">
        <f>IF(eurovision_lyrics[[#This Row],[Value.Language]]="English","English","NotEnglish")</f>
        <v>English</v>
      </c>
      <c r="J1143" s="6"/>
      <c r="K1143" t="s">
        <v>7848</v>
      </c>
      <c r="L1143" s="3"/>
      <c r="M1143">
        <v>54</v>
      </c>
      <c r="N1143" t="s">
        <v>5565</v>
      </c>
      <c r="O1143" t="s">
        <v>3594</v>
      </c>
      <c r="P1143" t="s">
        <v>5566</v>
      </c>
      <c r="Q1143" t="s">
        <v>5727</v>
      </c>
      <c r="R1143" t="s">
        <v>115</v>
      </c>
    </row>
    <row r="1144" spans="1:18" x14ac:dyDescent="0.25">
      <c r="A1144" t="s">
        <v>5666</v>
      </c>
      <c r="B1144" t="s">
        <v>296</v>
      </c>
      <c r="C1144">
        <v>48</v>
      </c>
      <c r="D1144" t="s">
        <v>5667</v>
      </c>
      <c r="E1144" t="s">
        <v>5668</v>
      </c>
      <c r="G1144" t="s">
        <v>115</v>
      </c>
      <c r="H1144" t="str">
        <f>IF(eurovision_lyrics[[#This Row],[Value.Language]]="English","English","NotEnglish")</f>
        <v>English</v>
      </c>
      <c r="I1144">
        <v>1</v>
      </c>
      <c r="J1144" s="6">
        <v>387</v>
      </c>
      <c r="K1144">
        <v>20</v>
      </c>
      <c r="L1144" s="3">
        <f>eurovision_lyrics[[#This Row],[RunningOrder]]/MAX(K$1116:K$1140)</f>
        <v>0.83333333333333337</v>
      </c>
      <c r="M1144">
        <v>54</v>
      </c>
      <c r="N1144" t="s">
        <v>5565</v>
      </c>
      <c r="O1144" t="s">
        <v>3594</v>
      </c>
      <c r="P1144" t="s">
        <v>5566</v>
      </c>
      <c r="Q1144" t="s">
        <v>5669</v>
      </c>
      <c r="R1144" t="s">
        <v>115</v>
      </c>
    </row>
    <row r="1145" spans="1:18" x14ac:dyDescent="0.25">
      <c r="A1145" t="s">
        <v>5662</v>
      </c>
      <c r="B1145" t="s">
        <v>3601</v>
      </c>
      <c r="C1145">
        <v>14</v>
      </c>
      <c r="D1145" t="s">
        <v>5663</v>
      </c>
      <c r="E1145" t="s">
        <v>5664</v>
      </c>
      <c r="G1145" t="s">
        <v>115</v>
      </c>
      <c r="H1145" t="str">
        <f>IF(eurovision_lyrics[[#This Row],[Value.Language]]="English","English","NotEnglish")</f>
        <v>English</v>
      </c>
      <c r="J1145" s="6"/>
      <c r="K1145" t="s">
        <v>7848</v>
      </c>
      <c r="L1145" s="3"/>
      <c r="M1145">
        <v>54</v>
      </c>
      <c r="N1145" t="s">
        <v>5565</v>
      </c>
      <c r="O1145" t="s">
        <v>3594</v>
      </c>
      <c r="P1145" t="s">
        <v>5566</v>
      </c>
      <c r="Q1145" t="s">
        <v>5665</v>
      </c>
      <c r="R1145" t="s">
        <v>115</v>
      </c>
    </row>
    <row r="1146" spans="1:18" x14ac:dyDescent="0.25">
      <c r="A1146" t="s">
        <v>5628</v>
      </c>
      <c r="B1146" t="s">
        <v>641</v>
      </c>
      <c r="C1146">
        <v>43</v>
      </c>
      <c r="D1146" t="s">
        <v>5629</v>
      </c>
      <c r="E1146" t="s">
        <v>5630</v>
      </c>
      <c r="G1146" t="s">
        <v>644</v>
      </c>
      <c r="H1146" t="str">
        <f>IF(eurovision_lyrics[[#This Row],[Value.Language]]="English","English","NotEnglish")</f>
        <v>NotEnglish</v>
      </c>
      <c r="I1146">
        <v>15</v>
      </c>
      <c r="J1146" s="6">
        <v>57</v>
      </c>
      <c r="K1146">
        <v>6</v>
      </c>
      <c r="L1146" s="3">
        <f>eurovision_lyrics[[#This Row],[RunningOrder]]/MAX(K$1116:K$1140)</f>
        <v>0.25</v>
      </c>
      <c r="M1146">
        <v>54</v>
      </c>
      <c r="N1146" t="s">
        <v>5565</v>
      </c>
      <c r="O1146" t="s">
        <v>3594</v>
      </c>
      <c r="P1146" t="s">
        <v>5566</v>
      </c>
      <c r="Q1146" t="s">
        <v>5631</v>
      </c>
      <c r="R1146" t="s">
        <v>5632</v>
      </c>
    </row>
    <row r="1147" spans="1:18" x14ac:dyDescent="0.25">
      <c r="A1147" t="s">
        <v>5620</v>
      </c>
      <c r="B1147" t="s">
        <v>3527</v>
      </c>
      <c r="C1147">
        <v>11</v>
      </c>
      <c r="D1147" t="s">
        <v>5621</v>
      </c>
      <c r="E1147" t="s">
        <v>5622</v>
      </c>
      <c r="G1147" t="s">
        <v>115</v>
      </c>
      <c r="H1147" t="str">
        <f>IF(eurovision_lyrics[[#This Row],[Value.Language]]="English","English","NotEnglish")</f>
        <v>English</v>
      </c>
      <c r="I1147">
        <v>19</v>
      </c>
      <c r="J1147" s="6">
        <v>40</v>
      </c>
      <c r="K1147">
        <v>22</v>
      </c>
      <c r="L1147" s="3">
        <f>eurovision_lyrics[[#This Row],[RunningOrder]]/MAX(K$1116:K$1140)</f>
        <v>0.91666666666666663</v>
      </c>
      <c r="M1147">
        <v>54</v>
      </c>
      <c r="N1147" t="s">
        <v>5565</v>
      </c>
      <c r="O1147" t="s">
        <v>3594</v>
      </c>
      <c r="P1147" t="s">
        <v>5566</v>
      </c>
      <c r="Q1147" t="s">
        <v>5623</v>
      </c>
      <c r="R1147" t="s">
        <v>115</v>
      </c>
    </row>
    <row r="1148" spans="1:18" x14ac:dyDescent="0.25">
      <c r="A1148" t="s">
        <v>5733</v>
      </c>
      <c r="B1148" t="s">
        <v>3594</v>
      </c>
      <c r="C1148">
        <v>13</v>
      </c>
      <c r="D1148" t="s">
        <v>5734</v>
      </c>
      <c r="E1148" t="s">
        <v>5735</v>
      </c>
      <c r="G1148" t="s">
        <v>5736</v>
      </c>
      <c r="H1148" t="s">
        <v>7845</v>
      </c>
      <c r="I1148">
        <v>11</v>
      </c>
      <c r="J1148" s="6">
        <v>91</v>
      </c>
      <c r="K1148">
        <v>10</v>
      </c>
      <c r="L1148" s="3">
        <f>eurovision_lyrics[[#This Row],[RunningOrder]]/MAX(K$1116:K$1140)</f>
        <v>0.41666666666666669</v>
      </c>
      <c r="M1148">
        <v>54</v>
      </c>
      <c r="N1148" t="s">
        <v>5565</v>
      </c>
      <c r="O1148" t="s">
        <v>3594</v>
      </c>
      <c r="P1148" t="s">
        <v>5566</v>
      </c>
      <c r="Q1148" t="s">
        <v>5737</v>
      </c>
      <c r="R1148" t="s">
        <v>5738</v>
      </c>
    </row>
    <row r="1149" spans="1:18" x14ac:dyDescent="0.25">
      <c r="A1149" t="s">
        <v>5657</v>
      </c>
      <c r="B1149" t="s">
        <v>5229</v>
      </c>
      <c r="C1149">
        <v>3</v>
      </c>
      <c r="D1149" t="s">
        <v>5658</v>
      </c>
      <c r="E1149" t="s">
        <v>5659</v>
      </c>
      <c r="G1149" t="s">
        <v>367</v>
      </c>
      <c r="H1149" t="str">
        <f>IF(eurovision_lyrics[[#This Row],[Value.Language]]="English","English","NotEnglish")</f>
        <v>NotEnglish</v>
      </c>
      <c r="J1149" s="6"/>
      <c r="K1149" t="s">
        <v>7848</v>
      </c>
      <c r="L1149" s="3"/>
      <c r="M1149">
        <v>54</v>
      </c>
      <c r="N1149" t="s">
        <v>5565</v>
      </c>
      <c r="O1149" t="s">
        <v>3594</v>
      </c>
      <c r="P1149" t="s">
        <v>5566</v>
      </c>
      <c r="Q1149" t="s">
        <v>5660</v>
      </c>
      <c r="R1149" t="s">
        <v>5661</v>
      </c>
    </row>
    <row r="1150" spans="1:18" x14ac:dyDescent="0.25">
      <c r="A1150" t="s">
        <v>5674</v>
      </c>
      <c r="B1150" t="s">
        <v>3548</v>
      </c>
      <c r="C1150">
        <v>4</v>
      </c>
      <c r="D1150" t="s">
        <v>5675</v>
      </c>
      <c r="E1150" t="s">
        <v>5676</v>
      </c>
      <c r="G1150" t="s">
        <v>3551</v>
      </c>
      <c r="H1150" t="str">
        <f>IF(eurovision_lyrics[[#This Row],[Value.Language]]="English","English","NotEnglish")</f>
        <v>NotEnglish</v>
      </c>
      <c r="J1150" s="6"/>
      <c r="K1150" t="s">
        <v>7848</v>
      </c>
      <c r="L1150" s="3"/>
      <c r="M1150">
        <v>54</v>
      </c>
      <c r="N1150" t="s">
        <v>5565</v>
      </c>
      <c r="O1150" t="s">
        <v>3594</v>
      </c>
      <c r="P1150" t="s">
        <v>5566</v>
      </c>
      <c r="Q1150" t="s">
        <v>5677</v>
      </c>
      <c r="R1150" t="s">
        <v>5678</v>
      </c>
    </row>
    <row r="1151" spans="1:18" x14ac:dyDescent="0.25">
      <c r="A1151" t="s">
        <v>5683</v>
      </c>
      <c r="B1151" t="s">
        <v>3422</v>
      </c>
      <c r="C1151">
        <v>15</v>
      </c>
      <c r="D1151" t="s">
        <v>5684</v>
      </c>
      <c r="E1151" t="s">
        <v>5685</v>
      </c>
      <c r="G1151" t="s">
        <v>5686</v>
      </c>
      <c r="H1151" t="s">
        <v>7845</v>
      </c>
      <c r="J1151" s="6"/>
      <c r="K1151" t="s">
        <v>7848</v>
      </c>
      <c r="L1151" s="3"/>
      <c r="M1151">
        <v>54</v>
      </c>
      <c r="N1151" t="s">
        <v>5565</v>
      </c>
      <c r="O1151" t="s">
        <v>3594</v>
      </c>
      <c r="P1151" t="s">
        <v>5566</v>
      </c>
      <c r="Q1151" t="s">
        <v>5687</v>
      </c>
      <c r="R1151" t="s">
        <v>115</v>
      </c>
    </row>
    <row r="1152" spans="1:18" x14ac:dyDescent="0.25">
      <c r="A1152" t="s">
        <v>5747</v>
      </c>
      <c r="B1152" t="s">
        <v>339</v>
      </c>
      <c r="C1152">
        <v>49</v>
      </c>
      <c r="D1152" t="s">
        <v>5748</v>
      </c>
      <c r="E1152" t="s">
        <v>5749</v>
      </c>
      <c r="G1152" t="s">
        <v>342</v>
      </c>
      <c r="H1152" t="str">
        <f>IF(eurovision_lyrics[[#This Row],[Value.Language]]="English","English","NotEnglish")</f>
        <v>NotEnglish</v>
      </c>
      <c r="I1152">
        <v>24</v>
      </c>
      <c r="J1152" s="6">
        <v>23</v>
      </c>
      <c r="K1152">
        <v>25</v>
      </c>
      <c r="L1152" s="3">
        <f>eurovision_lyrics[[#This Row],[RunningOrder]]/MAX(K$1116:K$1140)</f>
        <v>1.0416666666666667</v>
      </c>
      <c r="M1152">
        <v>54</v>
      </c>
      <c r="N1152" t="s">
        <v>5565</v>
      </c>
      <c r="O1152" t="s">
        <v>3594</v>
      </c>
      <c r="P1152" t="s">
        <v>5566</v>
      </c>
      <c r="Q1152" t="s">
        <v>5750</v>
      </c>
      <c r="R1152" t="s">
        <v>5751</v>
      </c>
    </row>
    <row r="1153" spans="1:18" x14ac:dyDescent="0.25">
      <c r="A1153" t="s">
        <v>5580</v>
      </c>
      <c r="B1153" t="s">
        <v>180</v>
      </c>
      <c r="C1153">
        <v>49</v>
      </c>
      <c r="D1153" t="s">
        <v>5581</v>
      </c>
      <c r="E1153" t="s">
        <v>5582</v>
      </c>
      <c r="G1153" t="s">
        <v>5549</v>
      </c>
      <c r="H1153" t="s">
        <v>7845</v>
      </c>
      <c r="I1153">
        <v>21</v>
      </c>
      <c r="J1153" s="6">
        <v>33</v>
      </c>
      <c r="K1153" t="s">
        <v>7848</v>
      </c>
      <c r="L1153" s="3"/>
      <c r="M1153">
        <v>54</v>
      </c>
      <c r="N1153" t="s">
        <v>5565</v>
      </c>
      <c r="O1153" t="s">
        <v>3594</v>
      </c>
      <c r="P1153" t="s">
        <v>5566</v>
      </c>
      <c r="Q1153" t="s">
        <v>5583</v>
      </c>
      <c r="R1153" t="s">
        <v>115</v>
      </c>
    </row>
    <row r="1154" spans="1:18" x14ac:dyDescent="0.25">
      <c r="A1154" t="s">
        <v>5593</v>
      </c>
      <c r="B1154" t="s">
        <v>21</v>
      </c>
      <c r="C1154">
        <v>50</v>
      </c>
      <c r="D1154" t="s">
        <v>5594</v>
      </c>
      <c r="E1154" t="s">
        <v>5595</v>
      </c>
      <c r="G1154" t="s">
        <v>115</v>
      </c>
      <c r="H1154" t="str">
        <f>IF(eurovision_lyrics[[#This Row],[Value.Language]]="English","English","NotEnglish")</f>
        <v>English</v>
      </c>
      <c r="J1154" s="6"/>
      <c r="K1154">
        <v>4</v>
      </c>
      <c r="L1154" s="3">
        <f>eurovision_lyrics[[#This Row],[RunningOrder]]/MAX(K$1116:K$1140)</f>
        <v>0.16666666666666666</v>
      </c>
      <c r="M1154">
        <v>54</v>
      </c>
      <c r="N1154" t="s">
        <v>5565</v>
      </c>
      <c r="O1154" t="s">
        <v>3594</v>
      </c>
      <c r="P1154" t="s">
        <v>5566</v>
      </c>
      <c r="Q1154" t="s">
        <v>5596</v>
      </c>
      <c r="R1154" t="s">
        <v>115</v>
      </c>
    </row>
    <row r="1155" spans="1:18" x14ac:dyDescent="0.25">
      <c r="A1155" t="s">
        <v>5597</v>
      </c>
      <c r="B1155" t="s">
        <v>1580</v>
      </c>
      <c r="C1155">
        <v>31</v>
      </c>
      <c r="D1155" t="s">
        <v>5598</v>
      </c>
      <c r="E1155" t="s">
        <v>5599</v>
      </c>
      <c r="G1155" t="s">
        <v>5600</v>
      </c>
      <c r="H1155" t="s">
        <v>115</v>
      </c>
      <c r="I1155">
        <v>4</v>
      </c>
      <c r="J1155" s="6">
        <v>177</v>
      </c>
      <c r="K1155">
        <v>18</v>
      </c>
      <c r="L1155" s="3">
        <f>eurovision_lyrics[[#This Row],[RunningOrder]]/MAX(K$1116:K$1140)</f>
        <v>0.75</v>
      </c>
      <c r="M1155">
        <v>54</v>
      </c>
      <c r="N1155" t="s">
        <v>5565</v>
      </c>
      <c r="O1155" t="s">
        <v>3594</v>
      </c>
      <c r="P1155" t="s">
        <v>5566</v>
      </c>
      <c r="Q1155" t="s">
        <v>5601</v>
      </c>
      <c r="R1155" t="s">
        <v>115</v>
      </c>
    </row>
    <row r="1156" spans="1:18" x14ac:dyDescent="0.25">
      <c r="A1156" t="s">
        <v>5715</v>
      </c>
      <c r="B1156" t="s">
        <v>4599</v>
      </c>
      <c r="C1156">
        <v>7</v>
      </c>
      <c r="D1156" t="s">
        <v>5716</v>
      </c>
      <c r="E1156" t="s">
        <v>5717</v>
      </c>
      <c r="G1156" t="s">
        <v>115</v>
      </c>
      <c r="H1156" t="str">
        <f>IF(eurovision_lyrics[[#This Row],[Value.Language]]="English","English","NotEnglish")</f>
        <v>English</v>
      </c>
      <c r="I1156">
        <v>12</v>
      </c>
      <c r="J1156" s="6">
        <v>76</v>
      </c>
      <c r="K1156">
        <v>21</v>
      </c>
      <c r="L1156" s="3">
        <f>eurovision_lyrics[[#This Row],[RunningOrder]]/MAX(K$1116:K$1140)</f>
        <v>0.875</v>
      </c>
      <c r="M1156">
        <v>54</v>
      </c>
      <c r="N1156" t="s">
        <v>5565</v>
      </c>
      <c r="O1156" t="s">
        <v>3594</v>
      </c>
      <c r="P1156" t="s">
        <v>5566</v>
      </c>
      <c r="Q1156" t="s">
        <v>5718</v>
      </c>
      <c r="R1156" t="s">
        <v>115</v>
      </c>
    </row>
    <row r="1157" spans="1:18" x14ac:dyDescent="0.25">
      <c r="A1157" t="s">
        <v>5743</v>
      </c>
      <c r="B1157" t="s">
        <v>112</v>
      </c>
      <c r="C1157">
        <v>52</v>
      </c>
      <c r="D1157" t="s">
        <v>5744</v>
      </c>
      <c r="E1157" t="s">
        <v>5745</v>
      </c>
      <c r="G1157" t="s">
        <v>115</v>
      </c>
      <c r="H1157" t="str">
        <f>IF(eurovision_lyrics[[#This Row],[Value.Language]]="English","English","NotEnglish")</f>
        <v>English</v>
      </c>
      <c r="I1157">
        <v>5</v>
      </c>
      <c r="J1157" s="6">
        <v>173</v>
      </c>
      <c r="K1157">
        <v>23</v>
      </c>
      <c r="L1157" s="3">
        <f>eurovision_lyrics[[#This Row],[RunningOrder]]/MAX(K$1116:K$1140)</f>
        <v>0.95833333333333337</v>
      </c>
      <c r="M1157">
        <v>54</v>
      </c>
      <c r="N1157" t="s">
        <v>5565</v>
      </c>
      <c r="O1157" t="s">
        <v>3594</v>
      </c>
      <c r="P1157" t="s">
        <v>5566</v>
      </c>
      <c r="Q1157" t="s">
        <v>5746</v>
      </c>
      <c r="R1157" t="s">
        <v>115</v>
      </c>
    </row>
    <row r="1158" spans="1:18" x14ac:dyDescent="0.25">
      <c r="A1158" t="s">
        <v>5803</v>
      </c>
      <c r="B1158" t="s">
        <v>4710</v>
      </c>
      <c r="C1158">
        <v>7</v>
      </c>
      <c r="D1158" t="s">
        <v>5804</v>
      </c>
      <c r="E1158" t="s">
        <v>5805</v>
      </c>
      <c r="F1158" t="s">
        <v>7850</v>
      </c>
      <c r="G1158" t="s">
        <v>115</v>
      </c>
      <c r="H1158" t="str">
        <f>IF(eurovision_lyrics[[#This Row],[Value.Language]]="English","English","NotEnglish")</f>
        <v>English</v>
      </c>
      <c r="I1158">
        <v>16</v>
      </c>
      <c r="J1158" s="6">
        <v>62</v>
      </c>
      <c r="K1158">
        <v>15</v>
      </c>
      <c r="L1158" s="3">
        <f>eurovision_lyrics[[#This Row],[RunningOrder]]/MAX(K$1158:K$1182)</f>
        <v>0.6</v>
      </c>
      <c r="M1158">
        <v>55</v>
      </c>
      <c r="N1158" t="s">
        <v>5755</v>
      </c>
      <c r="O1158" t="s">
        <v>296</v>
      </c>
      <c r="P1158" t="s">
        <v>3729</v>
      </c>
      <c r="Q1158" t="s">
        <v>5806</v>
      </c>
      <c r="R1158" t="s">
        <v>115</v>
      </c>
    </row>
    <row r="1159" spans="1:18" x14ac:dyDescent="0.25">
      <c r="A1159" t="s">
        <v>5834</v>
      </c>
      <c r="B1159" t="s">
        <v>4994</v>
      </c>
      <c r="C1159">
        <v>5</v>
      </c>
      <c r="D1159" t="s">
        <v>5835</v>
      </c>
      <c r="E1159" t="s">
        <v>5836</v>
      </c>
      <c r="F1159" t="s">
        <v>7850</v>
      </c>
      <c r="G1159" t="s">
        <v>115</v>
      </c>
      <c r="H1159" t="str">
        <f>IF(eurovision_lyrics[[#This Row],[Value.Language]]="English","English","NotEnglish")</f>
        <v>English</v>
      </c>
      <c r="I1159">
        <v>7</v>
      </c>
      <c r="J1159" s="6">
        <v>141</v>
      </c>
      <c r="K1159">
        <v>21</v>
      </c>
      <c r="L1159" s="3">
        <f>eurovision_lyrics[[#This Row],[RunningOrder]]/MAX(K$1158:K$1182)</f>
        <v>0.84</v>
      </c>
      <c r="M1159">
        <v>55</v>
      </c>
      <c r="N1159" t="s">
        <v>5755</v>
      </c>
      <c r="O1159" t="s">
        <v>296</v>
      </c>
      <c r="P1159" t="s">
        <v>3729</v>
      </c>
      <c r="Q1159" t="s">
        <v>5837</v>
      </c>
      <c r="R1159" t="s">
        <v>115</v>
      </c>
    </row>
    <row r="1160" spans="1:18" x14ac:dyDescent="0.25">
      <c r="A1160" t="s">
        <v>5855</v>
      </c>
      <c r="B1160" t="s">
        <v>5395</v>
      </c>
      <c r="C1160">
        <v>3</v>
      </c>
      <c r="D1160" t="s">
        <v>5856</v>
      </c>
      <c r="E1160" t="s">
        <v>5857</v>
      </c>
      <c r="F1160" t="s">
        <v>7850</v>
      </c>
      <c r="G1160" t="s">
        <v>115</v>
      </c>
      <c r="H1160" t="str">
        <f>IF(eurovision_lyrics[[#This Row],[Value.Language]]="English","English","NotEnglish")</f>
        <v>English</v>
      </c>
      <c r="I1160">
        <v>5</v>
      </c>
      <c r="J1160" s="6">
        <v>145</v>
      </c>
      <c r="K1160">
        <v>1</v>
      </c>
      <c r="L1160" s="3">
        <f>eurovision_lyrics[[#This Row],[RunningOrder]]/MAX(K$1158:K$1182)</f>
        <v>0.04</v>
      </c>
      <c r="M1160">
        <v>55</v>
      </c>
      <c r="N1160" t="s">
        <v>5755</v>
      </c>
      <c r="O1160" t="s">
        <v>296</v>
      </c>
      <c r="P1160" t="s">
        <v>3729</v>
      </c>
      <c r="Q1160" t="s">
        <v>5858</v>
      </c>
      <c r="R1160" t="s">
        <v>115</v>
      </c>
    </row>
    <row r="1161" spans="1:18" x14ac:dyDescent="0.25">
      <c r="A1161" t="s">
        <v>5822</v>
      </c>
      <c r="B1161" t="s">
        <v>4656</v>
      </c>
      <c r="C1161">
        <v>7</v>
      </c>
      <c r="D1161" t="s">
        <v>5823</v>
      </c>
      <c r="E1161" t="s">
        <v>5824</v>
      </c>
      <c r="F1161" t="s">
        <v>7850</v>
      </c>
      <c r="G1161" t="s">
        <v>115</v>
      </c>
      <c r="H1161" t="str">
        <f>IF(eurovision_lyrics[[#This Row],[Value.Language]]="English","English","NotEnglish")</f>
        <v>English</v>
      </c>
      <c r="I1161">
        <v>24</v>
      </c>
      <c r="J1161" s="6">
        <v>18</v>
      </c>
      <c r="K1161">
        <v>9</v>
      </c>
      <c r="L1161" s="3">
        <f>eurovision_lyrics[[#This Row],[RunningOrder]]/MAX(K$1158:K$1182)</f>
        <v>0.36</v>
      </c>
      <c r="M1161">
        <v>55</v>
      </c>
      <c r="N1161" t="s">
        <v>5755</v>
      </c>
      <c r="O1161" t="s">
        <v>296</v>
      </c>
      <c r="P1161" t="s">
        <v>3729</v>
      </c>
      <c r="Q1161" t="s">
        <v>5825</v>
      </c>
      <c r="R1161" t="s">
        <v>115</v>
      </c>
    </row>
    <row r="1162" spans="1:18" x14ac:dyDescent="0.25">
      <c r="A1162" t="s">
        <v>5795</v>
      </c>
      <c r="B1162" t="s">
        <v>32</v>
      </c>
      <c r="C1162">
        <v>52</v>
      </c>
      <c r="D1162" t="s">
        <v>5796</v>
      </c>
      <c r="E1162" t="s">
        <v>5797</v>
      </c>
      <c r="F1162" t="s">
        <v>7853</v>
      </c>
      <c r="G1162" t="s">
        <v>115</v>
      </c>
      <c r="H1162" t="str">
        <f>IF(eurovision_lyrics[[#This Row],[Value.Language]]="English","English","NotEnglish")</f>
        <v>English</v>
      </c>
      <c r="I1162">
        <v>6</v>
      </c>
      <c r="J1162" s="6">
        <v>143</v>
      </c>
      <c r="K1162">
        <v>7</v>
      </c>
      <c r="L1162" s="3">
        <f>eurovision_lyrics[[#This Row],[RunningOrder]]/MAX(K$1158:K$1182)</f>
        <v>0.28000000000000003</v>
      </c>
      <c r="M1162">
        <v>55</v>
      </c>
      <c r="N1162" t="s">
        <v>5755</v>
      </c>
      <c r="O1162" t="s">
        <v>296</v>
      </c>
      <c r="P1162" t="s">
        <v>3729</v>
      </c>
      <c r="Q1162" t="s">
        <v>5798</v>
      </c>
      <c r="R1162" t="s">
        <v>115</v>
      </c>
    </row>
    <row r="1163" spans="1:18" x14ac:dyDescent="0.25">
      <c r="A1163" t="s">
        <v>5785</v>
      </c>
      <c r="B1163" t="s">
        <v>3433</v>
      </c>
      <c r="C1163">
        <v>16</v>
      </c>
      <c r="D1163" t="s">
        <v>5786</v>
      </c>
      <c r="E1163" t="s">
        <v>5787</v>
      </c>
      <c r="F1163" t="s">
        <v>7850</v>
      </c>
      <c r="G1163" t="s">
        <v>115</v>
      </c>
      <c r="H1163" t="str">
        <f>IF(eurovision_lyrics[[#This Row],[Value.Language]]="English","English","NotEnglish")</f>
        <v>English</v>
      </c>
      <c r="I1163">
        <v>17</v>
      </c>
      <c r="J1163" s="6">
        <v>51</v>
      </c>
      <c r="K1163">
        <v>6</v>
      </c>
      <c r="L1163" s="3">
        <f>eurovision_lyrics[[#This Row],[RunningOrder]]/MAX(K$1158:K$1182)</f>
        <v>0.24</v>
      </c>
      <c r="M1163">
        <v>55</v>
      </c>
      <c r="N1163" t="s">
        <v>5755</v>
      </c>
      <c r="O1163" t="s">
        <v>296</v>
      </c>
      <c r="P1163" t="s">
        <v>3729</v>
      </c>
      <c r="Q1163" t="s">
        <v>5788</v>
      </c>
      <c r="R1163" t="s">
        <v>115</v>
      </c>
    </row>
    <row r="1164" spans="1:18" x14ac:dyDescent="0.25">
      <c r="A1164" t="s">
        <v>5881</v>
      </c>
      <c r="B1164" t="s">
        <v>4909</v>
      </c>
      <c r="C1164">
        <v>6</v>
      </c>
      <c r="D1164" t="s">
        <v>5882</v>
      </c>
      <c r="E1164" t="s">
        <v>5883</v>
      </c>
      <c r="G1164" t="s">
        <v>5884</v>
      </c>
      <c r="H1164" t="str">
        <f>IF(eurovision_lyrics[[#This Row],[Value.Language]]="English","English","NotEnglish")</f>
        <v>NotEnglish</v>
      </c>
      <c r="J1164" s="6"/>
      <c r="K1164" t="s">
        <v>7848</v>
      </c>
      <c r="L1164" s="3"/>
      <c r="M1164">
        <v>55</v>
      </c>
      <c r="N1164" t="s">
        <v>5755</v>
      </c>
      <c r="O1164" t="s">
        <v>296</v>
      </c>
      <c r="P1164" t="s">
        <v>3729</v>
      </c>
      <c r="Q1164" t="s">
        <v>5885</v>
      </c>
      <c r="R1164" t="s">
        <v>5886</v>
      </c>
    </row>
    <row r="1165" spans="1:18" x14ac:dyDescent="0.25">
      <c r="A1165" t="s">
        <v>5891</v>
      </c>
      <c r="B1165" t="s">
        <v>3448</v>
      </c>
      <c r="C1165">
        <v>18</v>
      </c>
      <c r="D1165" t="s">
        <v>5892</v>
      </c>
      <c r="E1165" t="s">
        <v>5893</v>
      </c>
      <c r="G1165" t="s">
        <v>550</v>
      </c>
      <c r="H1165" t="str">
        <f>IF(eurovision_lyrics[[#This Row],[Value.Language]]="English","English","NotEnglish")</f>
        <v>NotEnglish</v>
      </c>
      <c r="J1165" s="6"/>
      <c r="K1165" t="s">
        <v>7848</v>
      </c>
      <c r="L1165" s="3"/>
      <c r="M1165">
        <v>55</v>
      </c>
      <c r="N1165" t="s">
        <v>5755</v>
      </c>
      <c r="O1165" t="s">
        <v>296</v>
      </c>
      <c r="P1165" t="s">
        <v>3729</v>
      </c>
      <c r="Q1165" t="s">
        <v>5894</v>
      </c>
      <c r="R1165" t="s">
        <v>5895</v>
      </c>
    </row>
    <row r="1166" spans="1:18" x14ac:dyDescent="0.25">
      <c r="A1166" t="s">
        <v>5887</v>
      </c>
      <c r="B1166" t="s">
        <v>2167</v>
      </c>
      <c r="C1166">
        <v>28</v>
      </c>
      <c r="D1166" t="s">
        <v>5888</v>
      </c>
      <c r="E1166" t="s">
        <v>5889</v>
      </c>
      <c r="F1166" t="s">
        <v>7850</v>
      </c>
      <c r="G1166" t="s">
        <v>115</v>
      </c>
      <c r="H1166" t="str">
        <f>IF(eurovision_lyrics[[#This Row],[Value.Language]]="English","English","NotEnglish")</f>
        <v>English</v>
      </c>
      <c r="I1166">
        <v>21</v>
      </c>
      <c r="J1166" s="6">
        <v>27</v>
      </c>
      <c r="K1166">
        <v>5</v>
      </c>
      <c r="L1166" s="3">
        <f>eurovision_lyrics[[#This Row],[RunningOrder]]/MAX(K$1158:K$1182)</f>
        <v>0.2</v>
      </c>
      <c r="M1166">
        <v>55</v>
      </c>
      <c r="N1166" t="s">
        <v>5755</v>
      </c>
      <c r="O1166" t="s">
        <v>296</v>
      </c>
      <c r="P1166" t="s">
        <v>3729</v>
      </c>
      <c r="Q1166" t="s">
        <v>5890</v>
      </c>
      <c r="R1166" t="s">
        <v>115</v>
      </c>
    </row>
    <row r="1167" spans="1:18" x14ac:dyDescent="0.25">
      <c r="A1167" t="s">
        <v>5843</v>
      </c>
      <c r="B1167" t="s">
        <v>146</v>
      </c>
      <c r="C1167">
        <v>39</v>
      </c>
      <c r="D1167" t="s">
        <v>5844</v>
      </c>
      <c r="E1167" t="s">
        <v>5845</v>
      </c>
      <c r="F1167" t="s">
        <v>7850</v>
      </c>
      <c r="G1167" t="s">
        <v>115</v>
      </c>
      <c r="H1167" t="str">
        <f>IF(eurovision_lyrics[[#This Row],[Value.Language]]="English","English","NotEnglish")</f>
        <v>English</v>
      </c>
      <c r="I1167">
        <v>4</v>
      </c>
      <c r="J1167" s="6">
        <v>149</v>
      </c>
      <c r="K1167">
        <v>25</v>
      </c>
      <c r="L1167" s="3">
        <f>eurovision_lyrics[[#This Row],[RunningOrder]]/MAX(K$1158:K$1182)</f>
        <v>1</v>
      </c>
      <c r="M1167">
        <v>55</v>
      </c>
      <c r="N1167" t="s">
        <v>5755</v>
      </c>
      <c r="O1167" t="s">
        <v>296</v>
      </c>
      <c r="P1167" t="s">
        <v>3729</v>
      </c>
      <c r="Q1167" t="s">
        <v>5846</v>
      </c>
      <c r="R1167" t="s">
        <v>115</v>
      </c>
    </row>
    <row r="1168" spans="1:18" x14ac:dyDescent="0.25">
      <c r="A1168" t="s">
        <v>5761</v>
      </c>
      <c r="B1168" t="s">
        <v>3520</v>
      </c>
      <c r="C1168">
        <v>16</v>
      </c>
      <c r="D1168" t="s">
        <v>5762</v>
      </c>
      <c r="E1168" t="s">
        <v>5763</v>
      </c>
      <c r="G1168" t="s">
        <v>115</v>
      </c>
      <c r="H1168" t="str">
        <f>IF(eurovision_lyrics[[#This Row],[Value.Language]]="English","English","NotEnglish")</f>
        <v>English</v>
      </c>
      <c r="J1168" s="6"/>
      <c r="K1168" t="s">
        <v>7848</v>
      </c>
      <c r="L1168" s="3"/>
      <c r="M1168">
        <v>55</v>
      </c>
      <c r="N1168" t="s">
        <v>5755</v>
      </c>
      <c r="O1168" t="s">
        <v>296</v>
      </c>
      <c r="P1168" t="s">
        <v>3729</v>
      </c>
      <c r="Q1168" t="s">
        <v>5764</v>
      </c>
      <c r="R1168" t="s">
        <v>115</v>
      </c>
    </row>
    <row r="1169" spans="1:18" x14ac:dyDescent="0.25">
      <c r="A1169" t="s">
        <v>5770</v>
      </c>
      <c r="B1169" t="s">
        <v>357</v>
      </c>
      <c r="C1169">
        <v>44</v>
      </c>
      <c r="D1169" t="s">
        <v>5771</v>
      </c>
      <c r="E1169" t="s">
        <v>5772</v>
      </c>
      <c r="G1169" t="s">
        <v>5773</v>
      </c>
      <c r="H1169" t="str">
        <f>IF(eurovision_lyrics[[#This Row],[Value.Language]]="English","English","NotEnglish")</f>
        <v>NotEnglish</v>
      </c>
      <c r="J1169" s="6"/>
      <c r="K1169" t="s">
        <v>7848</v>
      </c>
      <c r="L1169" s="3"/>
      <c r="M1169">
        <v>55</v>
      </c>
      <c r="N1169" t="s">
        <v>5755</v>
      </c>
      <c r="O1169" t="s">
        <v>296</v>
      </c>
      <c r="P1169" t="s">
        <v>3729</v>
      </c>
      <c r="Q1169" t="s">
        <v>5774</v>
      </c>
      <c r="R1169" t="s">
        <v>5775</v>
      </c>
    </row>
    <row r="1170" spans="1:18" x14ac:dyDescent="0.25">
      <c r="A1170" t="s">
        <v>5916</v>
      </c>
      <c r="B1170" t="s">
        <v>44</v>
      </c>
      <c r="C1170">
        <v>53</v>
      </c>
      <c r="D1170" t="s">
        <v>5917</v>
      </c>
      <c r="E1170" t="s">
        <v>5918</v>
      </c>
      <c r="F1170" t="s">
        <v>7850</v>
      </c>
      <c r="G1170" t="s">
        <v>5919</v>
      </c>
      <c r="H1170" t="str">
        <f>IF(eurovision_lyrics[[#This Row],[Value.Language]]="English","English","NotEnglish")</f>
        <v>NotEnglish</v>
      </c>
      <c r="I1170">
        <v>12</v>
      </c>
      <c r="J1170" s="6">
        <v>82</v>
      </c>
      <c r="K1170">
        <v>18</v>
      </c>
      <c r="L1170" s="3">
        <f>eurovision_lyrics[[#This Row],[RunningOrder]]/MAX(K$1158:K$1182)</f>
        <v>0.72</v>
      </c>
      <c r="M1170">
        <v>55</v>
      </c>
      <c r="N1170" t="s">
        <v>5755</v>
      </c>
      <c r="O1170" t="s">
        <v>296</v>
      </c>
      <c r="P1170" t="s">
        <v>3729</v>
      </c>
      <c r="Q1170" t="s">
        <v>5920</v>
      </c>
      <c r="R1170" t="s">
        <v>5921</v>
      </c>
    </row>
    <row r="1171" spans="1:18" x14ac:dyDescent="0.25">
      <c r="A1171" t="s">
        <v>5896</v>
      </c>
      <c r="B1171" t="s">
        <v>5188</v>
      </c>
      <c r="C1171">
        <v>3</v>
      </c>
      <c r="D1171" t="s">
        <v>5897</v>
      </c>
      <c r="E1171" t="s">
        <v>5726</v>
      </c>
      <c r="F1171" t="s">
        <v>7850</v>
      </c>
      <c r="G1171" t="s">
        <v>115</v>
      </c>
      <c r="H1171" t="str">
        <f>IF(eurovision_lyrics[[#This Row],[Value.Language]]="English","English","NotEnglish")</f>
        <v>English</v>
      </c>
      <c r="I1171">
        <v>9</v>
      </c>
      <c r="J1171" s="6">
        <v>136</v>
      </c>
      <c r="K1171">
        <v>13</v>
      </c>
      <c r="L1171" s="3">
        <f>eurovision_lyrics[[#This Row],[RunningOrder]]/MAX(K$1158:K$1182)</f>
        <v>0.52</v>
      </c>
      <c r="M1171">
        <v>55</v>
      </c>
      <c r="N1171" t="s">
        <v>5755</v>
      </c>
      <c r="O1171" t="s">
        <v>296</v>
      </c>
      <c r="P1171" t="s">
        <v>3729</v>
      </c>
      <c r="Q1171" t="s">
        <v>5898</v>
      </c>
      <c r="R1171" t="s">
        <v>115</v>
      </c>
    </row>
    <row r="1172" spans="1:18" x14ac:dyDescent="0.25">
      <c r="A1172" t="s">
        <v>5922</v>
      </c>
      <c r="B1172" t="s">
        <v>78</v>
      </c>
      <c r="C1172">
        <v>54</v>
      </c>
      <c r="D1172" t="s">
        <v>5923</v>
      </c>
      <c r="E1172" t="s">
        <v>5924</v>
      </c>
      <c r="F1172" t="s">
        <v>7850</v>
      </c>
      <c r="G1172" t="s">
        <v>115</v>
      </c>
      <c r="H1172" t="str">
        <f>IF(eurovision_lyrics[[#This Row],[Value.Language]]="English","English","NotEnglish")</f>
        <v>English</v>
      </c>
      <c r="I1172">
        <v>1</v>
      </c>
      <c r="J1172" s="6">
        <v>246</v>
      </c>
      <c r="K1172">
        <v>22</v>
      </c>
      <c r="L1172" s="3">
        <f>eurovision_lyrics[[#This Row],[RunningOrder]]/MAX(K$1158:K$1182)</f>
        <v>0.88</v>
      </c>
      <c r="M1172">
        <v>55</v>
      </c>
      <c r="N1172" t="s">
        <v>5755</v>
      </c>
      <c r="O1172" t="s">
        <v>296</v>
      </c>
      <c r="P1172" t="s">
        <v>3729</v>
      </c>
      <c r="Q1172" t="s">
        <v>5925</v>
      </c>
      <c r="R1172" t="s">
        <v>115</v>
      </c>
    </row>
    <row r="1173" spans="1:18" x14ac:dyDescent="0.25">
      <c r="A1173" t="s">
        <v>5807</v>
      </c>
      <c r="B1173" t="s">
        <v>1457</v>
      </c>
      <c r="C1173">
        <v>31</v>
      </c>
      <c r="D1173" t="s">
        <v>5808</v>
      </c>
      <c r="E1173" t="s">
        <v>5809</v>
      </c>
      <c r="F1173" t="s">
        <v>7855</v>
      </c>
      <c r="G1173" t="s">
        <v>1460</v>
      </c>
      <c r="H1173" t="str">
        <f>IF(eurovision_lyrics[[#This Row],[Value.Language]]="English","English","NotEnglish")</f>
        <v>NotEnglish</v>
      </c>
      <c r="I1173">
        <v>8</v>
      </c>
      <c r="J1173" s="6">
        <v>140</v>
      </c>
      <c r="K1173">
        <v>11</v>
      </c>
      <c r="L1173" s="3">
        <f>eurovision_lyrics[[#This Row],[RunningOrder]]/MAX(K$1158:K$1182)</f>
        <v>0.44</v>
      </c>
      <c r="M1173">
        <v>55</v>
      </c>
      <c r="N1173" t="s">
        <v>5755</v>
      </c>
      <c r="O1173" t="s">
        <v>296</v>
      </c>
      <c r="P1173" t="s">
        <v>3729</v>
      </c>
      <c r="Q1173" t="s">
        <v>5810</v>
      </c>
      <c r="R1173" t="s">
        <v>5811</v>
      </c>
    </row>
    <row r="1174" spans="1:18" x14ac:dyDescent="0.25">
      <c r="A1174" t="s">
        <v>5826</v>
      </c>
      <c r="B1174" t="s">
        <v>2599</v>
      </c>
      <c r="C1174">
        <v>23</v>
      </c>
      <c r="D1174" t="s">
        <v>5827</v>
      </c>
      <c r="E1174" t="s">
        <v>5828</v>
      </c>
      <c r="F1174" t="s">
        <v>7852</v>
      </c>
      <c r="G1174" t="s">
        <v>5075</v>
      </c>
      <c r="H1174" t="s">
        <v>7845</v>
      </c>
      <c r="I1174">
        <v>19</v>
      </c>
      <c r="J1174" s="6">
        <v>41</v>
      </c>
      <c r="K1174">
        <v>16</v>
      </c>
      <c r="L1174" s="3">
        <f>eurovision_lyrics[[#This Row],[RunningOrder]]/MAX(K$1158:K$1182)</f>
        <v>0.64</v>
      </c>
      <c r="M1174">
        <v>55</v>
      </c>
      <c r="N1174" t="s">
        <v>5755</v>
      </c>
      <c r="O1174" t="s">
        <v>296</v>
      </c>
      <c r="P1174" t="s">
        <v>3729</v>
      </c>
      <c r="Q1174" t="s">
        <v>5829</v>
      </c>
      <c r="R1174" t="s">
        <v>115</v>
      </c>
    </row>
    <row r="1175" spans="1:18" x14ac:dyDescent="0.25">
      <c r="A1175" t="s">
        <v>5877</v>
      </c>
      <c r="B1175" t="s">
        <v>690</v>
      </c>
      <c r="C1175">
        <v>44</v>
      </c>
      <c r="D1175" t="s">
        <v>5878</v>
      </c>
      <c r="E1175" t="s">
        <v>5879</v>
      </c>
      <c r="F1175" t="s">
        <v>7854</v>
      </c>
      <c r="G1175" t="s">
        <v>115</v>
      </c>
      <c r="H1175" t="str">
        <f>IF(eurovision_lyrics[[#This Row],[Value.Language]]="English","English","NotEnglish")</f>
        <v>English</v>
      </c>
      <c r="I1175">
        <v>23</v>
      </c>
      <c r="J1175" s="6">
        <v>25</v>
      </c>
      <c r="K1175">
        <v>10</v>
      </c>
      <c r="L1175" s="3">
        <f>eurovision_lyrics[[#This Row],[RunningOrder]]/MAX(K$1158:K$1182)</f>
        <v>0.4</v>
      </c>
      <c r="M1175">
        <v>55</v>
      </c>
      <c r="N1175" t="s">
        <v>5755</v>
      </c>
      <c r="O1175" t="s">
        <v>296</v>
      </c>
      <c r="P1175" t="s">
        <v>3729</v>
      </c>
      <c r="Q1175" t="s">
        <v>5880</v>
      </c>
      <c r="R1175" t="s">
        <v>115</v>
      </c>
    </row>
    <row r="1176" spans="1:18" x14ac:dyDescent="0.25">
      <c r="A1176" t="s">
        <v>5838</v>
      </c>
      <c r="B1176" t="s">
        <v>1431</v>
      </c>
      <c r="C1176">
        <v>33</v>
      </c>
      <c r="D1176" t="s">
        <v>5839</v>
      </c>
      <c r="E1176" t="s">
        <v>5840</v>
      </c>
      <c r="F1176" t="s">
        <v>7850</v>
      </c>
      <c r="G1176" t="s">
        <v>1434</v>
      </c>
      <c r="H1176" t="str">
        <f>IF(eurovision_lyrics[[#This Row],[Value.Language]]="English","English","NotEnglish")</f>
        <v>NotEnglish</v>
      </c>
      <c r="I1176">
        <v>14</v>
      </c>
      <c r="J1176" s="6">
        <v>71</v>
      </c>
      <c r="K1176">
        <v>24</v>
      </c>
      <c r="L1176" s="3">
        <f>eurovision_lyrics[[#This Row],[RunningOrder]]/MAX(K$1158:K$1182)</f>
        <v>0.96</v>
      </c>
      <c r="M1176">
        <v>55</v>
      </c>
      <c r="N1176" t="s">
        <v>5755</v>
      </c>
      <c r="O1176" t="s">
        <v>296</v>
      </c>
      <c r="P1176" t="s">
        <v>3729</v>
      </c>
      <c r="Q1176" t="s">
        <v>5841</v>
      </c>
      <c r="R1176" t="s">
        <v>5842</v>
      </c>
    </row>
    <row r="1177" spans="1:18" x14ac:dyDescent="0.25">
      <c r="A1177" t="s">
        <v>5776</v>
      </c>
      <c r="B1177" t="s">
        <v>4293</v>
      </c>
      <c r="C1177">
        <v>11</v>
      </c>
      <c r="D1177" t="s">
        <v>5777</v>
      </c>
      <c r="E1177" t="s">
        <v>5778</v>
      </c>
      <c r="G1177" t="s">
        <v>115</v>
      </c>
      <c r="H1177" t="str">
        <f>IF(eurovision_lyrics[[#This Row],[Value.Language]]="English","English","NotEnglish")</f>
        <v>English</v>
      </c>
      <c r="J1177" s="6"/>
      <c r="K1177" t="s">
        <v>7848</v>
      </c>
      <c r="L1177" s="3"/>
      <c r="M1177">
        <v>55</v>
      </c>
      <c r="N1177" t="s">
        <v>5755</v>
      </c>
      <c r="O1177" t="s">
        <v>296</v>
      </c>
      <c r="P1177" t="s">
        <v>3729</v>
      </c>
      <c r="Q1177" t="s">
        <v>5779</v>
      </c>
      <c r="R1177" t="s">
        <v>115</v>
      </c>
    </row>
    <row r="1178" spans="1:18" x14ac:dyDescent="0.25">
      <c r="A1178" t="s">
        <v>5830</v>
      </c>
      <c r="B1178" t="s">
        <v>3555</v>
      </c>
      <c r="C1178">
        <v>11</v>
      </c>
      <c r="D1178" t="s">
        <v>5831</v>
      </c>
      <c r="E1178" t="s">
        <v>5832</v>
      </c>
      <c r="G1178" t="s">
        <v>115</v>
      </c>
      <c r="H1178" t="str">
        <f>IF(eurovision_lyrics[[#This Row],[Value.Language]]="English","English","NotEnglish")</f>
        <v>English</v>
      </c>
      <c r="J1178" s="6"/>
      <c r="K1178" t="s">
        <v>7848</v>
      </c>
      <c r="L1178" s="3"/>
      <c r="M1178">
        <v>55</v>
      </c>
      <c r="N1178" t="s">
        <v>5755</v>
      </c>
      <c r="O1178" t="s">
        <v>296</v>
      </c>
      <c r="P1178" t="s">
        <v>3729</v>
      </c>
      <c r="Q1178" t="s">
        <v>5833</v>
      </c>
      <c r="R1178" t="s">
        <v>115</v>
      </c>
    </row>
    <row r="1179" spans="1:18" x14ac:dyDescent="0.25">
      <c r="A1179" t="s">
        <v>5817</v>
      </c>
      <c r="B1179" t="s">
        <v>4085</v>
      </c>
      <c r="C1179">
        <v>10</v>
      </c>
      <c r="D1179" t="s">
        <v>5818</v>
      </c>
      <c r="E1179" t="s">
        <v>5819</v>
      </c>
      <c r="G1179" t="s">
        <v>4088</v>
      </c>
      <c r="H1179" t="str">
        <f>IF(eurovision_lyrics[[#This Row],[Value.Language]]="English","English","NotEnglish")</f>
        <v>NotEnglish</v>
      </c>
      <c r="J1179" s="6"/>
      <c r="K1179" t="s">
        <v>7848</v>
      </c>
      <c r="L1179" s="3"/>
      <c r="M1179">
        <v>55</v>
      </c>
      <c r="N1179" t="s">
        <v>5755</v>
      </c>
      <c r="O1179" t="s">
        <v>296</v>
      </c>
      <c r="P1179" t="s">
        <v>3729</v>
      </c>
      <c r="Q1179" t="s">
        <v>5820</v>
      </c>
      <c r="R1179" t="s">
        <v>5821</v>
      </c>
    </row>
    <row r="1180" spans="1:18" x14ac:dyDescent="0.25">
      <c r="A1180" t="s">
        <v>5799</v>
      </c>
      <c r="B1180" t="s">
        <v>1175</v>
      </c>
      <c r="C1180">
        <v>23</v>
      </c>
      <c r="D1180" t="s">
        <v>5800</v>
      </c>
      <c r="E1180" t="s">
        <v>5801</v>
      </c>
      <c r="G1180" t="s">
        <v>115</v>
      </c>
      <c r="H1180" t="str">
        <f>IF(eurovision_lyrics[[#This Row],[Value.Language]]="English","English","NotEnglish")</f>
        <v>English</v>
      </c>
      <c r="J1180" s="6"/>
      <c r="K1180" t="s">
        <v>7848</v>
      </c>
      <c r="L1180" s="3"/>
      <c r="M1180">
        <v>55</v>
      </c>
      <c r="N1180" t="s">
        <v>5755</v>
      </c>
      <c r="O1180" t="s">
        <v>296</v>
      </c>
      <c r="P1180" t="s">
        <v>3729</v>
      </c>
      <c r="Q1180" t="s">
        <v>5802</v>
      </c>
      <c r="R1180" t="s">
        <v>115</v>
      </c>
    </row>
    <row r="1181" spans="1:18" x14ac:dyDescent="0.25">
      <c r="A1181" t="s">
        <v>5752</v>
      </c>
      <c r="B1181" t="s">
        <v>4832</v>
      </c>
      <c r="C1181">
        <v>6</v>
      </c>
      <c r="D1181" t="s">
        <v>5753</v>
      </c>
      <c r="E1181" t="s">
        <v>5754</v>
      </c>
      <c r="F1181" t="s">
        <v>7852</v>
      </c>
      <c r="G1181" t="s">
        <v>115</v>
      </c>
      <c r="H1181" t="str">
        <f>IF(eurovision_lyrics[[#This Row],[Value.Language]]="English","English","NotEnglish")</f>
        <v>English</v>
      </c>
      <c r="I1181">
        <v>22</v>
      </c>
      <c r="J1181" s="6">
        <v>27</v>
      </c>
      <c r="K1181">
        <v>4</v>
      </c>
      <c r="L1181" s="3">
        <f>eurovision_lyrics[[#This Row],[RunningOrder]]/MAX(K$1158:K$1182)</f>
        <v>0.16</v>
      </c>
      <c r="M1181">
        <v>55</v>
      </c>
      <c r="N1181" t="s">
        <v>5755</v>
      </c>
      <c r="O1181" t="s">
        <v>296</v>
      </c>
      <c r="P1181" t="s">
        <v>3729</v>
      </c>
      <c r="Q1181" t="s">
        <v>5756</v>
      </c>
      <c r="R1181" t="s">
        <v>115</v>
      </c>
    </row>
    <row r="1182" spans="1:18" x14ac:dyDescent="0.25">
      <c r="A1182" t="s">
        <v>5863</v>
      </c>
      <c r="B1182" t="s">
        <v>15</v>
      </c>
      <c r="C1182">
        <v>51</v>
      </c>
      <c r="D1182" t="s">
        <v>5864</v>
      </c>
      <c r="E1182" t="s">
        <v>5865</v>
      </c>
      <c r="G1182" t="s">
        <v>18</v>
      </c>
      <c r="H1182" t="str">
        <f>IF(eurovision_lyrics[[#This Row],[Value.Language]]="English","English","NotEnglish")</f>
        <v>NotEnglish</v>
      </c>
      <c r="J1182" s="6"/>
      <c r="K1182" t="s">
        <v>7848</v>
      </c>
      <c r="L1182" s="3"/>
      <c r="M1182">
        <v>55</v>
      </c>
      <c r="N1182" t="s">
        <v>5755</v>
      </c>
      <c r="O1182" t="s">
        <v>296</v>
      </c>
      <c r="P1182" t="s">
        <v>3729</v>
      </c>
      <c r="Q1182" t="s">
        <v>5866</v>
      </c>
      <c r="R1182" t="s">
        <v>5867</v>
      </c>
    </row>
    <row r="1183" spans="1:18" x14ac:dyDescent="0.25">
      <c r="A1183" t="s">
        <v>5908</v>
      </c>
      <c r="B1183" t="s">
        <v>296</v>
      </c>
      <c r="C1183">
        <v>49</v>
      </c>
      <c r="D1183" t="s">
        <v>5909</v>
      </c>
      <c r="E1183" t="s">
        <v>5910</v>
      </c>
      <c r="F1183" t="s">
        <v>2300</v>
      </c>
      <c r="G1183" t="s">
        <v>115</v>
      </c>
      <c r="H1183" t="str">
        <f>IF(eurovision_lyrics[[#This Row],[Value.Language]]="English","English","NotEnglish")</f>
        <v>English</v>
      </c>
      <c r="I1183">
        <v>20</v>
      </c>
      <c r="J1183" s="6">
        <v>35</v>
      </c>
      <c r="K1183">
        <v>3</v>
      </c>
      <c r="L1183" s="3">
        <f>eurovision_lyrics[[#This Row],[RunningOrder]]/MAX(K$1158:K$1182)</f>
        <v>0.12</v>
      </c>
      <c r="M1183">
        <v>55</v>
      </c>
      <c r="N1183" t="s">
        <v>5755</v>
      </c>
      <c r="O1183" t="s">
        <v>296</v>
      </c>
      <c r="P1183" t="s">
        <v>3729</v>
      </c>
      <c r="Q1183" t="s">
        <v>5911</v>
      </c>
      <c r="R1183" t="s">
        <v>115</v>
      </c>
    </row>
    <row r="1184" spans="1:18" x14ac:dyDescent="0.25">
      <c r="A1184" t="s">
        <v>5789</v>
      </c>
      <c r="B1184" t="s">
        <v>3601</v>
      </c>
      <c r="C1184">
        <v>15</v>
      </c>
      <c r="D1184" t="s">
        <v>5790</v>
      </c>
      <c r="E1184" t="s">
        <v>5791</v>
      </c>
      <c r="G1184" t="s">
        <v>5792</v>
      </c>
      <c r="H1184" t="s">
        <v>7845</v>
      </c>
      <c r="J1184" s="6"/>
      <c r="K1184" t="s">
        <v>7848</v>
      </c>
      <c r="L1184" s="3"/>
      <c r="M1184">
        <v>55</v>
      </c>
      <c r="N1184" t="s">
        <v>5755</v>
      </c>
      <c r="O1184" t="s">
        <v>296</v>
      </c>
      <c r="P1184" t="s">
        <v>3729</v>
      </c>
      <c r="Q1184" t="s">
        <v>5793</v>
      </c>
      <c r="R1184" t="s">
        <v>5794</v>
      </c>
    </row>
    <row r="1185" spans="1:18" x14ac:dyDescent="0.25">
      <c r="A1185" t="s">
        <v>5812</v>
      </c>
      <c r="B1185" t="s">
        <v>641</v>
      </c>
      <c r="C1185">
        <v>44</v>
      </c>
      <c r="D1185" t="s">
        <v>5813</v>
      </c>
      <c r="E1185" t="s">
        <v>5814</v>
      </c>
      <c r="F1185" t="s">
        <v>7850</v>
      </c>
      <c r="G1185" t="s">
        <v>644</v>
      </c>
      <c r="H1185" t="str">
        <f>IF(eurovision_lyrics[[#This Row],[Value.Language]]="English","English","NotEnglish")</f>
        <v>NotEnglish</v>
      </c>
      <c r="I1185">
        <v>18</v>
      </c>
      <c r="J1185" s="6">
        <v>43</v>
      </c>
      <c r="K1185">
        <v>23</v>
      </c>
      <c r="L1185" s="3">
        <f>eurovision_lyrics[[#This Row],[RunningOrder]]/MAX(K$1158:K$1182)</f>
        <v>0.92</v>
      </c>
      <c r="M1185">
        <v>55</v>
      </c>
      <c r="N1185" t="s">
        <v>5755</v>
      </c>
      <c r="O1185" t="s">
        <v>296</v>
      </c>
      <c r="P1185" t="s">
        <v>3729</v>
      </c>
      <c r="Q1185" t="s">
        <v>5815</v>
      </c>
      <c r="R1185" t="s">
        <v>5816</v>
      </c>
    </row>
    <row r="1186" spans="1:18" x14ac:dyDescent="0.25">
      <c r="A1186" t="s">
        <v>5868</v>
      </c>
      <c r="B1186" t="s">
        <v>3527</v>
      </c>
      <c r="C1186">
        <v>12</v>
      </c>
      <c r="D1186" t="s">
        <v>5869</v>
      </c>
      <c r="E1186" t="s">
        <v>5870</v>
      </c>
      <c r="F1186" t="s">
        <v>7850</v>
      </c>
      <c r="G1186" t="s">
        <v>115</v>
      </c>
      <c r="H1186" t="str">
        <f>IF(eurovision_lyrics[[#This Row],[Value.Language]]="English","English","NotEnglish")</f>
        <v>English</v>
      </c>
      <c r="I1186">
        <v>3</v>
      </c>
      <c r="J1186" s="6">
        <v>162</v>
      </c>
      <c r="K1186">
        <v>19</v>
      </c>
      <c r="L1186" s="3">
        <f>eurovision_lyrics[[#This Row],[RunningOrder]]/MAX(K$1158:K$1182)</f>
        <v>0.76</v>
      </c>
      <c r="M1186">
        <v>55</v>
      </c>
      <c r="N1186" t="s">
        <v>5755</v>
      </c>
      <c r="O1186" t="s">
        <v>296</v>
      </c>
      <c r="P1186" t="s">
        <v>3729</v>
      </c>
      <c r="Q1186" t="s">
        <v>5871</v>
      </c>
      <c r="R1186" t="s">
        <v>115</v>
      </c>
    </row>
    <row r="1187" spans="1:18" x14ac:dyDescent="0.25">
      <c r="A1187" t="s">
        <v>5757</v>
      </c>
      <c r="B1187" t="s">
        <v>3594</v>
      </c>
      <c r="C1187">
        <v>14</v>
      </c>
      <c r="D1187" t="s">
        <v>5758</v>
      </c>
      <c r="E1187" t="s">
        <v>5759</v>
      </c>
      <c r="F1187" t="s">
        <v>7850</v>
      </c>
      <c r="G1187" t="s">
        <v>115</v>
      </c>
      <c r="H1187" t="str">
        <f>IF(eurovision_lyrics[[#This Row],[Value.Language]]="English","English","NotEnglish")</f>
        <v>English</v>
      </c>
      <c r="I1187">
        <v>11</v>
      </c>
      <c r="J1187" s="6">
        <v>90</v>
      </c>
      <c r="K1187">
        <v>20</v>
      </c>
      <c r="L1187" s="3">
        <f>eurovision_lyrics[[#This Row],[RunningOrder]]/MAX(K$1158:K$1182)</f>
        <v>0.8</v>
      </c>
      <c r="M1187">
        <v>55</v>
      </c>
      <c r="N1187" t="s">
        <v>5755</v>
      </c>
      <c r="O1187" t="s">
        <v>296</v>
      </c>
      <c r="P1187" t="s">
        <v>3729</v>
      </c>
      <c r="Q1187" t="s">
        <v>5760</v>
      </c>
      <c r="R1187" t="s">
        <v>115</v>
      </c>
    </row>
    <row r="1188" spans="1:18" x14ac:dyDescent="0.25">
      <c r="A1188" t="s">
        <v>5780</v>
      </c>
      <c r="B1188" t="s">
        <v>5229</v>
      </c>
      <c r="C1188">
        <v>4</v>
      </c>
      <c r="D1188" t="s">
        <v>5781</v>
      </c>
      <c r="E1188" t="s">
        <v>5782</v>
      </c>
      <c r="F1188" t="s">
        <v>7852</v>
      </c>
      <c r="G1188" t="s">
        <v>367</v>
      </c>
      <c r="H1188" t="str">
        <f>IF(eurovision_lyrics[[#This Row],[Value.Language]]="English","English","NotEnglish")</f>
        <v>NotEnglish</v>
      </c>
      <c r="I1188">
        <v>13</v>
      </c>
      <c r="J1188" s="6">
        <v>72</v>
      </c>
      <c r="K1188">
        <v>8</v>
      </c>
      <c r="L1188" s="3">
        <f>eurovision_lyrics[[#This Row],[RunningOrder]]/MAX(K$1158:K$1182)</f>
        <v>0.32</v>
      </c>
      <c r="M1188">
        <v>55</v>
      </c>
      <c r="N1188" t="s">
        <v>5755</v>
      </c>
      <c r="O1188" t="s">
        <v>296</v>
      </c>
      <c r="P1188" t="s">
        <v>3729</v>
      </c>
      <c r="Q1188" t="s">
        <v>5783</v>
      </c>
      <c r="R1188" t="s">
        <v>5784</v>
      </c>
    </row>
    <row r="1189" spans="1:18" x14ac:dyDescent="0.25">
      <c r="A1189" t="s">
        <v>5765</v>
      </c>
      <c r="B1189" t="s">
        <v>3548</v>
      </c>
      <c r="C1189">
        <v>5</v>
      </c>
      <c r="D1189" t="s">
        <v>5766</v>
      </c>
      <c r="E1189" t="s">
        <v>5767</v>
      </c>
      <c r="G1189" t="s">
        <v>3551</v>
      </c>
      <c r="H1189" t="str">
        <f>IF(eurovision_lyrics[[#This Row],[Value.Language]]="English","English","NotEnglish")</f>
        <v>NotEnglish</v>
      </c>
      <c r="J1189" s="6"/>
      <c r="K1189" t="s">
        <v>7848</v>
      </c>
      <c r="L1189" s="3"/>
      <c r="M1189">
        <v>55</v>
      </c>
      <c r="N1189" t="s">
        <v>5755</v>
      </c>
      <c r="O1189" t="s">
        <v>296</v>
      </c>
      <c r="P1189" t="s">
        <v>3729</v>
      </c>
      <c r="Q1189" t="s">
        <v>5768</v>
      </c>
      <c r="R1189" t="s">
        <v>5769</v>
      </c>
    </row>
    <row r="1190" spans="1:18" x14ac:dyDescent="0.25">
      <c r="A1190" t="s">
        <v>5872</v>
      </c>
      <c r="B1190" t="s">
        <v>3422</v>
      </c>
      <c r="C1190">
        <v>16</v>
      </c>
      <c r="D1190" t="s">
        <v>5873</v>
      </c>
      <c r="E1190" t="s">
        <v>5874</v>
      </c>
      <c r="G1190" t="s">
        <v>787</v>
      </c>
      <c r="H1190" t="str">
        <f>IF(eurovision_lyrics[[#This Row],[Value.Language]]="English","English","NotEnglish")</f>
        <v>NotEnglish</v>
      </c>
      <c r="J1190" s="6"/>
      <c r="K1190" t="s">
        <v>7848</v>
      </c>
      <c r="L1190" s="3"/>
      <c r="M1190">
        <v>55</v>
      </c>
      <c r="N1190" t="s">
        <v>5755</v>
      </c>
      <c r="O1190" t="s">
        <v>296</v>
      </c>
      <c r="P1190" t="s">
        <v>3729</v>
      </c>
      <c r="Q1190" t="s">
        <v>5875</v>
      </c>
      <c r="R1190" t="s">
        <v>5876</v>
      </c>
    </row>
    <row r="1191" spans="1:18" x14ac:dyDescent="0.25">
      <c r="A1191" t="s">
        <v>5903</v>
      </c>
      <c r="B1191" t="s">
        <v>339</v>
      </c>
      <c r="C1191">
        <v>50</v>
      </c>
      <c r="D1191" t="s">
        <v>5904</v>
      </c>
      <c r="E1191" t="s">
        <v>5905</v>
      </c>
      <c r="F1191" t="s">
        <v>7851</v>
      </c>
      <c r="G1191" t="s">
        <v>342</v>
      </c>
      <c r="H1191" t="str">
        <f>IF(eurovision_lyrics[[#This Row],[Value.Language]]="English","English","NotEnglish")</f>
        <v>NotEnglish</v>
      </c>
      <c r="I1191">
        <v>15</v>
      </c>
      <c r="J1191" s="6">
        <v>68</v>
      </c>
      <c r="K1191">
        <v>2</v>
      </c>
      <c r="L1191" s="3">
        <f>eurovision_lyrics[[#This Row],[RunningOrder]]/MAX(K$1158:K$1182)</f>
        <v>0.08</v>
      </c>
      <c r="M1191">
        <v>55</v>
      </c>
      <c r="N1191" t="s">
        <v>5755</v>
      </c>
      <c r="O1191" t="s">
        <v>296</v>
      </c>
      <c r="P1191" t="s">
        <v>3729</v>
      </c>
      <c r="Q1191" t="s">
        <v>5906</v>
      </c>
      <c r="R1191" t="s">
        <v>5907</v>
      </c>
    </row>
    <row r="1192" spans="1:18" x14ac:dyDescent="0.25">
      <c r="A1192" t="s">
        <v>5852</v>
      </c>
      <c r="B1192" t="s">
        <v>180</v>
      </c>
      <c r="C1192">
        <v>50</v>
      </c>
      <c r="D1192" t="s">
        <v>5853</v>
      </c>
      <c r="E1192" t="s">
        <v>5456</v>
      </c>
      <c r="G1192" t="s">
        <v>115</v>
      </c>
      <c r="H1192" t="str">
        <f>IF(eurovision_lyrics[[#This Row],[Value.Language]]="English","English","NotEnglish")</f>
        <v>English</v>
      </c>
      <c r="J1192" s="6"/>
      <c r="K1192" t="s">
        <v>7848</v>
      </c>
      <c r="L1192" s="3"/>
      <c r="M1192">
        <v>55</v>
      </c>
      <c r="N1192" t="s">
        <v>5755</v>
      </c>
      <c r="O1192" t="s">
        <v>296</v>
      </c>
      <c r="P1192" t="s">
        <v>3729</v>
      </c>
      <c r="Q1192" t="s">
        <v>5854</v>
      </c>
      <c r="R1192" t="s">
        <v>115</v>
      </c>
    </row>
    <row r="1193" spans="1:18" x14ac:dyDescent="0.25">
      <c r="A1193" t="s">
        <v>5847</v>
      </c>
      <c r="B1193" t="s">
        <v>21</v>
      </c>
      <c r="C1193">
        <v>51</v>
      </c>
      <c r="D1193" t="s">
        <v>5848</v>
      </c>
      <c r="E1193" t="s">
        <v>5849</v>
      </c>
      <c r="G1193" t="s">
        <v>35</v>
      </c>
      <c r="H1193" t="str">
        <f>IF(eurovision_lyrics[[#This Row],[Value.Language]]="English","English","NotEnglish")</f>
        <v>NotEnglish</v>
      </c>
      <c r="J1193" s="6"/>
      <c r="K1193" t="s">
        <v>7848</v>
      </c>
      <c r="L1193" s="3"/>
      <c r="M1193">
        <v>55</v>
      </c>
      <c r="N1193" t="s">
        <v>5755</v>
      </c>
      <c r="O1193" t="s">
        <v>296</v>
      </c>
      <c r="P1193" t="s">
        <v>3729</v>
      </c>
      <c r="Q1193" t="s">
        <v>5850</v>
      </c>
      <c r="R1193" t="s">
        <v>5851</v>
      </c>
    </row>
    <row r="1194" spans="1:18" x14ac:dyDescent="0.25">
      <c r="A1194" t="s">
        <v>5899</v>
      </c>
      <c r="B1194" t="s">
        <v>1580</v>
      </c>
      <c r="C1194">
        <v>32</v>
      </c>
      <c r="D1194" t="s">
        <v>5900</v>
      </c>
      <c r="E1194" t="s">
        <v>5901</v>
      </c>
      <c r="F1194" t="s">
        <v>7856</v>
      </c>
      <c r="G1194" t="s">
        <v>115</v>
      </c>
      <c r="H1194" t="str">
        <f>IF(eurovision_lyrics[[#This Row],[Value.Language]]="English","English","NotEnglish")</f>
        <v>English</v>
      </c>
      <c r="I1194">
        <v>2</v>
      </c>
      <c r="J1194" s="6">
        <v>170</v>
      </c>
      <c r="K1194">
        <v>14</v>
      </c>
      <c r="L1194" s="3">
        <f>eurovision_lyrics[[#This Row],[RunningOrder]]/MAX(K$1158:K$1182)</f>
        <v>0.56000000000000005</v>
      </c>
      <c r="M1194">
        <v>55</v>
      </c>
      <c r="N1194" t="s">
        <v>5755</v>
      </c>
      <c r="O1194" t="s">
        <v>296</v>
      </c>
      <c r="P1194" t="s">
        <v>3729</v>
      </c>
      <c r="Q1194" t="s">
        <v>5902</v>
      </c>
      <c r="R1194" t="s">
        <v>115</v>
      </c>
    </row>
    <row r="1195" spans="1:18" x14ac:dyDescent="0.25">
      <c r="A1195" t="s">
        <v>5859</v>
      </c>
      <c r="B1195" t="s">
        <v>4599</v>
      </c>
      <c r="C1195">
        <v>8</v>
      </c>
      <c r="D1195" t="s">
        <v>5860</v>
      </c>
      <c r="E1195" t="s">
        <v>5861</v>
      </c>
      <c r="F1195" t="s">
        <v>7856</v>
      </c>
      <c r="G1195" t="s">
        <v>115</v>
      </c>
      <c r="H1195" t="str">
        <f>IF(eurovision_lyrics[[#This Row],[Value.Language]]="English","English","NotEnglish")</f>
        <v>English</v>
      </c>
      <c r="I1195">
        <v>10</v>
      </c>
      <c r="J1195" s="6">
        <v>108</v>
      </c>
      <c r="K1195">
        <v>17</v>
      </c>
      <c r="L1195" s="3">
        <f>eurovision_lyrics[[#This Row],[RunningOrder]]/MAX(K$1158:K$1182)</f>
        <v>0.68</v>
      </c>
      <c r="M1195">
        <v>55</v>
      </c>
      <c r="N1195" t="s">
        <v>5755</v>
      </c>
      <c r="O1195" t="s">
        <v>296</v>
      </c>
      <c r="P1195" t="s">
        <v>3729</v>
      </c>
      <c r="Q1195" t="s">
        <v>5862</v>
      </c>
      <c r="R1195" t="s">
        <v>115</v>
      </c>
    </row>
    <row r="1196" spans="1:18" x14ac:dyDescent="0.25">
      <c r="A1196" t="s">
        <v>5912</v>
      </c>
      <c r="B1196" t="s">
        <v>112</v>
      </c>
      <c r="C1196">
        <v>53</v>
      </c>
      <c r="D1196" t="s">
        <v>5913</v>
      </c>
      <c r="E1196" t="s">
        <v>5914</v>
      </c>
      <c r="F1196" t="s">
        <v>7852</v>
      </c>
      <c r="G1196" t="s">
        <v>115</v>
      </c>
      <c r="H1196" t="str">
        <f>IF(eurovision_lyrics[[#This Row],[Value.Language]]="English","English","NotEnglish")</f>
        <v>English</v>
      </c>
      <c r="I1196">
        <v>25</v>
      </c>
      <c r="J1196" s="6">
        <v>10</v>
      </c>
      <c r="K1196">
        <v>12</v>
      </c>
      <c r="L1196" s="3">
        <f>eurovision_lyrics[[#This Row],[RunningOrder]]/MAX(K$1158:K$1182)</f>
        <v>0.48</v>
      </c>
      <c r="M1196">
        <v>55</v>
      </c>
      <c r="N1196" t="s">
        <v>5755</v>
      </c>
      <c r="O1196" t="s">
        <v>296</v>
      </c>
      <c r="P1196" t="s">
        <v>3729</v>
      </c>
      <c r="Q1196" t="s">
        <v>5915</v>
      </c>
      <c r="R1196" t="s">
        <v>115</v>
      </c>
    </row>
    <row r="1197" spans="1:18" x14ac:dyDescent="0.25">
      <c r="A1197" t="s">
        <v>5938</v>
      </c>
      <c r="B1197" t="s">
        <v>4710</v>
      </c>
      <c r="C1197">
        <v>8</v>
      </c>
      <c r="D1197" t="s">
        <v>5939</v>
      </c>
      <c r="E1197" t="s">
        <v>5940</v>
      </c>
      <c r="G1197" t="s">
        <v>5213</v>
      </c>
      <c r="H1197" t="s">
        <v>7845</v>
      </c>
      <c r="J1197" s="6"/>
      <c r="K1197" t="s">
        <v>7848</v>
      </c>
      <c r="L1197" s="3"/>
      <c r="M1197">
        <v>56</v>
      </c>
      <c r="N1197" t="s">
        <v>5929</v>
      </c>
      <c r="O1197" t="s">
        <v>78</v>
      </c>
      <c r="P1197" t="s">
        <v>5930</v>
      </c>
      <c r="Q1197" t="s">
        <v>5941</v>
      </c>
      <c r="R1197" t="s">
        <v>115</v>
      </c>
    </row>
    <row r="1198" spans="1:18" x14ac:dyDescent="0.25">
      <c r="A1198" t="s">
        <v>5942</v>
      </c>
      <c r="B1198" t="s">
        <v>4994</v>
      </c>
      <c r="C1198">
        <v>6</v>
      </c>
      <c r="D1198" t="s">
        <v>5943</v>
      </c>
      <c r="E1198" t="s">
        <v>5944</v>
      </c>
      <c r="G1198" t="s">
        <v>115</v>
      </c>
      <c r="H1198" t="str">
        <f>IF(eurovision_lyrics[[#This Row],[Value.Language]]="English","English","NotEnglish")</f>
        <v>English</v>
      </c>
      <c r="J1198" s="6"/>
      <c r="K1198" t="s">
        <v>7848</v>
      </c>
      <c r="L1198" s="3"/>
      <c r="M1198">
        <v>56</v>
      </c>
      <c r="N1198" t="s">
        <v>5929</v>
      </c>
      <c r="O1198" t="s">
        <v>78</v>
      </c>
      <c r="P1198" t="s">
        <v>5930</v>
      </c>
      <c r="Q1198" t="s">
        <v>5945</v>
      </c>
      <c r="R1198" t="s">
        <v>115</v>
      </c>
    </row>
    <row r="1199" spans="1:18" x14ac:dyDescent="0.25">
      <c r="A1199" t="s">
        <v>6015</v>
      </c>
      <c r="B1199" t="s">
        <v>123</v>
      </c>
      <c r="C1199">
        <v>44</v>
      </c>
      <c r="D1199" t="s">
        <v>6016</v>
      </c>
      <c r="E1199" t="s">
        <v>6017</v>
      </c>
      <c r="F1199" t="s">
        <v>7850</v>
      </c>
      <c r="G1199" t="s">
        <v>115</v>
      </c>
      <c r="H1199" t="str">
        <f>IF(eurovision_lyrics[[#This Row],[Value.Language]]="English","English","NotEnglish")</f>
        <v>English</v>
      </c>
      <c r="I1199">
        <v>18</v>
      </c>
      <c r="J1199" s="6">
        <v>64</v>
      </c>
      <c r="K1199">
        <v>18</v>
      </c>
      <c r="L1199" s="3">
        <f>eurovision_lyrics[[#This Row],[RunningOrder]]/MAX(K$1197:K$1221)</f>
        <v>0.72</v>
      </c>
      <c r="M1199">
        <v>56</v>
      </c>
      <c r="N1199" t="s">
        <v>5929</v>
      </c>
      <c r="O1199" t="s">
        <v>78</v>
      </c>
      <c r="P1199" t="s">
        <v>5930</v>
      </c>
      <c r="Q1199" t="s">
        <v>6018</v>
      </c>
      <c r="R1199" t="s">
        <v>115</v>
      </c>
    </row>
    <row r="1200" spans="1:18" x14ac:dyDescent="0.25">
      <c r="A1200" t="s">
        <v>6001</v>
      </c>
      <c r="B1200" t="s">
        <v>5395</v>
      </c>
      <c r="C1200">
        <v>4</v>
      </c>
      <c r="D1200" t="s">
        <v>6002</v>
      </c>
      <c r="E1200" t="s">
        <v>6003</v>
      </c>
      <c r="F1200" t="s">
        <v>7850</v>
      </c>
      <c r="G1200" t="s">
        <v>115</v>
      </c>
      <c r="H1200" t="str">
        <f>IF(eurovision_lyrics[[#This Row],[Value.Language]]="English","English","NotEnglish")</f>
        <v>English</v>
      </c>
      <c r="I1200">
        <v>1</v>
      </c>
      <c r="J1200" s="6">
        <v>221</v>
      </c>
      <c r="K1200">
        <v>19</v>
      </c>
      <c r="L1200" s="3">
        <f>eurovision_lyrics[[#This Row],[RunningOrder]]/MAX(K$1197:K$1221)</f>
        <v>0.76</v>
      </c>
      <c r="M1200">
        <v>56</v>
      </c>
      <c r="N1200" t="s">
        <v>5929</v>
      </c>
      <c r="O1200" t="s">
        <v>78</v>
      </c>
      <c r="P1200" t="s">
        <v>5930</v>
      </c>
      <c r="Q1200" t="s">
        <v>6004</v>
      </c>
      <c r="R1200" t="s">
        <v>115</v>
      </c>
    </row>
    <row r="1201" spans="1:18" x14ac:dyDescent="0.25">
      <c r="A1201" t="s">
        <v>6075</v>
      </c>
      <c r="B1201" t="s">
        <v>4656</v>
      </c>
      <c r="C1201">
        <v>8</v>
      </c>
      <c r="D1201" t="s">
        <v>6076</v>
      </c>
      <c r="E1201" t="s">
        <v>6077</v>
      </c>
      <c r="G1201" t="s">
        <v>115</v>
      </c>
      <c r="H1201" t="str">
        <f>IF(eurovision_lyrics[[#This Row],[Value.Language]]="English","English","NotEnglish")</f>
        <v>English</v>
      </c>
      <c r="J1201" s="6"/>
      <c r="K1201" t="s">
        <v>7848</v>
      </c>
      <c r="L1201" s="3"/>
      <c r="M1201">
        <v>56</v>
      </c>
      <c r="N1201" t="s">
        <v>5929</v>
      </c>
      <c r="O1201" t="s">
        <v>78</v>
      </c>
      <c r="P1201" t="s">
        <v>5930</v>
      </c>
      <c r="Q1201" t="s">
        <v>6078</v>
      </c>
      <c r="R1201" t="s">
        <v>115</v>
      </c>
    </row>
    <row r="1202" spans="1:18" x14ac:dyDescent="0.25">
      <c r="A1202" t="s">
        <v>6023</v>
      </c>
      <c r="B1202" t="s">
        <v>32</v>
      </c>
      <c r="C1202">
        <v>53</v>
      </c>
      <c r="D1202" t="s">
        <v>6024</v>
      </c>
      <c r="E1202" t="s">
        <v>6025</v>
      </c>
      <c r="G1202" t="s">
        <v>115</v>
      </c>
      <c r="H1202" t="str">
        <f>IF(eurovision_lyrics[[#This Row],[Value.Language]]="English","English","NotEnglish")</f>
        <v>English</v>
      </c>
      <c r="J1202" s="6"/>
      <c r="K1202" t="s">
        <v>7848</v>
      </c>
      <c r="L1202" s="3"/>
      <c r="M1202">
        <v>56</v>
      </c>
      <c r="N1202" t="s">
        <v>5929</v>
      </c>
      <c r="O1202" t="s">
        <v>78</v>
      </c>
      <c r="P1202" t="s">
        <v>5930</v>
      </c>
      <c r="Q1202" t="s">
        <v>6026</v>
      </c>
      <c r="R1202" t="s">
        <v>115</v>
      </c>
    </row>
    <row r="1203" spans="1:18" x14ac:dyDescent="0.25">
      <c r="A1203" t="s">
        <v>6010</v>
      </c>
      <c r="B1203" t="s">
        <v>3433</v>
      </c>
      <c r="C1203">
        <v>17</v>
      </c>
      <c r="D1203" t="s">
        <v>6011</v>
      </c>
      <c r="E1203" t="s">
        <v>6012</v>
      </c>
      <c r="F1203" t="s">
        <v>7854</v>
      </c>
      <c r="G1203" t="s">
        <v>6013</v>
      </c>
      <c r="H1203" t="s">
        <v>7845</v>
      </c>
      <c r="I1203">
        <v>6</v>
      </c>
      <c r="J1203" s="6">
        <v>125</v>
      </c>
      <c r="K1203">
        <v>2</v>
      </c>
      <c r="L1203" s="3">
        <f>eurovision_lyrics[[#This Row],[RunningOrder]]/MAX(K$1197:K$1221)</f>
        <v>0.08</v>
      </c>
      <c r="M1203">
        <v>56</v>
      </c>
      <c r="N1203" t="s">
        <v>5929</v>
      </c>
      <c r="O1203" t="s">
        <v>78</v>
      </c>
      <c r="P1203" t="s">
        <v>5930</v>
      </c>
      <c r="Q1203" t="s">
        <v>6014</v>
      </c>
      <c r="R1203" t="s">
        <v>115</v>
      </c>
    </row>
    <row r="1204" spans="1:18" x14ac:dyDescent="0.25">
      <c r="A1204" t="s">
        <v>6047</v>
      </c>
      <c r="B1204" t="s">
        <v>4909</v>
      </c>
      <c r="C1204">
        <v>7</v>
      </c>
      <c r="D1204" t="s">
        <v>6048</v>
      </c>
      <c r="E1204" t="s">
        <v>6049</v>
      </c>
      <c r="G1204" t="s">
        <v>5164</v>
      </c>
      <c r="H1204" t="str">
        <f>IF(eurovision_lyrics[[#This Row],[Value.Language]]="English","English","NotEnglish")</f>
        <v>NotEnglish</v>
      </c>
      <c r="J1204" s="6"/>
      <c r="K1204" t="s">
        <v>7848</v>
      </c>
      <c r="L1204" s="3"/>
      <c r="M1204">
        <v>56</v>
      </c>
      <c r="N1204" t="s">
        <v>5929</v>
      </c>
      <c r="O1204" t="s">
        <v>78</v>
      </c>
      <c r="P1204" t="s">
        <v>5930</v>
      </c>
      <c r="Q1204" t="s">
        <v>6050</v>
      </c>
      <c r="R1204" t="s">
        <v>6051</v>
      </c>
    </row>
    <row r="1205" spans="1:18" x14ac:dyDescent="0.25">
      <c r="A1205" t="s">
        <v>5979</v>
      </c>
      <c r="B1205" t="s">
        <v>3448</v>
      </c>
      <c r="C1205">
        <v>19</v>
      </c>
      <c r="D1205" t="s">
        <v>5980</v>
      </c>
      <c r="E1205" t="s">
        <v>5981</v>
      </c>
      <c r="G1205" t="s">
        <v>115</v>
      </c>
      <c r="H1205" t="str">
        <f>IF(eurovision_lyrics[[#This Row],[Value.Language]]="English","English","NotEnglish")</f>
        <v>English</v>
      </c>
      <c r="J1205" s="6"/>
      <c r="K1205" t="s">
        <v>7848</v>
      </c>
      <c r="L1205" s="3"/>
      <c r="M1205">
        <v>56</v>
      </c>
      <c r="N1205" t="s">
        <v>5929</v>
      </c>
      <c r="O1205" t="s">
        <v>78</v>
      </c>
      <c r="P1205" t="s">
        <v>5930</v>
      </c>
      <c r="Q1205" t="s">
        <v>5982</v>
      </c>
      <c r="R1205" t="s">
        <v>115</v>
      </c>
    </row>
    <row r="1206" spans="1:18" x14ac:dyDescent="0.25">
      <c r="A1206" t="s">
        <v>6042</v>
      </c>
      <c r="B1206" t="s">
        <v>2167</v>
      </c>
      <c r="C1206">
        <v>29</v>
      </c>
      <c r="D1206" t="s">
        <v>6043</v>
      </c>
      <c r="E1206" t="s">
        <v>6044</v>
      </c>
      <c r="G1206" t="s">
        <v>1460</v>
      </c>
      <c r="H1206" t="str">
        <f>IF(eurovision_lyrics[[#This Row],[Value.Language]]="English","English","NotEnglish")</f>
        <v>NotEnglish</v>
      </c>
      <c r="J1206" s="6"/>
      <c r="K1206" t="s">
        <v>7848</v>
      </c>
      <c r="L1206" s="3"/>
      <c r="M1206">
        <v>56</v>
      </c>
      <c r="N1206" t="s">
        <v>5929</v>
      </c>
      <c r="O1206" t="s">
        <v>78</v>
      </c>
      <c r="P1206" t="s">
        <v>5930</v>
      </c>
      <c r="Q1206" t="s">
        <v>6045</v>
      </c>
      <c r="R1206" t="s">
        <v>6046</v>
      </c>
    </row>
    <row r="1207" spans="1:18" x14ac:dyDescent="0.25">
      <c r="A1207" t="s">
        <v>6083</v>
      </c>
      <c r="B1207" t="s">
        <v>146</v>
      </c>
      <c r="C1207">
        <v>40</v>
      </c>
      <c r="D1207" t="s">
        <v>6084</v>
      </c>
      <c r="E1207" t="s">
        <v>6085</v>
      </c>
      <c r="F1207" t="s">
        <v>7856</v>
      </c>
      <c r="G1207" t="s">
        <v>115</v>
      </c>
      <c r="H1207" t="str">
        <f>IF(eurovision_lyrics[[#This Row],[Value.Language]]="English","English","NotEnglish")</f>
        <v>English</v>
      </c>
      <c r="I1207">
        <v>5</v>
      </c>
      <c r="J1207" s="6">
        <v>134</v>
      </c>
      <c r="K1207">
        <v>3</v>
      </c>
      <c r="L1207" s="3">
        <f>eurovision_lyrics[[#This Row],[RunningOrder]]/MAX(K$1197:K$1221)</f>
        <v>0.12</v>
      </c>
      <c r="M1207">
        <v>56</v>
      </c>
      <c r="N1207" t="s">
        <v>5929</v>
      </c>
      <c r="O1207" t="s">
        <v>78</v>
      </c>
      <c r="P1207" t="s">
        <v>5930</v>
      </c>
      <c r="Q1207" t="s">
        <v>6086</v>
      </c>
      <c r="R1207" t="s">
        <v>115</v>
      </c>
    </row>
    <row r="1208" spans="1:18" x14ac:dyDescent="0.25">
      <c r="A1208" t="s">
        <v>6071</v>
      </c>
      <c r="B1208" t="s">
        <v>3520</v>
      </c>
      <c r="C1208">
        <v>17</v>
      </c>
      <c r="D1208" t="s">
        <v>6072</v>
      </c>
      <c r="E1208" t="s">
        <v>6073</v>
      </c>
      <c r="F1208" t="s">
        <v>7852</v>
      </c>
      <c r="G1208" t="s">
        <v>115</v>
      </c>
      <c r="H1208" t="str">
        <f>IF(eurovision_lyrics[[#This Row],[Value.Language]]="English","English","NotEnglish")</f>
        <v>English</v>
      </c>
      <c r="I1208">
        <v>24</v>
      </c>
      <c r="J1208" s="6">
        <v>44</v>
      </c>
      <c r="K1208">
        <v>8</v>
      </c>
      <c r="L1208" s="3">
        <f>eurovision_lyrics[[#This Row],[RunningOrder]]/MAX(K$1197:K$1221)</f>
        <v>0.32</v>
      </c>
      <c r="M1208">
        <v>56</v>
      </c>
      <c r="N1208" t="s">
        <v>5929</v>
      </c>
      <c r="O1208" t="s">
        <v>78</v>
      </c>
      <c r="P1208" t="s">
        <v>5930</v>
      </c>
      <c r="Q1208" t="s">
        <v>6074</v>
      </c>
      <c r="R1208" t="s">
        <v>115</v>
      </c>
    </row>
    <row r="1209" spans="1:18" x14ac:dyDescent="0.25">
      <c r="A1209" t="s">
        <v>5967</v>
      </c>
      <c r="B1209" t="s">
        <v>357</v>
      </c>
      <c r="C1209">
        <v>45</v>
      </c>
      <c r="D1209" t="s">
        <v>5968</v>
      </c>
      <c r="E1209" t="s">
        <v>5969</v>
      </c>
      <c r="F1209" t="s">
        <v>7854</v>
      </c>
      <c r="G1209" t="s">
        <v>115</v>
      </c>
      <c r="H1209" t="str">
        <f>IF(eurovision_lyrics[[#This Row],[Value.Language]]="English","English","NotEnglish")</f>
        <v>English</v>
      </c>
      <c r="I1209">
        <v>21</v>
      </c>
      <c r="J1209" s="6">
        <v>57</v>
      </c>
      <c r="K1209">
        <v>1</v>
      </c>
      <c r="L1209" s="3">
        <f>eurovision_lyrics[[#This Row],[RunningOrder]]/MAX(K$1197:K$1221)</f>
        <v>0.04</v>
      </c>
      <c r="M1209">
        <v>56</v>
      </c>
      <c r="N1209" t="s">
        <v>5929</v>
      </c>
      <c r="O1209" t="s">
        <v>78</v>
      </c>
      <c r="P1209" t="s">
        <v>5930</v>
      </c>
      <c r="Q1209" t="s">
        <v>5970</v>
      </c>
      <c r="R1209" t="s">
        <v>115</v>
      </c>
    </row>
    <row r="1210" spans="1:18" x14ac:dyDescent="0.25">
      <c r="A1210" t="s">
        <v>6091</v>
      </c>
      <c r="B1210" t="s">
        <v>44</v>
      </c>
      <c r="C1210">
        <v>54</v>
      </c>
      <c r="D1210" t="s">
        <v>6092</v>
      </c>
      <c r="E1210" t="s">
        <v>6093</v>
      </c>
      <c r="F1210" t="s">
        <v>7857</v>
      </c>
      <c r="G1210" t="s">
        <v>6094</v>
      </c>
      <c r="H1210" t="str">
        <f>IF(eurovision_lyrics[[#This Row],[Value.Language]]="English","English","NotEnglish")</f>
        <v>NotEnglish</v>
      </c>
      <c r="I1210">
        <v>15</v>
      </c>
      <c r="J1210" s="6">
        <v>82</v>
      </c>
      <c r="K1210">
        <v>11</v>
      </c>
      <c r="L1210" s="3">
        <f>eurovision_lyrics[[#This Row],[RunningOrder]]/MAX(K$1197:K$1221)</f>
        <v>0.44</v>
      </c>
      <c r="M1210">
        <v>56</v>
      </c>
      <c r="N1210" t="s">
        <v>5929</v>
      </c>
      <c r="O1210" t="s">
        <v>78</v>
      </c>
      <c r="P1210" t="s">
        <v>5930</v>
      </c>
      <c r="Q1210" t="s">
        <v>6095</v>
      </c>
      <c r="R1210" t="s">
        <v>6096</v>
      </c>
    </row>
    <row r="1211" spans="1:18" x14ac:dyDescent="0.25">
      <c r="A1211" t="s">
        <v>5963</v>
      </c>
      <c r="B1211" t="s">
        <v>5188</v>
      </c>
      <c r="C1211">
        <v>4</v>
      </c>
      <c r="D1211" t="s">
        <v>5964</v>
      </c>
      <c r="E1211" t="s">
        <v>5965</v>
      </c>
      <c r="F1211" t="s">
        <v>7856</v>
      </c>
      <c r="G1211" t="s">
        <v>115</v>
      </c>
      <c r="H1211" t="str">
        <f>IF(eurovision_lyrics[[#This Row],[Value.Language]]="English","English","NotEnglish")</f>
        <v>English</v>
      </c>
      <c r="I1211">
        <v>9</v>
      </c>
      <c r="J1211" s="6">
        <v>110</v>
      </c>
      <c r="K1211">
        <v>25</v>
      </c>
      <c r="L1211" s="3">
        <f>eurovision_lyrics[[#This Row],[RunningOrder]]/MAX(K$1197:K$1221)</f>
        <v>1</v>
      </c>
      <c r="M1211">
        <v>56</v>
      </c>
      <c r="N1211" t="s">
        <v>5929</v>
      </c>
      <c r="O1211" t="s">
        <v>78</v>
      </c>
      <c r="P1211" t="s">
        <v>5930</v>
      </c>
      <c r="Q1211" t="s">
        <v>5966</v>
      </c>
      <c r="R1211" t="s">
        <v>115</v>
      </c>
    </row>
    <row r="1212" spans="1:18" x14ac:dyDescent="0.25">
      <c r="A1212" t="s">
        <v>6107</v>
      </c>
      <c r="B1212" t="s">
        <v>78</v>
      </c>
      <c r="C1212">
        <v>55</v>
      </c>
      <c r="D1212" t="s">
        <v>6108</v>
      </c>
      <c r="E1212" t="s">
        <v>6109</v>
      </c>
      <c r="F1212" t="s">
        <v>7859</v>
      </c>
      <c r="G1212" t="s">
        <v>115</v>
      </c>
      <c r="H1212" t="str">
        <f>IF(eurovision_lyrics[[#This Row],[Value.Language]]="English","English","NotEnglish")</f>
        <v>English</v>
      </c>
      <c r="I1212">
        <v>10</v>
      </c>
      <c r="J1212" s="6">
        <v>107</v>
      </c>
      <c r="K1212">
        <v>16</v>
      </c>
      <c r="L1212" s="3">
        <f>eurovision_lyrics[[#This Row],[RunningOrder]]/MAX(K$1197:K$1221)</f>
        <v>0.64</v>
      </c>
      <c r="M1212">
        <v>56</v>
      </c>
      <c r="N1212" t="s">
        <v>5929</v>
      </c>
      <c r="O1212" t="s">
        <v>78</v>
      </c>
      <c r="P1212" t="s">
        <v>5930</v>
      </c>
      <c r="Q1212" t="s">
        <v>6110</v>
      </c>
      <c r="R1212" t="s">
        <v>115</v>
      </c>
    </row>
    <row r="1213" spans="1:18" x14ac:dyDescent="0.25">
      <c r="A1213" t="s">
        <v>6005</v>
      </c>
      <c r="B1213" t="s">
        <v>1457</v>
      </c>
      <c r="C1213">
        <v>32</v>
      </c>
      <c r="D1213" t="s">
        <v>6006</v>
      </c>
      <c r="E1213" t="s">
        <v>6007</v>
      </c>
      <c r="F1213" t="s">
        <v>7855</v>
      </c>
      <c r="G1213" t="s">
        <v>6008</v>
      </c>
      <c r="H1213" t="s">
        <v>7845</v>
      </c>
      <c r="I1213">
        <v>7</v>
      </c>
      <c r="J1213" s="6">
        <v>120</v>
      </c>
      <c r="K1213">
        <v>9</v>
      </c>
      <c r="L1213" s="3">
        <f>eurovision_lyrics[[#This Row],[RunningOrder]]/MAX(K$1197:K$1221)</f>
        <v>0.36</v>
      </c>
      <c r="M1213">
        <v>56</v>
      </c>
      <c r="N1213" t="s">
        <v>5929</v>
      </c>
      <c r="O1213" t="s">
        <v>78</v>
      </c>
      <c r="P1213" t="s">
        <v>5930</v>
      </c>
      <c r="Q1213" t="s">
        <v>6009</v>
      </c>
      <c r="R1213" t="s">
        <v>115</v>
      </c>
    </row>
    <row r="1214" spans="1:18" x14ac:dyDescent="0.25">
      <c r="A1214" t="s">
        <v>5987</v>
      </c>
      <c r="B1214" t="s">
        <v>3587</v>
      </c>
      <c r="C1214">
        <v>9</v>
      </c>
      <c r="D1214" t="s">
        <v>5988</v>
      </c>
      <c r="E1214" t="s">
        <v>5989</v>
      </c>
      <c r="F1214" t="s">
        <v>7850</v>
      </c>
      <c r="G1214" t="s">
        <v>5516</v>
      </c>
      <c r="H1214" t="s">
        <v>7845</v>
      </c>
      <c r="I1214">
        <v>22</v>
      </c>
      <c r="J1214" s="6">
        <v>53</v>
      </c>
      <c r="K1214">
        <v>5</v>
      </c>
      <c r="L1214" s="3">
        <f>eurovision_lyrics[[#This Row],[RunningOrder]]/MAX(K$1197:K$1221)</f>
        <v>0.2</v>
      </c>
      <c r="M1214">
        <v>56</v>
      </c>
      <c r="N1214" t="s">
        <v>5929</v>
      </c>
      <c r="O1214" t="s">
        <v>78</v>
      </c>
      <c r="P1214" t="s">
        <v>5930</v>
      </c>
      <c r="Q1214" t="s">
        <v>5990</v>
      </c>
      <c r="R1214" t="s">
        <v>115</v>
      </c>
    </row>
    <row r="1215" spans="1:18" x14ac:dyDescent="0.25">
      <c r="A1215" t="s">
        <v>5983</v>
      </c>
      <c r="B1215" t="s">
        <v>2599</v>
      </c>
      <c r="C1215">
        <v>24</v>
      </c>
      <c r="D1215" t="s">
        <v>5984</v>
      </c>
      <c r="E1215" t="s">
        <v>5985</v>
      </c>
      <c r="F1215" t="s">
        <v>7852</v>
      </c>
      <c r="G1215" t="s">
        <v>115</v>
      </c>
      <c r="H1215" t="str">
        <f>IF(eurovision_lyrics[[#This Row],[Value.Language]]="English","English","NotEnglish")</f>
        <v>English</v>
      </c>
      <c r="I1215">
        <v>20</v>
      </c>
      <c r="J1215" s="6">
        <v>61</v>
      </c>
      <c r="K1215">
        <v>21</v>
      </c>
      <c r="L1215" s="3">
        <f>eurovision_lyrics[[#This Row],[RunningOrder]]/MAX(K$1197:K$1221)</f>
        <v>0.84</v>
      </c>
      <c r="M1215">
        <v>56</v>
      </c>
      <c r="N1215" t="s">
        <v>5929</v>
      </c>
      <c r="O1215" t="s">
        <v>78</v>
      </c>
      <c r="P1215" t="s">
        <v>5930</v>
      </c>
      <c r="Q1215" t="s">
        <v>5986</v>
      </c>
      <c r="R1215" t="s">
        <v>115</v>
      </c>
    </row>
    <row r="1216" spans="1:18" x14ac:dyDescent="0.25">
      <c r="A1216" t="s">
        <v>6087</v>
      </c>
      <c r="B1216" t="s">
        <v>690</v>
      </c>
      <c r="C1216">
        <v>45</v>
      </c>
      <c r="D1216" t="s">
        <v>6088</v>
      </c>
      <c r="E1216" t="s">
        <v>6089</v>
      </c>
      <c r="F1216" t="s">
        <v>7850</v>
      </c>
      <c r="G1216" t="s">
        <v>115</v>
      </c>
      <c r="H1216" t="str">
        <f>IF(eurovision_lyrics[[#This Row],[Value.Language]]="English","English","NotEnglish")</f>
        <v>English</v>
      </c>
      <c r="I1216">
        <v>8</v>
      </c>
      <c r="J1216" s="6">
        <v>119</v>
      </c>
      <c r="K1216">
        <v>6</v>
      </c>
      <c r="L1216" s="3">
        <f>eurovision_lyrics[[#This Row],[RunningOrder]]/MAX(K$1197:K$1221)</f>
        <v>0.24</v>
      </c>
      <c r="M1216">
        <v>56</v>
      </c>
      <c r="N1216" t="s">
        <v>5929</v>
      </c>
      <c r="O1216" t="s">
        <v>78</v>
      </c>
      <c r="P1216" t="s">
        <v>5930</v>
      </c>
      <c r="Q1216" t="s">
        <v>6090</v>
      </c>
      <c r="R1216" t="s">
        <v>115</v>
      </c>
    </row>
    <row r="1217" spans="1:18" x14ac:dyDescent="0.25">
      <c r="A1217" t="s">
        <v>6058</v>
      </c>
      <c r="B1217" t="s">
        <v>1431</v>
      </c>
      <c r="C1217">
        <v>34</v>
      </c>
      <c r="D1217" t="s">
        <v>6059</v>
      </c>
      <c r="E1217" t="s">
        <v>6060</v>
      </c>
      <c r="G1217" t="s">
        <v>4176</v>
      </c>
      <c r="H1217" t="s">
        <v>7845</v>
      </c>
      <c r="J1217" s="6"/>
      <c r="K1217" t="s">
        <v>7848</v>
      </c>
      <c r="L1217" s="3"/>
      <c r="M1217">
        <v>56</v>
      </c>
      <c r="N1217" t="s">
        <v>5929</v>
      </c>
      <c r="O1217" t="s">
        <v>78</v>
      </c>
      <c r="P1217" t="s">
        <v>5930</v>
      </c>
      <c r="Q1217" t="s">
        <v>6061</v>
      </c>
      <c r="R1217" t="s">
        <v>6062</v>
      </c>
    </row>
    <row r="1218" spans="1:18" x14ac:dyDescent="0.25">
      <c r="A1218" t="s">
        <v>6097</v>
      </c>
      <c r="B1218" t="s">
        <v>56</v>
      </c>
      <c r="C1218">
        <v>37</v>
      </c>
      <c r="D1218" t="s">
        <v>6098</v>
      </c>
      <c r="E1218" t="s">
        <v>6099</v>
      </c>
      <c r="F1218" t="s">
        <v>7858</v>
      </c>
      <c r="G1218" t="s">
        <v>6100</v>
      </c>
      <c r="H1218" t="str">
        <f>IF(eurovision_lyrics[[#This Row],[Value.Language]]="English","English","NotEnglish")</f>
        <v>NotEnglish</v>
      </c>
      <c r="I1218">
        <v>2</v>
      </c>
      <c r="J1218" s="6">
        <v>189</v>
      </c>
      <c r="K1218">
        <v>12</v>
      </c>
      <c r="L1218" s="3">
        <f>eurovision_lyrics[[#This Row],[RunningOrder]]/MAX(K$1197:K$1221)</f>
        <v>0.48</v>
      </c>
      <c r="M1218">
        <v>56</v>
      </c>
      <c r="N1218" t="s">
        <v>5929</v>
      </c>
      <c r="O1218" t="s">
        <v>78</v>
      </c>
      <c r="P1218" t="s">
        <v>5930</v>
      </c>
      <c r="Q1218" t="s">
        <v>6101</v>
      </c>
      <c r="R1218" t="s">
        <v>6102</v>
      </c>
    </row>
    <row r="1219" spans="1:18" x14ac:dyDescent="0.25">
      <c r="A1219" t="s">
        <v>6079</v>
      </c>
      <c r="B1219" t="s">
        <v>4293</v>
      </c>
      <c r="C1219">
        <v>12</v>
      </c>
      <c r="D1219" t="s">
        <v>6080</v>
      </c>
      <c r="E1219" t="s">
        <v>6081</v>
      </c>
      <c r="G1219" t="s">
        <v>115</v>
      </c>
      <c r="H1219" t="str">
        <f>IF(eurovision_lyrics[[#This Row],[Value.Language]]="English","English","NotEnglish")</f>
        <v>English</v>
      </c>
      <c r="J1219" s="6"/>
      <c r="K1219" t="s">
        <v>7848</v>
      </c>
      <c r="L1219" s="3"/>
      <c r="M1219">
        <v>56</v>
      </c>
      <c r="N1219" t="s">
        <v>5929</v>
      </c>
      <c r="O1219" t="s">
        <v>78</v>
      </c>
      <c r="P1219" t="s">
        <v>5930</v>
      </c>
      <c r="Q1219" t="s">
        <v>6082</v>
      </c>
      <c r="R1219" t="s">
        <v>115</v>
      </c>
    </row>
    <row r="1220" spans="1:18" x14ac:dyDescent="0.25">
      <c r="A1220" t="s">
        <v>5996</v>
      </c>
      <c r="B1220" t="s">
        <v>3555</v>
      </c>
      <c r="C1220">
        <v>12</v>
      </c>
      <c r="D1220" t="s">
        <v>5997</v>
      </c>
      <c r="E1220" t="s">
        <v>5998</v>
      </c>
      <c r="F1220" t="s">
        <v>7854</v>
      </c>
      <c r="G1220" t="s">
        <v>5999</v>
      </c>
      <c r="H1220" t="s">
        <v>7845</v>
      </c>
      <c r="I1220">
        <v>19</v>
      </c>
      <c r="J1220" s="6">
        <v>63</v>
      </c>
      <c r="K1220">
        <v>4</v>
      </c>
      <c r="L1220" s="3">
        <f>eurovision_lyrics[[#This Row],[RunningOrder]]/MAX(K$1197:K$1221)</f>
        <v>0.16</v>
      </c>
      <c r="M1220">
        <v>56</v>
      </c>
      <c r="N1220" t="s">
        <v>5929</v>
      </c>
      <c r="O1220" t="s">
        <v>78</v>
      </c>
      <c r="P1220" t="s">
        <v>5930</v>
      </c>
      <c r="Q1220" t="s">
        <v>6000</v>
      </c>
      <c r="R1220" t="s">
        <v>115</v>
      </c>
    </row>
    <row r="1221" spans="1:18" x14ac:dyDescent="0.25">
      <c r="A1221" t="s">
        <v>6052</v>
      </c>
      <c r="B1221" t="s">
        <v>4085</v>
      </c>
      <c r="C1221">
        <v>11</v>
      </c>
      <c r="D1221" t="s">
        <v>6053</v>
      </c>
      <c r="E1221" t="s">
        <v>6054</v>
      </c>
      <c r="G1221" t="s">
        <v>6055</v>
      </c>
      <c r="H1221" t="s">
        <v>7845</v>
      </c>
      <c r="J1221" s="6"/>
      <c r="K1221" t="s">
        <v>7848</v>
      </c>
      <c r="L1221" s="3"/>
      <c r="M1221">
        <v>56</v>
      </c>
      <c r="N1221" t="s">
        <v>5929</v>
      </c>
      <c r="O1221" t="s">
        <v>78</v>
      </c>
      <c r="P1221" t="s">
        <v>5930</v>
      </c>
      <c r="Q1221" t="s">
        <v>6056</v>
      </c>
      <c r="R1221" t="s">
        <v>6057</v>
      </c>
    </row>
    <row r="1222" spans="1:18" x14ac:dyDescent="0.25">
      <c r="A1222" t="s">
        <v>5971</v>
      </c>
      <c r="B1222" t="s">
        <v>1175</v>
      </c>
      <c r="C1222">
        <v>24</v>
      </c>
      <c r="D1222" t="s">
        <v>5972</v>
      </c>
      <c r="E1222" t="s">
        <v>5973</v>
      </c>
      <c r="G1222" t="s">
        <v>115</v>
      </c>
      <c r="H1222" t="str">
        <f>IF(eurovision_lyrics[[#This Row],[Value.Language]]="English","English","NotEnglish")</f>
        <v>English</v>
      </c>
      <c r="J1222" s="6"/>
      <c r="K1222" t="s">
        <v>7848</v>
      </c>
      <c r="L1222" s="3"/>
      <c r="M1222">
        <v>56</v>
      </c>
      <c r="N1222" t="s">
        <v>5929</v>
      </c>
      <c r="O1222" t="s">
        <v>78</v>
      </c>
      <c r="P1222" t="s">
        <v>5930</v>
      </c>
      <c r="Q1222" t="s">
        <v>5974</v>
      </c>
      <c r="R1222" t="s">
        <v>115</v>
      </c>
    </row>
    <row r="1223" spans="1:18" x14ac:dyDescent="0.25">
      <c r="A1223" t="s">
        <v>6034</v>
      </c>
      <c r="B1223" t="s">
        <v>4832</v>
      </c>
      <c r="C1223">
        <v>7</v>
      </c>
      <c r="D1223" t="s">
        <v>6035</v>
      </c>
      <c r="E1223" t="s">
        <v>6036</v>
      </c>
      <c r="F1223" t="s">
        <v>7850</v>
      </c>
      <c r="G1223" t="s">
        <v>115</v>
      </c>
      <c r="H1223" t="str">
        <f>IF(eurovision_lyrics[[#This Row],[Value.Language]]="English","English","NotEnglish")</f>
        <v>English</v>
      </c>
      <c r="I1223">
        <v>12</v>
      </c>
      <c r="J1223" s="6">
        <v>97</v>
      </c>
      <c r="K1223">
        <v>15</v>
      </c>
      <c r="L1223" s="3">
        <f>eurovision_lyrics[[#This Row],[RunningOrder]]/MAX(K$1197:K$1221)</f>
        <v>0.6</v>
      </c>
      <c r="M1223">
        <v>56</v>
      </c>
      <c r="N1223" t="s">
        <v>5929</v>
      </c>
      <c r="O1223" t="s">
        <v>78</v>
      </c>
      <c r="P1223" t="s">
        <v>5930</v>
      </c>
      <c r="Q1223" t="s">
        <v>6037</v>
      </c>
      <c r="R1223" t="s">
        <v>115</v>
      </c>
    </row>
    <row r="1224" spans="1:18" x14ac:dyDescent="0.25">
      <c r="A1224" t="s">
        <v>6019</v>
      </c>
      <c r="B1224" t="s">
        <v>15</v>
      </c>
      <c r="C1224">
        <v>52</v>
      </c>
      <c r="D1224" t="s">
        <v>6020</v>
      </c>
      <c r="E1224" t="s">
        <v>6021</v>
      </c>
      <c r="G1224" t="s">
        <v>115</v>
      </c>
      <c r="H1224" t="str">
        <f>IF(eurovision_lyrics[[#This Row],[Value.Language]]="English","English","NotEnglish")</f>
        <v>English</v>
      </c>
      <c r="J1224" s="6"/>
      <c r="K1224" t="s">
        <v>7848</v>
      </c>
      <c r="L1224" s="3"/>
      <c r="M1224">
        <v>56</v>
      </c>
      <c r="N1224" t="s">
        <v>5929</v>
      </c>
      <c r="O1224" t="s">
        <v>78</v>
      </c>
      <c r="P1224" t="s">
        <v>5930</v>
      </c>
      <c r="Q1224" t="s">
        <v>6022</v>
      </c>
      <c r="R1224" t="s">
        <v>115</v>
      </c>
    </row>
    <row r="1225" spans="1:18" x14ac:dyDescent="0.25">
      <c r="A1225" t="s">
        <v>5933</v>
      </c>
      <c r="B1225" t="s">
        <v>296</v>
      </c>
      <c r="C1225">
        <v>50</v>
      </c>
      <c r="D1225" t="s">
        <v>5934</v>
      </c>
      <c r="E1225" t="s">
        <v>5935</v>
      </c>
      <c r="G1225" t="s">
        <v>5936</v>
      </c>
      <c r="H1225" t="s">
        <v>7845</v>
      </c>
      <c r="J1225" s="6"/>
      <c r="K1225" t="s">
        <v>7848</v>
      </c>
      <c r="L1225" s="3"/>
      <c r="M1225">
        <v>56</v>
      </c>
      <c r="N1225" t="s">
        <v>5929</v>
      </c>
      <c r="O1225" t="s">
        <v>78</v>
      </c>
      <c r="P1225" t="s">
        <v>5930</v>
      </c>
      <c r="Q1225" t="s">
        <v>5937</v>
      </c>
      <c r="R1225" t="s">
        <v>115</v>
      </c>
    </row>
    <row r="1226" spans="1:18" x14ac:dyDescent="0.25">
      <c r="A1226" t="s">
        <v>5926</v>
      </c>
      <c r="B1226" t="s">
        <v>3601</v>
      </c>
      <c r="C1226">
        <v>16</v>
      </c>
      <c r="D1226" t="s">
        <v>5927</v>
      </c>
      <c r="E1226" t="s">
        <v>5928</v>
      </c>
      <c r="G1226" t="s">
        <v>3604</v>
      </c>
      <c r="H1226" t="str">
        <f>IF(eurovision_lyrics[[#This Row],[Value.Language]]="English","English","NotEnglish")</f>
        <v>NotEnglish</v>
      </c>
      <c r="J1226" s="6"/>
      <c r="K1226" t="s">
        <v>7848</v>
      </c>
      <c r="L1226" s="3"/>
      <c r="M1226">
        <v>56</v>
      </c>
      <c r="N1226" t="s">
        <v>5929</v>
      </c>
      <c r="O1226" t="s">
        <v>78</v>
      </c>
      <c r="P1226" t="s">
        <v>5930</v>
      </c>
      <c r="Q1226" t="s">
        <v>5931</v>
      </c>
      <c r="R1226" t="s">
        <v>5932</v>
      </c>
    </row>
    <row r="1227" spans="1:18" x14ac:dyDescent="0.25">
      <c r="A1227" t="s">
        <v>5991</v>
      </c>
      <c r="B1227" t="s">
        <v>641</v>
      </c>
      <c r="C1227">
        <v>45</v>
      </c>
      <c r="D1227" t="s">
        <v>5992</v>
      </c>
      <c r="E1227" t="s">
        <v>5993</v>
      </c>
      <c r="G1227" t="s">
        <v>644</v>
      </c>
      <c r="H1227" t="str">
        <f>IF(eurovision_lyrics[[#This Row],[Value.Language]]="English","English","NotEnglish")</f>
        <v>NotEnglish</v>
      </c>
      <c r="J1227" s="6"/>
      <c r="K1227" t="s">
        <v>7848</v>
      </c>
      <c r="L1227" s="3"/>
      <c r="M1227">
        <v>56</v>
      </c>
      <c r="N1227" t="s">
        <v>5929</v>
      </c>
      <c r="O1227" t="s">
        <v>78</v>
      </c>
      <c r="P1227" t="s">
        <v>5930</v>
      </c>
      <c r="Q1227" t="s">
        <v>5994</v>
      </c>
      <c r="R1227" t="s">
        <v>5995</v>
      </c>
    </row>
    <row r="1228" spans="1:18" x14ac:dyDescent="0.25">
      <c r="A1228" t="s">
        <v>6067</v>
      </c>
      <c r="B1228" t="s">
        <v>3527</v>
      </c>
      <c r="C1228">
        <v>13</v>
      </c>
      <c r="D1228" t="s">
        <v>6068</v>
      </c>
      <c r="E1228" t="s">
        <v>6069</v>
      </c>
      <c r="F1228" t="s">
        <v>7850</v>
      </c>
      <c r="G1228" t="s">
        <v>115</v>
      </c>
      <c r="H1228" t="str">
        <f>IF(eurovision_lyrics[[#This Row],[Value.Language]]="English","English","NotEnglish")</f>
        <v>English</v>
      </c>
      <c r="I1228">
        <v>17</v>
      </c>
      <c r="J1228" s="6">
        <v>77</v>
      </c>
      <c r="K1228">
        <v>17</v>
      </c>
      <c r="L1228" s="3">
        <f>eurovision_lyrics[[#This Row],[RunningOrder]]/MAX(K$1197:K$1221)</f>
        <v>0.68</v>
      </c>
      <c r="M1228">
        <v>56</v>
      </c>
      <c r="N1228" t="s">
        <v>5929</v>
      </c>
      <c r="O1228" t="s">
        <v>78</v>
      </c>
      <c r="P1228" t="s">
        <v>5930</v>
      </c>
      <c r="Q1228" t="s">
        <v>6070</v>
      </c>
      <c r="R1228" t="s">
        <v>115</v>
      </c>
    </row>
    <row r="1229" spans="1:18" x14ac:dyDescent="0.25">
      <c r="A1229" t="s">
        <v>5955</v>
      </c>
      <c r="B1229" t="s">
        <v>3594</v>
      </c>
      <c r="C1229">
        <v>15</v>
      </c>
      <c r="D1229" t="s">
        <v>5956</v>
      </c>
      <c r="E1229" t="s">
        <v>5957</v>
      </c>
      <c r="F1229" t="s">
        <v>7852</v>
      </c>
      <c r="G1229" t="s">
        <v>5521</v>
      </c>
      <c r="H1229" t="s">
        <v>7845</v>
      </c>
      <c r="I1229">
        <v>16</v>
      </c>
      <c r="J1229" s="6">
        <v>77</v>
      </c>
      <c r="K1229">
        <v>10</v>
      </c>
      <c r="L1229" s="3">
        <f>eurovision_lyrics[[#This Row],[RunningOrder]]/MAX(K$1197:K$1221)</f>
        <v>0.4</v>
      </c>
      <c r="M1229">
        <v>56</v>
      </c>
      <c r="N1229" t="s">
        <v>5929</v>
      </c>
      <c r="O1229" t="s">
        <v>78</v>
      </c>
      <c r="P1229" t="s">
        <v>5930</v>
      </c>
      <c r="Q1229" t="s">
        <v>5958</v>
      </c>
      <c r="R1229" t="s">
        <v>115</v>
      </c>
    </row>
    <row r="1230" spans="1:18" x14ac:dyDescent="0.25">
      <c r="A1230" t="s">
        <v>5975</v>
      </c>
      <c r="B1230" t="s">
        <v>5385</v>
      </c>
      <c r="C1230">
        <v>2</v>
      </c>
      <c r="D1230" t="s">
        <v>5976</v>
      </c>
      <c r="E1230" t="s">
        <v>5977</v>
      </c>
      <c r="G1230" t="s">
        <v>115</v>
      </c>
      <c r="H1230" t="str">
        <f>IF(eurovision_lyrics[[#This Row],[Value.Language]]="English","English","NotEnglish")</f>
        <v>English</v>
      </c>
      <c r="J1230" s="6"/>
      <c r="K1230" t="s">
        <v>7848</v>
      </c>
      <c r="L1230" s="3"/>
      <c r="M1230">
        <v>56</v>
      </c>
      <c r="N1230" t="s">
        <v>5929</v>
      </c>
      <c r="O1230" t="s">
        <v>78</v>
      </c>
      <c r="P1230" t="s">
        <v>5930</v>
      </c>
      <c r="Q1230" t="s">
        <v>5978</v>
      </c>
      <c r="R1230" t="s">
        <v>115</v>
      </c>
    </row>
    <row r="1231" spans="1:18" x14ac:dyDescent="0.25">
      <c r="A1231" t="s">
        <v>5950</v>
      </c>
      <c r="B1231" t="s">
        <v>5229</v>
      </c>
      <c r="C1231">
        <v>5</v>
      </c>
      <c r="D1231" t="s">
        <v>5951</v>
      </c>
      <c r="E1231" t="s">
        <v>5952</v>
      </c>
      <c r="F1231" t="s">
        <v>7852</v>
      </c>
      <c r="G1231" t="s">
        <v>367</v>
      </c>
      <c r="H1231" t="str">
        <f>IF(eurovision_lyrics[[#This Row],[Value.Language]]="English","English","NotEnglish")</f>
        <v>NotEnglish</v>
      </c>
      <c r="I1231">
        <v>14</v>
      </c>
      <c r="J1231" s="6">
        <v>85</v>
      </c>
      <c r="K1231">
        <v>24</v>
      </c>
      <c r="L1231" s="3">
        <f>eurovision_lyrics[[#This Row],[RunningOrder]]/MAX(K$1197:K$1221)</f>
        <v>0.96</v>
      </c>
      <c r="M1231">
        <v>56</v>
      </c>
      <c r="N1231" t="s">
        <v>5929</v>
      </c>
      <c r="O1231" t="s">
        <v>78</v>
      </c>
      <c r="P1231" t="s">
        <v>5930</v>
      </c>
      <c r="Q1231" t="s">
        <v>5953</v>
      </c>
      <c r="R1231" t="s">
        <v>5954</v>
      </c>
    </row>
    <row r="1232" spans="1:18" x14ac:dyDescent="0.25">
      <c r="A1232" t="s">
        <v>6027</v>
      </c>
      <c r="B1232" t="s">
        <v>3548</v>
      </c>
      <c r="C1232">
        <v>6</v>
      </c>
      <c r="D1232" t="s">
        <v>6028</v>
      </c>
      <c r="E1232" t="s">
        <v>6029</v>
      </c>
      <c r="G1232" t="s">
        <v>115</v>
      </c>
      <c r="H1232" t="str">
        <f>IF(eurovision_lyrics[[#This Row],[Value.Language]]="English","English","NotEnglish")</f>
        <v>English</v>
      </c>
      <c r="J1232" s="6"/>
      <c r="K1232" t="s">
        <v>7848</v>
      </c>
      <c r="L1232" s="3"/>
      <c r="M1232">
        <v>56</v>
      </c>
      <c r="N1232" t="s">
        <v>5929</v>
      </c>
      <c r="O1232" t="s">
        <v>78</v>
      </c>
      <c r="P1232" t="s">
        <v>5930</v>
      </c>
      <c r="Q1232" t="s">
        <v>6030</v>
      </c>
      <c r="R1232" t="s">
        <v>115</v>
      </c>
    </row>
    <row r="1233" spans="1:18" x14ac:dyDescent="0.25">
      <c r="A1233" t="s">
        <v>6063</v>
      </c>
      <c r="B1233" t="s">
        <v>3422</v>
      </c>
      <c r="C1233">
        <v>17</v>
      </c>
      <c r="D1233" t="s">
        <v>6064</v>
      </c>
      <c r="E1233" t="s">
        <v>6065</v>
      </c>
      <c r="F1233" t="s">
        <v>7852</v>
      </c>
      <c r="G1233" t="s">
        <v>115</v>
      </c>
      <c r="H1233" t="str">
        <f>IF(eurovision_lyrics[[#This Row],[Value.Language]]="English","English","NotEnglish")</f>
        <v>English</v>
      </c>
      <c r="I1233">
        <v>13</v>
      </c>
      <c r="J1233" s="6">
        <v>96</v>
      </c>
      <c r="K1233">
        <v>20</v>
      </c>
      <c r="L1233" s="3">
        <f>eurovision_lyrics[[#This Row],[RunningOrder]]/MAX(K$1197:K$1221)</f>
        <v>0.8</v>
      </c>
      <c r="M1233">
        <v>56</v>
      </c>
      <c r="N1233" t="s">
        <v>5929</v>
      </c>
      <c r="O1233" t="s">
        <v>78</v>
      </c>
      <c r="P1233" t="s">
        <v>5930</v>
      </c>
      <c r="Q1233" t="s">
        <v>6066</v>
      </c>
      <c r="R1233" t="s">
        <v>115</v>
      </c>
    </row>
    <row r="1234" spans="1:18" x14ac:dyDescent="0.25">
      <c r="A1234" t="s">
        <v>6111</v>
      </c>
      <c r="B1234" t="s">
        <v>339</v>
      </c>
      <c r="C1234">
        <v>51</v>
      </c>
      <c r="D1234" t="s">
        <v>6112</v>
      </c>
      <c r="E1234" t="s">
        <v>6113</v>
      </c>
      <c r="F1234" t="s">
        <v>7850</v>
      </c>
      <c r="G1234" t="s">
        <v>342</v>
      </c>
      <c r="H1234" t="str">
        <f>IF(eurovision_lyrics[[#This Row],[Value.Language]]="English","English","NotEnglish")</f>
        <v>NotEnglish</v>
      </c>
      <c r="I1234">
        <v>23</v>
      </c>
      <c r="J1234" s="6">
        <v>50</v>
      </c>
      <c r="K1234">
        <v>22</v>
      </c>
      <c r="L1234" s="3">
        <f>eurovision_lyrics[[#This Row],[RunningOrder]]/MAX(K$1197:K$1221)</f>
        <v>0.88</v>
      </c>
      <c r="M1234">
        <v>56</v>
      </c>
      <c r="N1234" t="s">
        <v>5929</v>
      </c>
      <c r="O1234" t="s">
        <v>78</v>
      </c>
      <c r="P1234" t="s">
        <v>5930</v>
      </c>
      <c r="Q1234" t="s">
        <v>6114</v>
      </c>
      <c r="R1234" t="s">
        <v>6115</v>
      </c>
    </row>
    <row r="1235" spans="1:18" x14ac:dyDescent="0.25">
      <c r="A1235" t="s">
        <v>6038</v>
      </c>
      <c r="B1235" t="s">
        <v>180</v>
      </c>
      <c r="C1235">
        <v>51</v>
      </c>
      <c r="D1235" t="s">
        <v>6039</v>
      </c>
      <c r="E1235" t="s">
        <v>6040</v>
      </c>
      <c r="F1235" t="s">
        <v>7852</v>
      </c>
      <c r="G1235" t="s">
        <v>115</v>
      </c>
      <c r="H1235" t="str">
        <f>IF(eurovision_lyrics[[#This Row],[Value.Language]]="English","English","NotEnglish")</f>
        <v>English</v>
      </c>
      <c r="I1235">
        <v>3</v>
      </c>
      <c r="J1235" s="6">
        <v>185</v>
      </c>
      <c r="K1235">
        <v>7</v>
      </c>
      <c r="L1235" s="3">
        <f>eurovision_lyrics[[#This Row],[RunningOrder]]/MAX(K$1197:K$1221)</f>
        <v>0.28000000000000003</v>
      </c>
      <c r="M1235">
        <v>56</v>
      </c>
      <c r="N1235" t="s">
        <v>5929</v>
      </c>
      <c r="O1235" t="s">
        <v>78</v>
      </c>
      <c r="P1235" t="s">
        <v>5930</v>
      </c>
      <c r="Q1235" t="s">
        <v>6041</v>
      </c>
      <c r="R1235" t="s">
        <v>115</v>
      </c>
    </row>
    <row r="1236" spans="1:18" x14ac:dyDescent="0.25">
      <c r="A1236" t="s">
        <v>5959</v>
      </c>
      <c r="B1236" t="s">
        <v>21</v>
      </c>
      <c r="C1236">
        <v>52</v>
      </c>
      <c r="D1236" t="s">
        <v>5960</v>
      </c>
      <c r="E1236" t="s">
        <v>5961</v>
      </c>
      <c r="F1236" t="s">
        <v>7850</v>
      </c>
      <c r="G1236" t="s">
        <v>115</v>
      </c>
      <c r="H1236" t="str">
        <f>IF(eurovision_lyrics[[#This Row],[Value.Language]]="English","English","NotEnglish")</f>
        <v>English</v>
      </c>
      <c r="I1236">
        <v>25</v>
      </c>
      <c r="J1236" s="6">
        <v>19</v>
      </c>
      <c r="K1236">
        <v>13</v>
      </c>
      <c r="L1236" s="3">
        <f>eurovision_lyrics[[#This Row],[RunningOrder]]/MAX(K$1197:K$1221)</f>
        <v>0.52</v>
      </c>
      <c r="M1236">
        <v>56</v>
      </c>
      <c r="N1236" t="s">
        <v>5929</v>
      </c>
      <c r="O1236" t="s">
        <v>78</v>
      </c>
      <c r="P1236" t="s">
        <v>5930</v>
      </c>
      <c r="Q1236" t="s">
        <v>5962</v>
      </c>
      <c r="R1236" t="s">
        <v>115</v>
      </c>
    </row>
    <row r="1237" spans="1:18" x14ac:dyDescent="0.25">
      <c r="A1237" t="s">
        <v>5946</v>
      </c>
      <c r="B1237" t="s">
        <v>1580</v>
      </c>
      <c r="C1237">
        <v>33</v>
      </c>
      <c r="D1237" t="s">
        <v>5947</v>
      </c>
      <c r="E1237" t="s">
        <v>5948</v>
      </c>
      <c r="G1237" t="s">
        <v>115</v>
      </c>
      <c r="H1237" t="str">
        <f>IF(eurovision_lyrics[[#This Row],[Value.Language]]="English","English","NotEnglish")</f>
        <v>English</v>
      </c>
      <c r="J1237" s="6"/>
      <c r="K1237" t="s">
        <v>7848</v>
      </c>
      <c r="L1237" s="3"/>
      <c r="M1237">
        <v>56</v>
      </c>
      <c r="N1237" t="s">
        <v>5929</v>
      </c>
      <c r="O1237" t="s">
        <v>78</v>
      </c>
      <c r="P1237" t="s">
        <v>5930</v>
      </c>
      <c r="Q1237" t="s">
        <v>5949</v>
      </c>
      <c r="R1237" t="s">
        <v>115</v>
      </c>
    </row>
    <row r="1238" spans="1:18" x14ac:dyDescent="0.25">
      <c r="A1238" t="s">
        <v>6031</v>
      </c>
      <c r="B1238" t="s">
        <v>4599</v>
      </c>
      <c r="C1238">
        <v>9</v>
      </c>
      <c r="D1238" t="s">
        <v>6032</v>
      </c>
      <c r="E1238" t="s">
        <v>4318</v>
      </c>
      <c r="F1238" t="s">
        <v>7850</v>
      </c>
      <c r="G1238" t="s">
        <v>115</v>
      </c>
      <c r="H1238" t="str">
        <f>IF(eurovision_lyrics[[#This Row],[Value.Language]]="English","English","NotEnglish")</f>
        <v>English</v>
      </c>
      <c r="I1238">
        <v>4</v>
      </c>
      <c r="J1238" s="6">
        <v>159</v>
      </c>
      <c r="K1238">
        <v>23</v>
      </c>
      <c r="L1238" s="3">
        <f>eurovision_lyrics[[#This Row],[RunningOrder]]/MAX(K$1197:K$1221)</f>
        <v>0.92</v>
      </c>
      <c r="M1238">
        <v>56</v>
      </c>
      <c r="N1238" t="s">
        <v>5929</v>
      </c>
      <c r="O1238" t="s">
        <v>78</v>
      </c>
      <c r="P1238" t="s">
        <v>5930</v>
      </c>
      <c r="Q1238" t="s">
        <v>6033</v>
      </c>
      <c r="R1238" t="s">
        <v>115</v>
      </c>
    </row>
    <row r="1239" spans="1:18" x14ac:dyDescent="0.25">
      <c r="A1239" t="s">
        <v>6103</v>
      </c>
      <c r="B1239" t="s">
        <v>112</v>
      </c>
      <c r="C1239">
        <v>54</v>
      </c>
      <c r="D1239" t="s">
        <v>6104</v>
      </c>
      <c r="E1239" t="s">
        <v>6105</v>
      </c>
      <c r="F1239" t="s">
        <v>7852</v>
      </c>
      <c r="G1239" t="s">
        <v>115</v>
      </c>
      <c r="H1239" t="str">
        <f>IF(eurovision_lyrics[[#This Row],[Value.Language]]="English","English","NotEnglish")</f>
        <v>English</v>
      </c>
      <c r="I1239">
        <v>11</v>
      </c>
      <c r="J1239" s="6">
        <v>100</v>
      </c>
      <c r="K1239">
        <v>14</v>
      </c>
      <c r="L1239" s="3">
        <f>eurovision_lyrics[[#This Row],[RunningOrder]]/MAX(K$1197:K$1221)</f>
        <v>0.56000000000000005</v>
      </c>
      <c r="M1239">
        <v>56</v>
      </c>
      <c r="N1239" t="s">
        <v>5929</v>
      </c>
      <c r="O1239" t="s">
        <v>78</v>
      </c>
      <c r="P1239" t="s">
        <v>5930</v>
      </c>
      <c r="Q1239" t="s">
        <v>6106</v>
      </c>
      <c r="R1239" t="s">
        <v>115</v>
      </c>
    </row>
    <row r="1240" spans="1:18" x14ac:dyDescent="0.25">
      <c r="A1240" t="s">
        <v>6135</v>
      </c>
      <c r="B1240" t="s">
        <v>4710</v>
      </c>
      <c r="C1240">
        <v>9</v>
      </c>
      <c r="D1240" t="s">
        <v>6136</v>
      </c>
      <c r="E1240" t="s">
        <v>6137</v>
      </c>
      <c r="F1240" t="s">
        <v>7861</v>
      </c>
      <c r="G1240" t="s">
        <v>6138</v>
      </c>
      <c r="H1240" t="str">
        <f>IF(eurovision_lyrics[[#This Row],[Value.Language]]="English","English","NotEnglish")</f>
        <v>NotEnglish</v>
      </c>
      <c r="I1240">
        <v>5</v>
      </c>
      <c r="J1240" s="6">
        <v>146</v>
      </c>
      <c r="K1240">
        <v>3</v>
      </c>
      <c r="L1240" s="3">
        <f>eurovision_lyrics[[#This Row],[RunningOrder]]/MAX(K$1240:K$1265)</f>
        <v>0.11538461538461539</v>
      </c>
      <c r="M1240">
        <v>57</v>
      </c>
      <c r="N1240" t="s">
        <v>6120</v>
      </c>
      <c r="O1240" t="s">
        <v>5395</v>
      </c>
      <c r="P1240" t="s">
        <v>6121</v>
      </c>
      <c r="Q1240" t="s">
        <v>6139</v>
      </c>
      <c r="R1240" t="s">
        <v>6140</v>
      </c>
    </row>
    <row r="1241" spans="1:18" x14ac:dyDescent="0.25">
      <c r="A1241" t="s">
        <v>6188</v>
      </c>
      <c r="B1241" t="s">
        <v>123</v>
      </c>
      <c r="C1241">
        <v>45</v>
      </c>
      <c r="D1241" t="s">
        <v>6189</v>
      </c>
      <c r="E1241" t="s">
        <v>6190</v>
      </c>
      <c r="G1241" t="s">
        <v>6191</v>
      </c>
      <c r="H1241" t="str">
        <f>IF(eurovision_lyrics[[#This Row],[Value.Language]]="English","English","NotEnglish")</f>
        <v>NotEnglish</v>
      </c>
      <c r="J1241" s="6"/>
      <c r="K1241" t="s">
        <v>7848</v>
      </c>
      <c r="L1241" s="3"/>
      <c r="M1241">
        <v>57</v>
      </c>
      <c r="N1241" t="s">
        <v>6120</v>
      </c>
      <c r="O1241" t="s">
        <v>5395</v>
      </c>
      <c r="P1241" t="s">
        <v>6121</v>
      </c>
      <c r="Q1241" t="s">
        <v>6192</v>
      </c>
      <c r="R1241" t="s">
        <v>6193</v>
      </c>
    </row>
    <row r="1242" spans="1:18" x14ac:dyDescent="0.25">
      <c r="A1242" t="s">
        <v>6298</v>
      </c>
      <c r="B1242" t="s">
        <v>5395</v>
      </c>
      <c r="C1242">
        <v>5</v>
      </c>
      <c r="D1242" t="s">
        <v>6299</v>
      </c>
      <c r="E1242" t="s">
        <v>6300</v>
      </c>
      <c r="F1242" t="s">
        <v>7850</v>
      </c>
      <c r="G1242" t="s">
        <v>115</v>
      </c>
      <c r="H1242" t="str">
        <f>IF(eurovision_lyrics[[#This Row],[Value.Language]]="English","English","NotEnglish")</f>
        <v>English</v>
      </c>
      <c r="I1242">
        <v>4</v>
      </c>
      <c r="J1242" s="6">
        <v>150</v>
      </c>
      <c r="K1242">
        <v>13</v>
      </c>
      <c r="L1242" s="3">
        <f>eurovision_lyrics[[#This Row],[RunningOrder]]/MAX(K$1240:K$1265)</f>
        <v>0.5</v>
      </c>
      <c r="M1242">
        <v>57</v>
      </c>
      <c r="N1242" t="s">
        <v>6120</v>
      </c>
      <c r="O1242" t="s">
        <v>5395</v>
      </c>
      <c r="P1242" t="s">
        <v>6121</v>
      </c>
      <c r="Q1242" t="s">
        <v>6301</v>
      </c>
      <c r="R1242" t="s">
        <v>115</v>
      </c>
    </row>
    <row r="1243" spans="1:18" x14ac:dyDescent="0.25">
      <c r="A1243" t="s">
        <v>6221</v>
      </c>
      <c r="B1243" t="s">
        <v>4656</v>
      </c>
      <c r="C1243">
        <v>9</v>
      </c>
      <c r="D1243" t="s">
        <v>6222</v>
      </c>
      <c r="E1243" t="s">
        <v>6223</v>
      </c>
      <c r="G1243" t="s">
        <v>115</v>
      </c>
      <c r="H1243" t="str">
        <f>IF(eurovision_lyrics[[#This Row],[Value.Language]]="English","English","NotEnglish")</f>
        <v>English</v>
      </c>
      <c r="J1243" s="6"/>
      <c r="K1243" t="s">
        <v>7848</v>
      </c>
      <c r="L1243" s="3"/>
      <c r="M1243">
        <v>57</v>
      </c>
      <c r="N1243" t="s">
        <v>6120</v>
      </c>
      <c r="O1243" t="s">
        <v>5395</v>
      </c>
      <c r="P1243" t="s">
        <v>6121</v>
      </c>
      <c r="Q1243" t="s">
        <v>6224</v>
      </c>
      <c r="R1243" t="s">
        <v>115</v>
      </c>
    </row>
    <row r="1244" spans="1:18" x14ac:dyDescent="0.25">
      <c r="A1244" t="s">
        <v>6150</v>
      </c>
      <c r="B1244" t="s">
        <v>32</v>
      </c>
      <c r="C1244">
        <v>54</v>
      </c>
      <c r="D1244" t="s">
        <v>6151</v>
      </c>
      <c r="E1244" t="s">
        <v>6152</v>
      </c>
      <c r="G1244" t="s">
        <v>115</v>
      </c>
      <c r="H1244" t="str">
        <f>IF(eurovision_lyrics[[#This Row],[Value.Language]]="English","English","NotEnglish")</f>
        <v>English</v>
      </c>
      <c r="J1244" s="6"/>
      <c r="K1244" t="s">
        <v>7848</v>
      </c>
      <c r="L1244" s="3"/>
      <c r="M1244">
        <v>57</v>
      </c>
      <c r="N1244" t="s">
        <v>6120</v>
      </c>
      <c r="O1244" t="s">
        <v>5395</v>
      </c>
      <c r="P1244" t="s">
        <v>6121</v>
      </c>
      <c r="Q1244" t="s">
        <v>6153</v>
      </c>
      <c r="R1244" t="s">
        <v>115</v>
      </c>
    </row>
    <row r="1245" spans="1:18" x14ac:dyDescent="0.25">
      <c r="A1245" t="s">
        <v>6276</v>
      </c>
      <c r="B1245" t="s">
        <v>3433</v>
      </c>
      <c r="C1245">
        <v>18</v>
      </c>
      <c r="D1245" t="s">
        <v>6277</v>
      </c>
      <c r="E1245" t="s">
        <v>6278</v>
      </c>
      <c r="F1245" t="s">
        <v>7854</v>
      </c>
      <c r="G1245" t="s">
        <v>655</v>
      </c>
      <c r="H1245" t="str">
        <f>IF(eurovision_lyrics[[#This Row],[Value.Language]]="English","English","NotEnglish")</f>
        <v>NotEnglish</v>
      </c>
      <c r="I1245">
        <v>18</v>
      </c>
      <c r="J1245" s="6">
        <v>55</v>
      </c>
      <c r="K1245">
        <v>5</v>
      </c>
      <c r="L1245" s="3">
        <f>eurovision_lyrics[[#This Row],[RunningOrder]]/MAX(K$1240:K$1265)</f>
        <v>0.19230769230769232</v>
      </c>
      <c r="M1245">
        <v>57</v>
      </c>
      <c r="N1245" t="s">
        <v>6120</v>
      </c>
      <c r="O1245" t="s">
        <v>5395</v>
      </c>
      <c r="P1245" t="s">
        <v>6121</v>
      </c>
      <c r="Q1245" t="s">
        <v>6279</v>
      </c>
      <c r="R1245" t="s">
        <v>6280</v>
      </c>
    </row>
    <row r="1246" spans="1:18" x14ac:dyDescent="0.25">
      <c r="A1246" t="s">
        <v>6234</v>
      </c>
      <c r="B1246" t="s">
        <v>4909</v>
      </c>
      <c r="C1246">
        <v>8</v>
      </c>
      <c r="D1246" t="s">
        <v>6235</v>
      </c>
      <c r="E1246" t="s">
        <v>6236</v>
      </c>
      <c r="G1246" t="s">
        <v>6237</v>
      </c>
      <c r="H1246" t="s">
        <v>7845</v>
      </c>
      <c r="J1246" s="6"/>
      <c r="K1246" t="s">
        <v>7848</v>
      </c>
      <c r="L1246" s="3"/>
      <c r="M1246">
        <v>57</v>
      </c>
      <c r="N1246" t="s">
        <v>6120</v>
      </c>
      <c r="O1246" t="s">
        <v>5395</v>
      </c>
      <c r="P1246" t="s">
        <v>6121</v>
      </c>
      <c r="Q1246" t="s">
        <v>6238</v>
      </c>
      <c r="R1246" t="s">
        <v>6239</v>
      </c>
    </row>
    <row r="1247" spans="1:18" x14ac:dyDescent="0.25">
      <c r="A1247" t="s">
        <v>6245</v>
      </c>
      <c r="B1247" t="s">
        <v>3448</v>
      </c>
      <c r="C1247">
        <v>20</v>
      </c>
      <c r="D1247" t="s">
        <v>6246</v>
      </c>
      <c r="E1247" t="s">
        <v>6247</v>
      </c>
      <c r="G1247" t="s">
        <v>550</v>
      </c>
      <c r="H1247" t="str">
        <f>IF(eurovision_lyrics[[#This Row],[Value.Language]]="English","English","NotEnglish")</f>
        <v>NotEnglish</v>
      </c>
      <c r="J1247" s="6"/>
      <c r="K1247" t="s">
        <v>7848</v>
      </c>
      <c r="L1247" s="3"/>
      <c r="M1247">
        <v>57</v>
      </c>
      <c r="N1247" t="s">
        <v>6120</v>
      </c>
      <c r="O1247" t="s">
        <v>5395</v>
      </c>
      <c r="P1247" t="s">
        <v>6121</v>
      </c>
      <c r="Q1247" t="s">
        <v>6248</v>
      </c>
      <c r="R1247" t="s">
        <v>6249</v>
      </c>
    </row>
    <row r="1248" spans="1:18" x14ac:dyDescent="0.25">
      <c r="A1248" t="s">
        <v>6169</v>
      </c>
      <c r="B1248" t="s">
        <v>2167</v>
      </c>
      <c r="C1248">
        <v>30</v>
      </c>
      <c r="D1248" t="s">
        <v>6170</v>
      </c>
      <c r="E1248" t="s">
        <v>6171</v>
      </c>
      <c r="F1248" t="s">
        <v>7852</v>
      </c>
      <c r="G1248" t="s">
        <v>115</v>
      </c>
      <c r="H1248" t="str">
        <f>IF(eurovision_lyrics[[#This Row],[Value.Language]]="English","English","NotEnglish")</f>
        <v>English</v>
      </c>
      <c r="I1248">
        <v>16</v>
      </c>
      <c r="J1248" s="6">
        <v>65</v>
      </c>
      <c r="K1248">
        <v>8</v>
      </c>
      <c r="L1248" s="3">
        <f>eurovision_lyrics[[#This Row],[RunningOrder]]/MAX(K$1240:K$1265)</f>
        <v>0.30769230769230771</v>
      </c>
      <c r="M1248">
        <v>57</v>
      </c>
      <c r="N1248" t="s">
        <v>6120</v>
      </c>
      <c r="O1248" t="s">
        <v>5395</v>
      </c>
      <c r="P1248" t="s">
        <v>6121</v>
      </c>
      <c r="Q1248" t="s">
        <v>6172</v>
      </c>
      <c r="R1248" t="s">
        <v>115</v>
      </c>
    </row>
    <row r="1249" spans="1:18" x14ac:dyDescent="0.25">
      <c r="A1249" t="s">
        <v>6173</v>
      </c>
      <c r="B1249" t="s">
        <v>146</v>
      </c>
      <c r="C1249">
        <v>41</v>
      </c>
      <c r="D1249" t="s">
        <v>6174</v>
      </c>
      <c r="E1249" t="s">
        <v>6175</v>
      </c>
      <c r="F1249" t="s">
        <v>7850</v>
      </c>
      <c r="G1249" t="s">
        <v>6176</v>
      </c>
      <c r="H1249" t="s">
        <v>7845</v>
      </c>
      <c r="I1249">
        <v>23</v>
      </c>
      <c r="J1249" s="6">
        <v>21</v>
      </c>
      <c r="K1249">
        <v>15</v>
      </c>
      <c r="L1249" s="3">
        <f>eurovision_lyrics[[#This Row],[RunningOrder]]/MAX(K$1240:K$1265)</f>
        <v>0.57692307692307687</v>
      </c>
      <c r="M1249">
        <v>57</v>
      </c>
      <c r="N1249" t="s">
        <v>6120</v>
      </c>
      <c r="O1249" t="s">
        <v>5395</v>
      </c>
      <c r="P1249" t="s">
        <v>6121</v>
      </c>
      <c r="Q1249" t="s">
        <v>6177</v>
      </c>
      <c r="R1249" t="s">
        <v>115</v>
      </c>
    </row>
    <row r="1250" spans="1:18" x14ac:dyDescent="0.25">
      <c r="A1250" t="s">
        <v>6263</v>
      </c>
      <c r="B1250" t="s">
        <v>3520</v>
      </c>
      <c r="C1250">
        <v>18</v>
      </c>
      <c r="D1250" t="s">
        <v>6264</v>
      </c>
      <c r="E1250" t="s">
        <v>6265</v>
      </c>
      <c r="F1250" t="s">
        <v>7854</v>
      </c>
      <c r="G1250" t="s">
        <v>3523</v>
      </c>
      <c r="H1250" t="str">
        <f>IF(eurovision_lyrics[[#This Row],[Value.Language]]="English","English","NotEnglish")</f>
        <v>NotEnglish</v>
      </c>
      <c r="I1250">
        <v>6</v>
      </c>
      <c r="J1250" s="6">
        <v>120</v>
      </c>
      <c r="K1250">
        <v>11</v>
      </c>
      <c r="L1250" s="3">
        <f>eurovision_lyrics[[#This Row],[RunningOrder]]/MAX(K$1240:K$1265)</f>
        <v>0.42307692307692307</v>
      </c>
      <c r="M1250">
        <v>57</v>
      </c>
      <c r="N1250" t="s">
        <v>6120</v>
      </c>
      <c r="O1250" t="s">
        <v>5395</v>
      </c>
      <c r="P1250" t="s">
        <v>6121</v>
      </c>
      <c r="Q1250" t="s">
        <v>6266</v>
      </c>
      <c r="R1250" t="s">
        <v>6267</v>
      </c>
    </row>
    <row r="1251" spans="1:18" x14ac:dyDescent="0.25">
      <c r="A1251" t="s">
        <v>6154</v>
      </c>
      <c r="B1251" t="s">
        <v>357</v>
      </c>
      <c r="C1251">
        <v>46</v>
      </c>
      <c r="D1251" t="s">
        <v>6155</v>
      </c>
      <c r="E1251" t="s">
        <v>6156</v>
      </c>
      <c r="G1251" t="s">
        <v>183</v>
      </c>
      <c r="H1251" t="str">
        <f>IF(eurovision_lyrics[[#This Row],[Value.Language]]="English","English","NotEnglish")</f>
        <v>NotEnglish</v>
      </c>
      <c r="J1251" s="6"/>
      <c r="K1251" t="s">
        <v>7848</v>
      </c>
      <c r="L1251" s="3"/>
      <c r="M1251">
        <v>57</v>
      </c>
      <c r="N1251" t="s">
        <v>6120</v>
      </c>
      <c r="O1251" t="s">
        <v>5395</v>
      </c>
      <c r="P1251" t="s">
        <v>6121</v>
      </c>
      <c r="Q1251" t="s">
        <v>6157</v>
      </c>
      <c r="R1251" t="s">
        <v>6158</v>
      </c>
    </row>
    <row r="1252" spans="1:18" x14ac:dyDescent="0.25">
      <c r="A1252" t="s">
        <v>6289</v>
      </c>
      <c r="B1252" t="s">
        <v>44</v>
      </c>
      <c r="C1252">
        <v>55</v>
      </c>
      <c r="D1252" t="s">
        <v>6290</v>
      </c>
      <c r="E1252" t="s">
        <v>6291</v>
      </c>
      <c r="F1252" t="s">
        <v>7852</v>
      </c>
      <c r="G1252" t="s">
        <v>4373</v>
      </c>
      <c r="H1252" t="s">
        <v>7845</v>
      </c>
      <c r="I1252">
        <v>22</v>
      </c>
      <c r="J1252" s="6">
        <v>21</v>
      </c>
      <c r="K1252">
        <v>9</v>
      </c>
      <c r="L1252" s="3">
        <f>eurovision_lyrics[[#This Row],[RunningOrder]]/MAX(K$1240:K$1265)</f>
        <v>0.34615384615384615</v>
      </c>
      <c r="M1252">
        <v>57</v>
      </c>
      <c r="N1252" t="s">
        <v>6120</v>
      </c>
      <c r="O1252" t="s">
        <v>5395</v>
      </c>
      <c r="P1252" t="s">
        <v>6121</v>
      </c>
      <c r="Q1252" t="s">
        <v>6292</v>
      </c>
      <c r="R1252" t="s">
        <v>6293</v>
      </c>
    </row>
    <row r="1253" spans="1:18" x14ac:dyDescent="0.25">
      <c r="A1253" t="s">
        <v>6254</v>
      </c>
      <c r="B1253" t="s">
        <v>5188</v>
      </c>
      <c r="C1253">
        <v>5</v>
      </c>
      <c r="D1253" t="s">
        <v>6255</v>
      </c>
      <c r="E1253" t="s">
        <v>6256</v>
      </c>
      <c r="G1253" t="s">
        <v>6257</v>
      </c>
      <c r="H1253" t="s">
        <v>7845</v>
      </c>
      <c r="J1253" s="6"/>
      <c r="K1253" t="s">
        <v>7848</v>
      </c>
      <c r="L1253" s="3"/>
      <c r="M1253">
        <v>57</v>
      </c>
      <c r="N1253" t="s">
        <v>6120</v>
      </c>
      <c r="O1253" t="s">
        <v>5395</v>
      </c>
      <c r="P1253" t="s">
        <v>6121</v>
      </c>
      <c r="Q1253" t="s">
        <v>6258</v>
      </c>
      <c r="R1253" t="s">
        <v>115</v>
      </c>
    </row>
    <row r="1254" spans="1:18" x14ac:dyDescent="0.25">
      <c r="A1254" t="s">
        <v>6307</v>
      </c>
      <c r="B1254" t="s">
        <v>78</v>
      </c>
      <c r="C1254">
        <v>56</v>
      </c>
      <c r="D1254" t="s">
        <v>6308</v>
      </c>
      <c r="E1254" t="s">
        <v>6309</v>
      </c>
      <c r="F1254" t="s">
        <v>7850</v>
      </c>
      <c r="G1254" t="s">
        <v>115</v>
      </c>
      <c r="H1254" t="str">
        <f>IF(eurovision_lyrics[[#This Row],[Value.Language]]="English","English","NotEnglish")</f>
        <v>English</v>
      </c>
      <c r="I1254">
        <v>8</v>
      </c>
      <c r="J1254" s="6">
        <v>110</v>
      </c>
      <c r="K1254">
        <v>20</v>
      </c>
      <c r="L1254" s="3">
        <f>eurovision_lyrics[[#This Row],[RunningOrder]]/MAX(K$1240:K$1265)</f>
        <v>0.76923076923076927</v>
      </c>
      <c r="M1254">
        <v>57</v>
      </c>
      <c r="N1254" t="s">
        <v>6120</v>
      </c>
      <c r="O1254" t="s">
        <v>5395</v>
      </c>
      <c r="P1254" t="s">
        <v>6121</v>
      </c>
      <c r="Q1254" t="s">
        <v>6310</v>
      </c>
      <c r="R1254" t="s">
        <v>115</v>
      </c>
    </row>
    <row r="1255" spans="1:18" x14ac:dyDescent="0.25">
      <c r="A1255" t="s">
        <v>6127</v>
      </c>
      <c r="B1255" t="s">
        <v>1457</v>
      </c>
      <c r="C1255">
        <v>33</v>
      </c>
      <c r="D1255" t="s">
        <v>6128</v>
      </c>
      <c r="E1255" t="s">
        <v>6129</v>
      </c>
      <c r="F1255" t="s">
        <v>7850</v>
      </c>
      <c r="G1255" t="s">
        <v>115</v>
      </c>
      <c r="H1255" t="str">
        <f>IF(eurovision_lyrics[[#This Row],[Value.Language]]="English","English","NotEnglish")</f>
        <v>English</v>
      </c>
      <c r="I1255">
        <v>17</v>
      </c>
      <c r="J1255" s="6">
        <v>64</v>
      </c>
      <c r="K1255">
        <v>16</v>
      </c>
      <c r="L1255" s="3">
        <f>eurovision_lyrics[[#This Row],[RunningOrder]]/MAX(K$1240:K$1265)</f>
        <v>0.61538461538461542</v>
      </c>
      <c r="M1255">
        <v>57</v>
      </c>
      <c r="N1255" t="s">
        <v>6120</v>
      </c>
      <c r="O1255" t="s">
        <v>5395</v>
      </c>
      <c r="P1255" t="s">
        <v>6121</v>
      </c>
      <c r="Q1255" t="s">
        <v>6130</v>
      </c>
      <c r="R1255" t="s">
        <v>115</v>
      </c>
    </row>
    <row r="1256" spans="1:18" x14ac:dyDescent="0.25">
      <c r="A1256" t="s">
        <v>6184</v>
      </c>
      <c r="B1256" t="s">
        <v>3587</v>
      </c>
      <c r="C1256">
        <v>10</v>
      </c>
      <c r="D1256" t="s">
        <v>6185</v>
      </c>
      <c r="E1256" t="s">
        <v>6186</v>
      </c>
      <c r="F1256" t="s">
        <v>7860</v>
      </c>
      <c r="G1256" t="s">
        <v>115</v>
      </c>
      <c r="H1256" t="str">
        <f>IF(eurovision_lyrics[[#This Row],[Value.Language]]="English","English","NotEnglish")</f>
        <v>English</v>
      </c>
      <c r="I1256">
        <v>24</v>
      </c>
      <c r="J1256" s="6">
        <v>19</v>
      </c>
      <c r="K1256">
        <v>2</v>
      </c>
      <c r="L1256" s="3">
        <f>eurovision_lyrics[[#This Row],[RunningOrder]]/MAX(K$1240:K$1265)</f>
        <v>7.6923076923076927E-2</v>
      </c>
      <c r="M1256">
        <v>57</v>
      </c>
      <c r="N1256" t="s">
        <v>6120</v>
      </c>
      <c r="O1256" t="s">
        <v>5395</v>
      </c>
      <c r="P1256" t="s">
        <v>6121</v>
      </c>
      <c r="Q1256" t="s">
        <v>6187</v>
      </c>
      <c r="R1256" t="s">
        <v>115</v>
      </c>
    </row>
    <row r="1257" spans="1:18" x14ac:dyDescent="0.25">
      <c r="A1257" t="s">
        <v>6123</v>
      </c>
      <c r="B1257" t="s">
        <v>2599</v>
      </c>
      <c r="C1257">
        <v>25</v>
      </c>
      <c r="D1257" t="s">
        <v>6124</v>
      </c>
      <c r="E1257" t="s">
        <v>6125</v>
      </c>
      <c r="F1257" t="s">
        <v>7850</v>
      </c>
      <c r="G1257" t="s">
        <v>115</v>
      </c>
      <c r="H1257" t="str">
        <f>IF(eurovision_lyrics[[#This Row],[Value.Language]]="English","English","NotEnglish")</f>
        <v>English</v>
      </c>
      <c r="I1257">
        <v>20</v>
      </c>
      <c r="J1257" s="6">
        <v>46</v>
      </c>
      <c r="K1257">
        <v>7</v>
      </c>
      <c r="L1257" s="3">
        <f>eurovision_lyrics[[#This Row],[RunningOrder]]/MAX(K$1240:K$1265)</f>
        <v>0.26923076923076922</v>
      </c>
      <c r="M1257">
        <v>57</v>
      </c>
      <c r="N1257" t="s">
        <v>6120</v>
      </c>
      <c r="O1257" t="s">
        <v>5395</v>
      </c>
      <c r="P1257" t="s">
        <v>6121</v>
      </c>
      <c r="Q1257" t="s">
        <v>6126</v>
      </c>
      <c r="R1257" t="s">
        <v>115</v>
      </c>
    </row>
    <row r="1258" spans="1:18" x14ac:dyDescent="0.25">
      <c r="A1258" t="s">
        <v>6199</v>
      </c>
      <c r="B1258" t="s">
        <v>690</v>
      </c>
      <c r="C1258">
        <v>46</v>
      </c>
      <c r="D1258" t="s">
        <v>6200</v>
      </c>
      <c r="E1258" t="s">
        <v>6201</v>
      </c>
      <c r="F1258" t="s">
        <v>7850</v>
      </c>
      <c r="G1258" t="s">
        <v>115</v>
      </c>
      <c r="H1258" t="str">
        <f>IF(eurovision_lyrics[[#This Row],[Value.Language]]="English","English","NotEnglish")</f>
        <v>English</v>
      </c>
      <c r="I1258">
        <v>19</v>
      </c>
      <c r="J1258" s="6">
        <v>46</v>
      </c>
      <c r="K1258">
        <v>23</v>
      </c>
      <c r="L1258" s="3">
        <f>eurovision_lyrics[[#This Row],[RunningOrder]]/MAX(K$1240:K$1265)</f>
        <v>0.88461538461538458</v>
      </c>
      <c r="M1258">
        <v>57</v>
      </c>
      <c r="N1258" t="s">
        <v>6120</v>
      </c>
      <c r="O1258" t="s">
        <v>5395</v>
      </c>
      <c r="P1258" t="s">
        <v>6121</v>
      </c>
      <c r="Q1258" t="s">
        <v>6202</v>
      </c>
      <c r="R1258" t="s">
        <v>115</v>
      </c>
    </row>
    <row r="1259" spans="1:18" x14ac:dyDescent="0.25">
      <c r="A1259" t="s">
        <v>6159</v>
      </c>
      <c r="B1259" t="s">
        <v>1431</v>
      </c>
      <c r="C1259">
        <v>35</v>
      </c>
      <c r="D1259" t="s">
        <v>6160</v>
      </c>
      <c r="E1259" t="s">
        <v>6161</v>
      </c>
      <c r="G1259" t="s">
        <v>6162</v>
      </c>
      <c r="H1259" t="s">
        <v>7845</v>
      </c>
      <c r="J1259" s="6"/>
      <c r="K1259" t="s">
        <v>7848</v>
      </c>
      <c r="L1259" s="3"/>
      <c r="M1259">
        <v>57</v>
      </c>
      <c r="N1259" t="s">
        <v>6120</v>
      </c>
      <c r="O1259" t="s">
        <v>5395</v>
      </c>
      <c r="P1259" t="s">
        <v>6121</v>
      </c>
      <c r="Q1259" t="s">
        <v>6163</v>
      </c>
      <c r="R1259" t="s">
        <v>115</v>
      </c>
    </row>
    <row r="1260" spans="1:18" x14ac:dyDescent="0.25">
      <c r="A1260" t="s">
        <v>6294</v>
      </c>
      <c r="B1260" t="s">
        <v>56</v>
      </c>
      <c r="C1260">
        <v>38</v>
      </c>
      <c r="D1260" t="s">
        <v>6295</v>
      </c>
      <c r="E1260" t="s">
        <v>6296</v>
      </c>
      <c r="F1260" t="s">
        <v>7850</v>
      </c>
      <c r="G1260" t="s">
        <v>1674</v>
      </c>
      <c r="H1260" t="s">
        <v>7845</v>
      </c>
      <c r="I1260">
        <v>9</v>
      </c>
      <c r="J1260" s="6">
        <v>101</v>
      </c>
      <c r="K1260">
        <v>10</v>
      </c>
      <c r="L1260" s="3">
        <f>eurovision_lyrics[[#This Row],[RunningOrder]]/MAX(K$1240:K$1265)</f>
        <v>0.38461538461538464</v>
      </c>
      <c r="M1260">
        <v>57</v>
      </c>
      <c r="N1260" t="s">
        <v>6120</v>
      </c>
      <c r="O1260" t="s">
        <v>5395</v>
      </c>
      <c r="P1260" t="s">
        <v>6121</v>
      </c>
      <c r="Q1260" t="s">
        <v>6297</v>
      </c>
      <c r="R1260" t="s">
        <v>115</v>
      </c>
    </row>
    <row r="1261" spans="1:18" x14ac:dyDescent="0.25">
      <c r="A1261" t="s">
        <v>6131</v>
      </c>
      <c r="B1261" t="s">
        <v>4293</v>
      </c>
      <c r="C1261">
        <v>13</v>
      </c>
      <c r="D1261" t="s">
        <v>6132</v>
      </c>
      <c r="E1261" t="s">
        <v>6133</v>
      </c>
      <c r="G1261" t="s">
        <v>115</v>
      </c>
      <c r="H1261" t="str">
        <f>IF(eurovision_lyrics[[#This Row],[Value.Language]]="English","English","NotEnglish")</f>
        <v>English</v>
      </c>
      <c r="J1261" s="6"/>
      <c r="K1261" t="s">
        <v>7848</v>
      </c>
      <c r="L1261" s="3"/>
      <c r="M1261">
        <v>57</v>
      </c>
      <c r="N1261" t="s">
        <v>6120</v>
      </c>
      <c r="O1261" t="s">
        <v>5395</v>
      </c>
      <c r="P1261" t="s">
        <v>6121</v>
      </c>
      <c r="Q1261" t="s">
        <v>6134</v>
      </c>
      <c r="R1261" t="s">
        <v>115</v>
      </c>
    </row>
    <row r="1262" spans="1:18" x14ac:dyDescent="0.25">
      <c r="A1262" t="s">
        <v>6281</v>
      </c>
      <c r="B1262" t="s">
        <v>3555</v>
      </c>
      <c r="C1262">
        <v>13</v>
      </c>
      <c r="D1262" t="s">
        <v>6282</v>
      </c>
      <c r="E1262" t="s">
        <v>6283</v>
      </c>
      <c r="F1262" t="s">
        <v>7850</v>
      </c>
      <c r="G1262" t="s">
        <v>115</v>
      </c>
      <c r="H1262" t="str">
        <f>IF(eurovision_lyrics[[#This Row],[Value.Language]]="English","English","NotEnglish")</f>
        <v>English</v>
      </c>
      <c r="I1262">
        <v>14</v>
      </c>
      <c r="J1262" s="6">
        <v>70</v>
      </c>
      <c r="K1262">
        <v>4</v>
      </c>
      <c r="L1262" s="3">
        <f>eurovision_lyrics[[#This Row],[RunningOrder]]/MAX(K$1240:K$1265)</f>
        <v>0.15384615384615385</v>
      </c>
      <c r="M1262">
        <v>57</v>
      </c>
      <c r="N1262" t="s">
        <v>6120</v>
      </c>
      <c r="O1262" t="s">
        <v>5395</v>
      </c>
      <c r="P1262" t="s">
        <v>6121</v>
      </c>
      <c r="Q1262" t="s">
        <v>6284</v>
      </c>
      <c r="R1262" t="s">
        <v>115</v>
      </c>
    </row>
    <row r="1263" spans="1:18" x14ac:dyDescent="0.25">
      <c r="A1263" t="s">
        <v>6208</v>
      </c>
      <c r="B1263" t="s">
        <v>4085</v>
      </c>
      <c r="C1263">
        <v>12</v>
      </c>
      <c r="D1263" t="s">
        <v>6209</v>
      </c>
      <c r="E1263" t="s">
        <v>6210</v>
      </c>
      <c r="F1263" t="s">
        <v>7863</v>
      </c>
      <c r="G1263" t="s">
        <v>4088</v>
      </c>
      <c r="H1263" t="str">
        <f>IF(eurovision_lyrics[[#This Row],[Value.Language]]="English","English","NotEnglish")</f>
        <v>NotEnglish</v>
      </c>
      <c r="I1263">
        <v>13</v>
      </c>
      <c r="J1263" s="6">
        <v>71</v>
      </c>
      <c r="K1263">
        <v>22</v>
      </c>
      <c r="L1263" s="3">
        <f>eurovision_lyrics[[#This Row],[RunningOrder]]/MAX(K$1240:K$1265)</f>
        <v>0.84615384615384615</v>
      </c>
      <c r="M1263">
        <v>57</v>
      </c>
      <c r="N1263" t="s">
        <v>6120</v>
      </c>
      <c r="O1263" t="s">
        <v>5395</v>
      </c>
      <c r="P1263" t="s">
        <v>6121</v>
      </c>
      <c r="Q1263" t="s">
        <v>6211</v>
      </c>
      <c r="R1263" t="s">
        <v>6212</v>
      </c>
    </row>
    <row r="1264" spans="1:18" x14ac:dyDescent="0.25">
      <c r="A1264" t="s">
        <v>6217</v>
      </c>
      <c r="B1264" t="s">
        <v>1175</v>
      </c>
      <c r="C1264">
        <v>25</v>
      </c>
      <c r="D1264" t="s">
        <v>6218</v>
      </c>
      <c r="E1264" t="s">
        <v>6219</v>
      </c>
      <c r="F1264" t="s">
        <v>7852</v>
      </c>
      <c r="G1264" t="s">
        <v>115</v>
      </c>
      <c r="H1264" t="str">
        <f>IF(eurovision_lyrics[[#This Row],[Value.Language]]="English","English","NotEnglish")</f>
        <v>English</v>
      </c>
      <c r="I1264">
        <v>21</v>
      </c>
      <c r="J1264" s="6">
        <v>41</v>
      </c>
      <c r="K1264">
        <v>21</v>
      </c>
      <c r="L1264" s="3">
        <f>eurovision_lyrics[[#This Row],[RunningOrder]]/MAX(K$1240:K$1265)</f>
        <v>0.80769230769230771</v>
      </c>
      <c r="M1264">
        <v>57</v>
      </c>
      <c r="N1264" t="s">
        <v>6120</v>
      </c>
      <c r="O1264" t="s">
        <v>5395</v>
      </c>
      <c r="P1264" t="s">
        <v>6121</v>
      </c>
      <c r="Q1264" t="s">
        <v>6220</v>
      </c>
      <c r="R1264" t="s">
        <v>115</v>
      </c>
    </row>
    <row r="1265" spans="1:18" x14ac:dyDescent="0.25">
      <c r="A1265" t="s">
        <v>6194</v>
      </c>
      <c r="B1265" t="s">
        <v>4832</v>
      </c>
      <c r="C1265">
        <v>8</v>
      </c>
      <c r="D1265" t="s">
        <v>6195</v>
      </c>
      <c r="E1265" t="s">
        <v>6196</v>
      </c>
      <c r="F1265" t="s">
        <v>7850</v>
      </c>
      <c r="G1265" t="s">
        <v>6197</v>
      </c>
      <c r="H1265" t="s">
        <v>115</v>
      </c>
      <c r="I1265">
        <v>11</v>
      </c>
      <c r="J1265" s="6">
        <v>81</v>
      </c>
      <c r="K1265">
        <v>26</v>
      </c>
      <c r="L1265" s="3">
        <f>eurovision_lyrics[[#This Row],[RunningOrder]]/MAX(K$1240:K$1265)</f>
        <v>1</v>
      </c>
      <c r="M1265">
        <v>57</v>
      </c>
      <c r="N1265" t="s">
        <v>6120</v>
      </c>
      <c r="O1265" t="s">
        <v>5395</v>
      </c>
      <c r="P1265" t="s">
        <v>6121</v>
      </c>
      <c r="Q1265" t="s">
        <v>6198</v>
      </c>
      <c r="R1265" t="s">
        <v>115</v>
      </c>
    </row>
    <row r="1266" spans="1:18" x14ac:dyDescent="0.25">
      <c r="A1266" t="s">
        <v>6116</v>
      </c>
      <c r="B1266" t="s">
        <v>5193</v>
      </c>
      <c r="C1266">
        <v>4</v>
      </c>
      <c r="D1266" t="s">
        <v>6117</v>
      </c>
      <c r="E1266" t="s">
        <v>6118</v>
      </c>
      <c r="G1266" t="s">
        <v>6119</v>
      </c>
      <c r="H1266" t="s">
        <v>7845</v>
      </c>
      <c r="J1266" s="6"/>
      <c r="K1266" t="s">
        <v>7848</v>
      </c>
      <c r="L1266" s="3"/>
      <c r="M1266">
        <v>57</v>
      </c>
      <c r="N1266" t="s">
        <v>6120</v>
      </c>
      <c r="O1266" t="s">
        <v>5395</v>
      </c>
      <c r="P1266" t="s">
        <v>6121</v>
      </c>
      <c r="Q1266" t="s">
        <v>6122</v>
      </c>
      <c r="R1266" t="s">
        <v>115</v>
      </c>
    </row>
    <row r="1267" spans="1:18" x14ac:dyDescent="0.25">
      <c r="A1267" t="s">
        <v>6213</v>
      </c>
      <c r="B1267" t="s">
        <v>15</v>
      </c>
      <c r="C1267">
        <v>53</v>
      </c>
      <c r="D1267" t="s">
        <v>6214</v>
      </c>
      <c r="E1267" t="s">
        <v>6215</v>
      </c>
      <c r="G1267" t="s">
        <v>115</v>
      </c>
      <c r="H1267" t="str">
        <f>IF(eurovision_lyrics[[#This Row],[Value.Language]]="English","English","NotEnglish")</f>
        <v>English</v>
      </c>
      <c r="J1267" s="6"/>
      <c r="K1267" t="s">
        <v>7848</v>
      </c>
      <c r="L1267" s="3"/>
      <c r="M1267">
        <v>57</v>
      </c>
      <c r="N1267" t="s">
        <v>6120</v>
      </c>
      <c r="O1267" t="s">
        <v>5395</v>
      </c>
      <c r="P1267" t="s">
        <v>6121</v>
      </c>
      <c r="Q1267" t="s">
        <v>6216</v>
      </c>
      <c r="R1267" t="s">
        <v>115</v>
      </c>
    </row>
    <row r="1268" spans="1:18" x14ac:dyDescent="0.25">
      <c r="A1268" t="s">
        <v>6272</v>
      </c>
      <c r="B1268" t="s">
        <v>296</v>
      </c>
      <c r="C1268">
        <v>51</v>
      </c>
      <c r="D1268" t="s">
        <v>6273</v>
      </c>
      <c r="E1268" t="s">
        <v>6274</v>
      </c>
      <c r="F1268" t="s">
        <v>7856</v>
      </c>
      <c r="G1268" t="s">
        <v>115</v>
      </c>
      <c r="H1268" t="str">
        <f>IF(eurovision_lyrics[[#This Row],[Value.Language]]="English","English","NotEnglish")</f>
        <v>English</v>
      </c>
      <c r="I1268">
        <v>26</v>
      </c>
      <c r="J1268" s="6">
        <v>7</v>
      </c>
      <c r="K1268">
        <v>12</v>
      </c>
      <c r="L1268" s="3">
        <f>eurovision_lyrics[[#This Row],[RunningOrder]]/MAX(K$1240:K$1265)</f>
        <v>0.46153846153846156</v>
      </c>
      <c r="M1268">
        <v>57</v>
      </c>
      <c r="N1268" t="s">
        <v>6120</v>
      </c>
      <c r="O1268" t="s">
        <v>5395</v>
      </c>
      <c r="P1268" t="s">
        <v>6121</v>
      </c>
      <c r="Q1268" t="s">
        <v>6275</v>
      </c>
      <c r="R1268" t="s">
        <v>115</v>
      </c>
    </row>
    <row r="1269" spans="1:18" x14ac:dyDescent="0.25">
      <c r="A1269" t="s">
        <v>6225</v>
      </c>
      <c r="B1269" t="s">
        <v>641</v>
      </c>
      <c r="C1269">
        <v>46</v>
      </c>
      <c r="D1269" t="s">
        <v>6226</v>
      </c>
      <c r="E1269" t="s">
        <v>6227</v>
      </c>
      <c r="G1269" t="s">
        <v>644</v>
      </c>
      <c r="H1269" t="str">
        <f>IF(eurovision_lyrics[[#This Row],[Value.Language]]="English","English","NotEnglish")</f>
        <v>NotEnglish</v>
      </c>
      <c r="J1269" s="6"/>
      <c r="K1269" t="s">
        <v>7848</v>
      </c>
      <c r="L1269" s="3"/>
      <c r="M1269">
        <v>57</v>
      </c>
      <c r="N1269" t="s">
        <v>6120</v>
      </c>
      <c r="O1269" t="s">
        <v>5395</v>
      </c>
      <c r="P1269" t="s">
        <v>6121</v>
      </c>
      <c r="Q1269" t="s">
        <v>6228</v>
      </c>
      <c r="R1269" t="s">
        <v>6229</v>
      </c>
    </row>
    <row r="1270" spans="1:18" x14ac:dyDescent="0.25">
      <c r="A1270" t="s">
        <v>6141</v>
      </c>
      <c r="B1270" t="s">
        <v>3527</v>
      </c>
      <c r="C1270">
        <v>14</v>
      </c>
      <c r="D1270" t="s">
        <v>6142</v>
      </c>
      <c r="E1270" t="s">
        <v>6143</v>
      </c>
      <c r="F1270" t="s">
        <v>7862</v>
      </c>
      <c r="G1270" t="s">
        <v>5554</v>
      </c>
      <c r="H1270" t="s">
        <v>7845</v>
      </c>
      <c r="I1270">
        <v>12</v>
      </c>
      <c r="J1270" s="6">
        <v>71</v>
      </c>
      <c r="K1270">
        <v>14</v>
      </c>
      <c r="L1270" s="3">
        <f>eurovision_lyrics[[#This Row],[RunningOrder]]/MAX(K$1240:K$1265)</f>
        <v>0.53846153846153844</v>
      </c>
      <c r="M1270">
        <v>57</v>
      </c>
      <c r="N1270" t="s">
        <v>6120</v>
      </c>
      <c r="O1270" t="s">
        <v>5395</v>
      </c>
      <c r="P1270" t="s">
        <v>6121</v>
      </c>
      <c r="Q1270" t="s">
        <v>6144</v>
      </c>
      <c r="R1270" t="s">
        <v>6145</v>
      </c>
    </row>
    <row r="1271" spans="1:18" x14ac:dyDescent="0.25">
      <c r="A1271" t="s">
        <v>6178</v>
      </c>
      <c r="B1271" t="s">
        <v>3594</v>
      </c>
      <c r="C1271">
        <v>16</v>
      </c>
      <c r="D1271" t="s">
        <v>6179</v>
      </c>
      <c r="E1271" t="s">
        <v>6180</v>
      </c>
      <c r="F1271" t="s">
        <v>7855</v>
      </c>
      <c r="G1271" t="s">
        <v>6181</v>
      </c>
      <c r="H1271" t="s">
        <v>7845</v>
      </c>
      <c r="I1271">
        <v>2</v>
      </c>
      <c r="J1271" s="6">
        <v>259</v>
      </c>
      <c r="K1271">
        <v>6</v>
      </c>
      <c r="L1271" s="3">
        <f>eurovision_lyrics[[#This Row],[RunningOrder]]/MAX(K$1240:K$1265)</f>
        <v>0.23076923076923078</v>
      </c>
      <c r="M1271">
        <v>57</v>
      </c>
      <c r="N1271" t="s">
        <v>6120</v>
      </c>
      <c r="O1271" t="s">
        <v>5395</v>
      </c>
      <c r="P1271" t="s">
        <v>6121</v>
      </c>
      <c r="Q1271" t="s">
        <v>6182</v>
      </c>
      <c r="R1271" t="s">
        <v>6183</v>
      </c>
    </row>
    <row r="1272" spans="1:18" x14ac:dyDescent="0.25">
      <c r="A1272" t="s">
        <v>6164</v>
      </c>
      <c r="B1272" t="s">
        <v>5385</v>
      </c>
      <c r="C1272">
        <v>3</v>
      </c>
      <c r="D1272" t="s">
        <v>6165</v>
      </c>
      <c r="E1272" t="s">
        <v>6166</v>
      </c>
      <c r="G1272" t="s">
        <v>6167</v>
      </c>
      <c r="H1272" t="s">
        <v>7845</v>
      </c>
      <c r="J1272" s="6"/>
      <c r="K1272" t="s">
        <v>7848</v>
      </c>
      <c r="L1272" s="3"/>
      <c r="M1272">
        <v>57</v>
      </c>
      <c r="N1272" t="s">
        <v>6120</v>
      </c>
      <c r="O1272" t="s">
        <v>5395</v>
      </c>
      <c r="P1272" t="s">
        <v>6121</v>
      </c>
      <c r="Q1272" t="s">
        <v>6168</v>
      </c>
      <c r="R1272" t="s">
        <v>115</v>
      </c>
    </row>
    <row r="1273" spans="1:18" x14ac:dyDescent="0.25">
      <c r="A1273" t="s">
        <v>6203</v>
      </c>
      <c r="B1273" t="s">
        <v>5229</v>
      </c>
      <c r="C1273">
        <v>6</v>
      </c>
      <c r="D1273" t="s">
        <v>6204</v>
      </c>
      <c r="E1273" t="s">
        <v>6205</v>
      </c>
      <c r="F1273" t="s">
        <v>7854</v>
      </c>
      <c r="G1273" t="s">
        <v>367</v>
      </c>
      <c r="H1273" t="str">
        <f>IF(eurovision_lyrics[[#This Row],[Value.Language]]="English","English","NotEnglish")</f>
        <v>NotEnglish</v>
      </c>
      <c r="I1273">
        <v>3</v>
      </c>
      <c r="J1273" s="6">
        <v>214</v>
      </c>
      <c r="K1273">
        <v>24</v>
      </c>
      <c r="L1273" s="3">
        <f>eurovision_lyrics[[#This Row],[RunningOrder]]/MAX(K$1240:K$1265)</f>
        <v>0.92307692307692313</v>
      </c>
      <c r="M1273">
        <v>57</v>
      </c>
      <c r="N1273" t="s">
        <v>6120</v>
      </c>
      <c r="O1273" t="s">
        <v>5395</v>
      </c>
      <c r="P1273" t="s">
        <v>6121</v>
      </c>
      <c r="Q1273" t="s">
        <v>6206</v>
      </c>
      <c r="R1273" t="s">
        <v>6207</v>
      </c>
    </row>
    <row r="1274" spans="1:18" x14ac:dyDescent="0.25">
      <c r="A1274" t="s">
        <v>6268</v>
      </c>
      <c r="B1274" t="s">
        <v>3548</v>
      </c>
      <c r="C1274">
        <v>7</v>
      </c>
      <c r="D1274" t="s">
        <v>6269</v>
      </c>
      <c r="E1274" t="s">
        <v>6270</v>
      </c>
      <c r="G1274" t="s">
        <v>115</v>
      </c>
      <c r="H1274" t="str">
        <f>IF(eurovision_lyrics[[#This Row],[Value.Language]]="English","English","NotEnglish")</f>
        <v>English</v>
      </c>
      <c r="J1274" s="6"/>
      <c r="K1274" t="s">
        <v>7848</v>
      </c>
      <c r="L1274" s="3"/>
      <c r="M1274">
        <v>57</v>
      </c>
      <c r="N1274" t="s">
        <v>6120</v>
      </c>
      <c r="O1274" t="s">
        <v>5395</v>
      </c>
      <c r="P1274" t="s">
        <v>6121</v>
      </c>
      <c r="Q1274" t="s">
        <v>6271</v>
      </c>
      <c r="R1274" t="s">
        <v>115</v>
      </c>
    </row>
    <row r="1275" spans="1:18" x14ac:dyDescent="0.25">
      <c r="A1275" t="s">
        <v>6240</v>
      </c>
      <c r="B1275" t="s">
        <v>3422</v>
      </c>
      <c r="C1275">
        <v>18</v>
      </c>
      <c r="D1275" t="s">
        <v>6241</v>
      </c>
      <c r="E1275" t="s">
        <v>6242</v>
      </c>
      <c r="G1275" t="s">
        <v>787</v>
      </c>
      <c r="H1275" t="str">
        <f>IF(eurovision_lyrics[[#This Row],[Value.Language]]="English","English","NotEnglish")</f>
        <v>NotEnglish</v>
      </c>
      <c r="J1275" s="6"/>
      <c r="K1275" t="s">
        <v>7848</v>
      </c>
      <c r="L1275" s="3"/>
      <c r="M1275">
        <v>57</v>
      </c>
      <c r="N1275" t="s">
        <v>6120</v>
      </c>
      <c r="O1275" t="s">
        <v>5395</v>
      </c>
      <c r="P1275" t="s">
        <v>6121</v>
      </c>
      <c r="Q1275" t="s">
        <v>6243</v>
      </c>
      <c r="R1275" t="s">
        <v>6244</v>
      </c>
    </row>
    <row r="1276" spans="1:18" x14ac:dyDescent="0.25">
      <c r="A1276" t="s">
        <v>6302</v>
      </c>
      <c r="B1276" t="s">
        <v>339</v>
      </c>
      <c r="C1276">
        <v>52</v>
      </c>
      <c r="D1276" t="s">
        <v>6303</v>
      </c>
      <c r="E1276" t="s">
        <v>6304</v>
      </c>
      <c r="F1276" t="s">
        <v>7850</v>
      </c>
      <c r="G1276" t="s">
        <v>342</v>
      </c>
      <c r="H1276" t="str">
        <f>IF(eurovision_lyrics[[#This Row],[Value.Language]]="English","English","NotEnglish")</f>
        <v>NotEnglish</v>
      </c>
      <c r="I1276">
        <v>10</v>
      </c>
      <c r="J1276" s="6">
        <v>97</v>
      </c>
      <c r="K1276">
        <v>19</v>
      </c>
      <c r="L1276" s="3">
        <f>eurovision_lyrics[[#This Row],[RunningOrder]]/MAX(K$1240:K$1265)</f>
        <v>0.73076923076923073</v>
      </c>
      <c r="M1276">
        <v>57</v>
      </c>
      <c r="N1276" t="s">
        <v>6120</v>
      </c>
      <c r="O1276" t="s">
        <v>5395</v>
      </c>
      <c r="P1276" t="s">
        <v>6121</v>
      </c>
      <c r="Q1276" t="s">
        <v>6305</v>
      </c>
      <c r="R1276" t="s">
        <v>6306</v>
      </c>
    </row>
    <row r="1277" spans="1:18" x14ac:dyDescent="0.25">
      <c r="A1277" t="s">
        <v>6250</v>
      </c>
      <c r="B1277" t="s">
        <v>180</v>
      </c>
      <c r="C1277">
        <v>52</v>
      </c>
      <c r="D1277" t="s">
        <v>6251</v>
      </c>
      <c r="E1277" t="s">
        <v>6252</v>
      </c>
      <c r="F1277" t="s">
        <v>7852</v>
      </c>
      <c r="G1277" t="s">
        <v>115</v>
      </c>
      <c r="H1277" t="str">
        <f>IF(eurovision_lyrics[[#This Row],[Value.Language]]="English","English","NotEnglish")</f>
        <v>English</v>
      </c>
      <c r="I1277">
        <v>1</v>
      </c>
      <c r="J1277" s="6">
        <v>372</v>
      </c>
      <c r="K1277">
        <v>17</v>
      </c>
      <c r="L1277" s="3">
        <f>eurovision_lyrics[[#This Row],[RunningOrder]]/MAX(K$1240:K$1265)</f>
        <v>0.65384615384615385</v>
      </c>
      <c r="M1277">
        <v>57</v>
      </c>
      <c r="N1277" t="s">
        <v>6120</v>
      </c>
      <c r="O1277" t="s">
        <v>5395</v>
      </c>
      <c r="P1277" t="s">
        <v>6121</v>
      </c>
      <c r="Q1277" t="s">
        <v>6253</v>
      </c>
      <c r="R1277" t="s">
        <v>115</v>
      </c>
    </row>
    <row r="1278" spans="1:18" x14ac:dyDescent="0.25">
      <c r="A1278" t="s">
        <v>6146</v>
      </c>
      <c r="B1278" t="s">
        <v>21</v>
      </c>
      <c r="C1278">
        <v>53</v>
      </c>
      <c r="D1278" t="s">
        <v>6147</v>
      </c>
      <c r="E1278" t="s">
        <v>6148</v>
      </c>
      <c r="G1278" t="s">
        <v>115</v>
      </c>
      <c r="H1278" t="str">
        <f>IF(eurovision_lyrics[[#This Row],[Value.Language]]="English","English","NotEnglish")</f>
        <v>English</v>
      </c>
      <c r="J1278" s="6"/>
      <c r="K1278" t="s">
        <v>7848</v>
      </c>
      <c r="L1278" s="3"/>
      <c r="M1278">
        <v>57</v>
      </c>
      <c r="N1278" t="s">
        <v>6120</v>
      </c>
      <c r="O1278" t="s">
        <v>5395</v>
      </c>
      <c r="P1278" t="s">
        <v>6121</v>
      </c>
      <c r="Q1278" t="s">
        <v>6149</v>
      </c>
      <c r="R1278" t="s">
        <v>115</v>
      </c>
    </row>
    <row r="1279" spans="1:18" x14ac:dyDescent="0.25">
      <c r="A1279" t="s">
        <v>6259</v>
      </c>
      <c r="B1279" t="s">
        <v>1580</v>
      </c>
      <c r="C1279">
        <v>34</v>
      </c>
      <c r="D1279" t="s">
        <v>6260</v>
      </c>
      <c r="E1279" t="s">
        <v>6261</v>
      </c>
      <c r="F1279" t="s">
        <v>7850</v>
      </c>
      <c r="G1279" t="s">
        <v>115</v>
      </c>
      <c r="H1279" t="str">
        <f>IF(eurovision_lyrics[[#This Row],[Value.Language]]="English","English","NotEnglish")</f>
        <v>English</v>
      </c>
      <c r="I1279">
        <v>7</v>
      </c>
      <c r="J1279" s="6">
        <v>112</v>
      </c>
      <c r="K1279">
        <v>18</v>
      </c>
      <c r="L1279" s="3">
        <f>eurovision_lyrics[[#This Row],[RunningOrder]]/MAX(K$1240:K$1265)</f>
        <v>0.69230769230769229</v>
      </c>
      <c r="M1279">
        <v>57</v>
      </c>
      <c r="N1279" t="s">
        <v>6120</v>
      </c>
      <c r="O1279" t="s">
        <v>5395</v>
      </c>
      <c r="P1279" t="s">
        <v>6121</v>
      </c>
      <c r="Q1279" t="s">
        <v>6262</v>
      </c>
      <c r="R1279" t="s">
        <v>115</v>
      </c>
    </row>
    <row r="1280" spans="1:18" x14ac:dyDescent="0.25">
      <c r="A1280" t="s">
        <v>6230</v>
      </c>
      <c r="B1280" t="s">
        <v>4599</v>
      </c>
      <c r="C1280">
        <v>10</v>
      </c>
      <c r="D1280" t="s">
        <v>6231</v>
      </c>
      <c r="E1280" t="s">
        <v>6232</v>
      </c>
      <c r="F1280" t="s">
        <v>7852</v>
      </c>
      <c r="G1280" t="s">
        <v>115</v>
      </c>
      <c r="H1280" t="str">
        <f>IF(eurovision_lyrics[[#This Row],[Value.Language]]="English","English","NotEnglish")</f>
        <v>English</v>
      </c>
      <c r="I1280">
        <v>15</v>
      </c>
      <c r="J1280" s="6">
        <v>65</v>
      </c>
      <c r="K1280">
        <v>25</v>
      </c>
      <c r="L1280" s="3">
        <f>eurovision_lyrics[[#This Row],[RunningOrder]]/MAX(K$1240:K$1265)</f>
        <v>0.96153846153846156</v>
      </c>
      <c r="M1280">
        <v>57</v>
      </c>
      <c r="N1280" t="s">
        <v>6120</v>
      </c>
      <c r="O1280" t="s">
        <v>5395</v>
      </c>
      <c r="P1280" t="s">
        <v>6121</v>
      </c>
      <c r="Q1280" t="s">
        <v>6233</v>
      </c>
      <c r="R1280" t="s">
        <v>115</v>
      </c>
    </row>
    <row r="1281" spans="1:18" x14ac:dyDescent="0.25">
      <c r="A1281" t="s">
        <v>6285</v>
      </c>
      <c r="B1281" t="s">
        <v>112</v>
      </c>
      <c r="C1281">
        <v>55</v>
      </c>
      <c r="D1281" t="s">
        <v>6286</v>
      </c>
      <c r="E1281" t="s">
        <v>6287</v>
      </c>
      <c r="F1281" t="s">
        <v>7858</v>
      </c>
      <c r="G1281" t="s">
        <v>115</v>
      </c>
      <c r="H1281" t="str">
        <f>IF(eurovision_lyrics[[#This Row],[Value.Language]]="English","English","NotEnglish")</f>
        <v>English</v>
      </c>
      <c r="I1281">
        <v>25</v>
      </c>
      <c r="J1281" s="6">
        <v>12</v>
      </c>
      <c r="K1281">
        <v>1</v>
      </c>
      <c r="L1281" s="3">
        <f>eurovision_lyrics[[#This Row],[RunningOrder]]/MAX(K$1240:K$1265)</f>
        <v>3.8461538461538464E-2</v>
      </c>
      <c r="M1281">
        <v>57</v>
      </c>
      <c r="N1281" t="s">
        <v>6120</v>
      </c>
      <c r="O1281" t="s">
        <v>5395</v>
      </c>
      <c r="P1281" t="s">
        <v>6121</v>
      </c>
      <c r="Q1281" t="s">
        <v>6288</v>
      </c>
      <c r="R1281" t="s">
        <v>115</v>
      </c>
    </row>
    <row r="1282" spans="1:18" x14ac:dyDescent="0.25">
      <c r="A1282" t="s">
        <v>6440</v>
      </c>
      <c r="B1282" t="s">
        <v>4710</v>
      </c>
      <c r="C1282">
        <v>10</v>
      </c>
      <c r="D1282" t="s">
        <v>6441</v>
      </c>
      <c r="E1282" t="s">
        <v>6442</v>
      </c>
      <c r="G1282" t="s">
        <v>5019</v>
      </c>
      <c r="H1282" t="str">
        <f>IF(eurovision_lyrics[[#This Row],[Value.Language]]="English","English","NotEnglish")</f>
        <v>NotEnglish</v>
      </c>
      <c r="J1282" s="6"/>
      <c r="K1282" t="s">
        <v>7848</v>
      </c>
      <c r="L1282" s="3"/>
      <c r="M1282">
        <v>58</v>
      </c>
      <c r="N1282" t="s">
        <v>6313</v>
      </c>
      <c r="O1282" t="s">
        <v>180</v>
      </c>
      <c r="P1282" t="s">
        <v>3232</v>
      </c>
      <c r="Q1282" t="s">
        <v>6443</v>
      </c>
      <c r="R1282" t="s">
        <v>6444</v>
      </c>
    </row>
    <row r="1283" spans="1:18" x14ac:dyDescent="0.25">
      <c r="A1283" t="s">
        <v>6427</v>
      </c>
      <c r="B1283" t="s">
        <v>4994</v>
      </c>
      <c r="C1283">
        <v>7</v>
      </c>
      <c r="D1283" t="s">
        <v>6428</v>
      </c>
      <c r="E1283" t="s">
        <v>6429</v>
      </c>
      <c r="F1283" t="s">
        <v>7850</v>
      </c>
      <c r="G1283" t="s">
        <v>115</v>
      </c>
      <c r="H1283" t="str">
        <f>IF(eurovision_lyrics[[#This Row],[Value.Language]]="English","English","NotEnglish")</f>
        <v>English</v>
      </c>
      <c r="I1283">
        <v>18</v>
      </c>
      <c r="J1283" s="6">
        <v>41</v>
      </c>
      <c r="K1283">
        <v>12</v>
      </c>
      <c r="L1283" s="3">
        <f>eurovision_lyrics[[#This Row],[RunningOrder]]/26</f>
        <v>0.46153846153846156</v>
      </c>
      <c r="M1283">
        <v>58</v>
      </c>
      <c r="N1283" t="s">
        <v>6313</v>
      </c>
      <c r="O1283" t="s">
        <v>180</v>
      </c>
      <c r="P1283" t="s">
        <v>3232</v>
      </c>
      <c r="Q1283" t="s">
        <v>6430</v>
      </c>
      <c r="R1283" t="s">
        <v>115</v>
      </c>
    </row>
    <row r="1284" spans="1:18" x14ac:dyDescent="0.25">
      <c r="A1284" t="s">
        <v>6311</v>
      </c>
      <c r="B1284" t="s">
        <v>123</v>
      </c>
      <c r="C1284">
        <v>46</v>
      </c>
      <c r="D1284" t="s">
        <v>6312</v>
      </c>
      <c r="E1284" t="s">
        <v>5726</v>
      </c>
      <c r="G1284" t="s">
        <v>115</v>
      </c>
      <c r="H1284" t="str">
        <f>IF(eurovision_lyrics[[#This Row],[Value.Language]]="English","English","NotEnglish")</f>
        <v>English</v>
      </c>
      <c r="J1284" s="6"/>
      <c r="K1284" t="s">
        <v>7848</v>
      </c>
      <c r="L1284" s="3"/>
      <c r="M1284">
        <v>58</v>
      </c>
      <c r="N1284" t="s">
        <v>6313</v>
      </c>
      <c r="O1284" t="s">
        <v>180</v>
      </c>
      <c r="P1284" t="s">
        <v>3232</v>
      </c>
      <c r="Q1284" t="s">
        <v>6314</v>
      </c>
      <c r="R1284" t="s">
        <v>115</v>
      </c>
    </row>
    <row r="1285" spans="1:18" x14ac:dyDescent="0.25">
      <c r="A1285" t="s">
        <v>6396</v>
      </c>
      <c r="B1285" t="s">
        <v>5395</v>
      </c>
      <c r="C1285">
        <v>6</v>
      </c>
      <c r="D1285" t="s">
        <v>6397</v>
      </c>
      <c r="E1285" t="s">
        <v>6398</v>
      </c>
      <c r="F1285" t="s">
        <v>7850</v>
      </c>
      <c r="G1285" t="s">
        <v>115</v>
      </c>
      <c r="H1285" t="str">
        <f>IF(eurovision_lyrics[[#This Row],[Value.Language]]="English","English","NotEnglish")</f>
        <v>English</v>
      </c>
      <c r="I1285">
        <v>2</v>
      </c>
      <c r="J1285" s="6">
        <v>234</v>
      </c>
      <c r="K1285">
        <v>20</v>
      </c>
      <c r="L1285" s="3">
        <f>eurovision_lyrics[[#This Row],[RunningOrder]]/26</f>
        <v>0.76923076923076927</v>
      </c>
      <c r="M1285">
        <v>58</v>
      </c>
      <c r="N1285" t="s">
        <v>6313</v>
      </c>
      <c r="O1285" t="s">
        <v>180</v>
      </c>
      <c r="P1285" t="s">
        <v>3232</v>
      </c>
      <c r="Q1285" t="s">
        <v>6399</v>
      </c>
      <c r="R1285" t="s">
        <v>115</v>
      </c>
    </row>
    <row r="1286" spans="1:18" x14ac:dyDescent="0.25">
      <c r="A1286" t="s">
        <v>6354</v>
      </c>
      <c r="B1286" t="s">
        <v>4656</v>
      </c>
      <c r="C1286">
        <v>10</v>
      </c>
      <c r="D1286" t="s">
        <v>6355</v>
      </c>
      <c r="E1286" t="s">
        <v>6356</v>
      </c>
      <c r="F1286" t="s">
        <v>7850</v>
      </c>
      <c r="G1286" t="s">
        <v>115</v>
      </c>
      <c r="H1286" t="str">
        <f>IF(eurovision_lyrics[[#This Row],[Value.Language]]="English","English","NotEnglish")</f>
        <v>English</v>
      </c>
      <c r="I1286">
        <v>16</v>
      </c>
      <c r="J1286" s="6">
        <v>48</v>
      </c>
      <c r="K1286">
        <v>8</v>
      </c>
      <c r="L1286" s="3">
        <f>eurovision_lyrics[[#This Row],[RunningOrder]]/26</f>
        <v>0.30769230769230771</v>
      </c>
      <c r="M1286">
        <v>58</v>
      </c>
      <c r="N1286" t="s">
        <v>6313</v>
      </c>
      <c r="O1286" t="s">
        <v>180</v>
      </c>
      <c r="P1286" t="s">
        <v>3232</v>
      </c>
      <c r="Q1286" t="s">
        <v>6357</v>
      </c>
      <c r="R1286" t="s">
        <v>115</v>
      </c>
    </row>
    <row r="1287" spans="1:18" x14ac:dyDescent="0.25">
      <c r="A1287" t="s">
        <v>6372</v>
      </c>
      <c r="B1287" t="s">
        <v>32</v>
      </c>
      <c r="C1287">
        <v>55</v>
      </c>
      <c r="D1287" t="s">
        <v>6373</v>
      </c>
      <c r="E1287" t="s">
        <v>6374</v>
      </c>
      <c r="F1287" t="s">
        <v>7852</v>
      </c>
      <c r="G1287" t="s">
        <v>115</v>
      </c>
      <c r="H1287" t="str">
        <f>IF(eurovision_lyrics[[#This Row],[Value.Language]]="English","English","NotEnglish")</f>
        <v>English</v>
      </c>
      <c r="I1287">
        <v>12</v>
      </c>
      <c r="J1287" s="6">
        <v>71</v>
      </c>
      <c r="K1287">
        <v>6</v>
      </c>
      <c r="L1287" s="3">
        <f>eurovision_lyrics[[#This Row],[RunningOrder]]/26</f>
        <v>0.23076923076923078</v>
      </c>
      <c r="M1287">
        <v>58</v>
      </c>
      <c r="N1287" t="s">
        <v>6313</v>
      </c>
      <c r="O1287" t="s">
        <v>180</v>
      </c>
      <c r="P1287" t="s">
        <v>3232</v>
      </c>
      <c r="Q1287" t="s">
        <v>6375</v>
      </c>
      <c r="R1287" t="s">
        <v>115</v>
      </c>
    </row>
    <row r="1288" spans="1:18" x14ac:dyDescent="0.25">
      <c r="A1288" t="s">
        <v>6408</v>
      </c>
      <c r="B1288" t="s">
        <v>4909</v>
      </c>
      <c r="C1288">
        <v>9</v>
      </c>
      <c r="D1288" t="s">
        <v>6409</v>
      </c>
      <c r="E1288" t="s">
        <v>6410</v>
      </c>
      <c r="G1288" t="s">
        <v>5164</v>
      </c>
      <c r="H1288" t="str">
        <f>IF(eurovision_lyrics[[#This Row],[Value.Language]]="English","English","NotEnglish")</f>
        <v>NotEnglish</v>
      </c>
      <c r="J1288" s="6"/>
      <c r="K1288" t="s">
        <v>7848</v>
      </c>
      <c r="L1288" s="3"/>
      <c r="M1288">
        <v>58</v>
      </c>
      <c r="N1288" t="s">
        <v>6313</v>
      </c>
      <c r="O1288" t="s">
        <v>180</v>
      </c>
      <c r="P1288" t="s">
        <v>3232</v>
      </c>
      <c r="Q1288" t="s">
        <v>6411</v>
      </c>
      <c r="R1288" t="s">
        <v>5168</v>
      </c>
    </row>
    <row r="1289" spans="1:18" x14ac:dyDescent="0.25">
      <c r="A1289" t="s">
        <v>6324</v>
      </c>
      <c r="B1289" t="s">
        <v>3448</v>
      </c>
      <c r="C1289">
        <v>21</v>
      </c>
      <c r="D1289" t="s">
        <v>6325</v>
      </c>
      <c r="E1289" t="s">
        <v>6326</v>
      </c>
      <c r="G1289" t="s">
        <v>550</v>
      </c>
      <c r="H1289" t="str">
        <f>IF(eurovision_lyrics[[#This Row],[Value.Language]]="English","English","NotEnglish")</f>
        <v>NotEnglish</v>
      </c>
      <c r="J1289" s="6"/>
      <c r="K1289" t="s">
        <v>7848</v>
      </c>
      <c r="L1289" s="3"/>
      <c r="M1289">
        <v>58</v>
      </c>
      <c r="N1289" t="s">
        <v>6313</v>
      </c>
      <c r="O1289" t="s">
        <v>180</v>
      </c>
      <c r="P1289" t="s">
        <v>3232</v>
      </c>
      <c r="Q1289" t="s">
        <v>6327</v>
      </c>
      <c r="R1289" t="s">
        <v>6328</v>
      </c>
    </row>
    <row r="1290" spans="1:18" x14ac:dyDescent="0.25">
      <c r="A1290" t="s">
        <v>6367</v>
      </c>
      <c r="B1290" t="s">
        <v>2167</v>
      </c>
      <c r="C1290">
        <v>31</v>
      </c>
      <c r="D1290" t="s">
        <v>6368</v>
      </c>
      <c r="E1290" t="s">
        <v>6369</v>
      </c>
      <c r="G1290" t="s">
        <v>1460</v>
      </c>
      <c r="H1290" t="str">
        <f>IF(eurovision_lyrics[[#This Row],[Value.Language]]="English","English","NotEnglish")</f>
        <v>NotEnglish</v>
      </c>
      <c r="J1290" s="6"/>
      <c r="K1290" t="s">
        <v>7848</v>
      </c>
      <c r="L1290" s="3"/>
      <c r="M1290">
        <v>58</v>
      </c>
      <c r="N1290" t="s">
        <v>6313</v>
      </c>
      <c r="O1290" t="s">
        <v>180</v>
      </c>
      <c r="P1290" t="s">
        <v>3232</v>
      </c>
      <c r="Q1290" t="s">
        <v>6370</v>
      </c>
      <c r="R1290" t="s">
        <v>6371</v>
      </c>
    </row>
    <row r="1291" spans="1:18" x14ac:dyDescent="0.25">
      <c r="A1291" t="s">
        <v>6329</v>
      </c>
      <c r="B1291" t="s">
        <v>146</v>
      </c>
      <c r="C1291">
        <v>42</v>
      </c>
      <c r="D1291" t="s">
        <v>6330</v>
      </c>
      <c r="E1291" t="s">
        <v>6331</v>
      </c>
      <c r="F1291" t="s">
        <v>7850</v>
      </c>
      <c r="G1291" t="s">
        <v>115</v>
      </c>
      <c r="H1291" t="str">
        <f>IF(eurovision_lyrics[[#This Row],[Value.Language]]="English","English","NotEnglish")</f>
        <v>English</v>
      </c>
      <c r="I1291">
        <v>1</v>
      </c>
      <c r="J1291" s="6">
        <v>281</v>
      </c>
      <c r="K1291">
        <v>18</v>
      </c>
      <c r="L1291" s="3">
        <f>eurovision_lyrics[[#This Row],[RunningOrder]]/26</f>
        <v>0.69230769230769229</v>
      </c>
      <c r="M1291">
        <v>58</v>
      </c>
      <c r="N1291" t="s">
        <v>6313</v>
      </c>
      <c r="O1291" t="s">
        <v>180</v>
      </c>
      <c r="P1291" t="s">
        <v>3232</v>
      </c>
      <c r="Q1291" t="s">
        <v>6332</v>
      </c>
      <c r="R1291" t="s">
        <v>115</v>
      </c>
    </row>
    <row r="1292" spans="1:18" x14ac:dyDescent="0.25">
      <c r="A1292" t="s">
        <v>6315</v>
      </c>
      <c r="B1292" t="s">
        <v>3520</v>
      </c>
      <c r="C1292">
        <v>19</v>
      </c>
      <c r="D1292" t="s">
        <v>6316</v>
      </c>
      <c r="E1292" t="s">
        <v>6317</v>
      </c>
      <c r="F1292" t="s">
        <v>7854</v>
      </c>
      <c r="G1292" t="s">
        <v>3523</v>
      </c>
      <c r="H1292" t="str">
        <f>IF(eurovision_lyrics[[#This Row],[Value.Language]]="English","English","NotEnglish")</f>
        <v>NotEnglish</v>
      </c>
      <c r="I1292">
        <v>20</v>
      </c>
      <c r="J1292" s="6">
        <v>19</v>
      </c>
      <c r="K1292">
        <v>7</v>
      </c>
      <c r="L1292" s="3">
        <f>eurovision_lyrics[[#This Row],[RunningOrder]]/26</f>
        <v>0.26923076923076922</v>
      </c>
      <c r="M1292">
        <v>58</v>
      </c>
      <c r="N1292" t="s">
        <v>6313</v>
      </c>
      <c r="O1292" t="s">
        <v>180</v>
      </c>
      <c r="P1292" t="s">
        <v>3232</v>
      </c>
      <c r="Q1292" t="s">
        <v>6318</v>
      </c>
      <c r="R1292" t="s">
        <v>6319</v>
      </c>
    </row>
    <row r="1293" spans="1:18" x14ac:dyDescent="0.25">
      <c r="A1293" t="s">
        <v>6400</v>
      </c>
      <c r="B1293" t="s">
        <v>357</v>
      </c>
      <c r="C1293">
        <v>47</v>
      </c>
      <c r="D1293" t="s">
        <v>6401</v>
      </c>
      <c r="E1293" t="s">
        <v>6402</v>
      </c>
      <c r="F1293" t="s">
        <v>7852</v>
      </c>
      <c r="G1293" t="s">
        <v>115</v>
      </c>
      <c r="H1293" t="str">
        <f>IF(eurovision_lyrics[[#This Row],[Value.Language]]="English","English","NotEnglish")</f>
        <v>English</v>
      </c>
      <c r="I1293">
        <v>24</v>
      </c>
      <c r="J1293" s="6">
        <v>13</v>
      </c>
      <c r="K1293">
        <v>4</v>
      </c>
      <c r="L1293" s="3">
        <f>eurovision_lyrics[[#This Row],[RunningOrder]]/26</f>
        <v>0.15384615384615385</v>
      </c>
      <c r="M1293">
        <v>58</v>
      </c>
      <c r="N1293" t="s">
        <v>6313</v>
      </c>
      <c r="O1293" t="s">
        <v>180</v>
      </c>
      <c r="P1293" t="s">
        <v>3232</v>
      </c>
      <c r="Q1293" t="s">
        <v>6403</v>
      </c>
      <c r="R1293" t="s">
        <v>115</v>
      </c>
    </row>
    <row r="1294" spans="1:18" x14ac:dyDescent="0.25">
      <c r="A1294" t="s">
        <v>6456</v>
      </c>
      <c r="B1294" t="s">
        <v>44</v>
      </c>
      <c r="C1294">
        <v>56</v>
      </c>
      <c r="D1294" t="s">
        <v>6457</v>
      </c>
      <c r="E1294" t="s">
        <v>6458</v>
      </c>
      <c r="F1294" t="s">
        <v>7852</v>
      </c>
      <c r="G1294" t="s">
        <v>35</v>
      </c>
      <c r="H1294" t="str">
        <f>IF(eurovision_lyrics[[#This Row],[Value.Language]]="English","English","NotEnglish")</f>
        <v>NotEnglish</v>
      </c>
      <c r="I1294">
        <v>23</v>
      </c>
      <c r="J1294" s="6">
        <v>14</v>
      </c>
      <c r="K1294">
        <v>1</v>
      </c>
      <c r="L1294" s="3">
        <f>eurovision_lyrics[[#This Row],[RunningOrder]]/26</f>
        <v>3.8461538461538464E-2</v>
      </c>
      <c r="M1294">
        <v>58</v>
      </c>
      <c r="N1294" t="s">
        <v>6313</v>
      </c>
      <c r="O1294" t="s">
        <v>180</v>
      </c>
      <c r="P1294" t="s">
        <v>3232</v>
      </c>
      <c r="Q1294" t="s">
        <v>6459</v>
      </c>
      <c r="R1294" t="s">
        <v>6460</v>
      </c>
    </row>
    <row r="1295" spans="1:18" x14ac:dyDescent="0.25">
      <c r="A1295" t="s">
        <v>6445</v>
      </c>
      <c r="B1295" t="s">
        <v>5188</v>
      </c>
      <c r="C1295">
        <v>6</v>
      </c>
      <c r="D1295" t="s">
        <v>6446</v>
      </c>
      <c r="E1295" t="s">
        <v>6447</v>
      </c>
      <c r="F1295" t="s">
        <v>7854</v>
      </c>
      <c r="G1295" t="s">
        <v>115</v>
      </c>
      <c r="H1295" t="str">
        <f>IF(eurovision_lyrics[[#This Row],[Value.Language]]="English","English","NotEnglish")</f>
        <v>English</v>
      </c>
      <c r="I1295">
        <v>15</v>
      </c>
      <c r="J1295" s="6">
        <v>50</v>
      </c>
      <c r="K1295">
        <v>25</v>
      </c>
      <c r="L1295" s="3">
        <f>eurovision_lyrics[[#This Row],[RunningOrder]]/26</f>
        <v>0.96153846153846156</v>
      </c>
      <c r="M1295">
        <v>58</v>
      </c>
      <c r="N1295" t="s">
        <v>6313</v>
      </c>
      <c r="O1295" t="s">
        <v>180</v>
      </c>
      <c r="P1295" t="s">
        <v>3232</v>
      </c>
      <c r="Q1295" t="s">
        <v>6448</v>
      </c>
      <c r="R1295" t="s">
        <v>115</v>
      </c>
    </row>
    <row r="1296" spans="1:18" x14ac:dyDescent="0.25">
      <c r="A1296" t="s">
        <v>6466</v>
      </c>
      <c r="B1296" t="s">
        <v>78</v>
      </c>
      <c r="C1296">
        <v>57</v>
      </c>
      <c r="D1296" t="s">
        <v>6467</v>
      </c>
      <c r="E1296" t="s">
        <v>6468</v>
      </c>
      <c r="F1296" t="s">
        <v>7852</v>
      </c>
      <c r="G1296" t="s">
        <v>115</v>
      </c>
      <c r="H1296" t="str">
        <f>IF(eurovision_lyrics[[#This Row],[Value.Language]]="English","English","NotEnglish")</f>
        <v>English</v>
      </c>
      <c r="I1296">
        <v>21</v>
      </c>
      <c r="J1296" s="6">
        <v>18</v>
      </c>
      <c r="K1296">
        <v>11</v>
      </c>
      <c r="L1296" s="3">
        <f>eurovision_lyrics[[#This Row],[RunningOrder]]/26</f>
        <v>0.42307692307692307</v>
      </c>
      <c r="M1296">
        <v>58</v>
      </c>
      <c r="N1296" t="s">
        <v>6313</v>
      </c>
      <c r="O1296" t="s">
        <v>180</v>
      </c>
      <c r="P1296" t="s">
        <v>3232</v>
      </c>
      <c r="Q1296" t="s">
        <v>6469</v>
      </c>
      <c r="R1296" t="s">
        <v>115</v>
      </c>
    </row>
    <row r="1297" spans="1:18" x14ac:dyDescent="0.25">
      <c r="A1297" t="s">
        <v>6417</v>
      </c>
      <c r="B1297" t="s">
        <v>1457</v>
      </c>
      <c r="C1297">
        <v>34</v>
      </c>
      <c r="D1297" t="s">
        <v>6418</v>
      </c>
      <c r="E1297" t="s">
        <v>6419</v>
      </c>
      <c r="F1297" t="s">
        <v>7855</v>
      </c>
      <c r="G1297" t="s">
        <v>3219</v>
      </c>
      <c r="H1297" t="str">
        <f>IF(eurovision_lyrics[[#This Row],[Value.Language]]="English","English","NotEnglish")</f>
        <v>NotEnglish</v>
      </c>
      <c r="I1297">
        <v>6</v>
      </c>
      <c r="J1297" s="6">
        <v>152</v>
      </c>
      <c r="K1297">
        <v>21</v>
      </c>
      <c r="L1297" s="3">
        <f>eurovision_lyrics[[#This Row],[RunningOrder]]/26</f>
        <v>0.80769230769230771</v>
      </c>
      <c r="M1297">
        <v>58</v>
      </c>
      <c r="N1297" t="s">
        <v>6313</v>
      </c>
      <c r="O1297" t="s">
        <v>180</v>
      </c>
      <c r="P1297" t="s">
        <v>3232</v>
      </c>
      <c r="Q1297" t="s">
        <v>6420</v>
      </c>
      <c r="R1297" t="s">
        <v>6421</v>
      </c>
    </row>
    <row r="1298" spans="1:18" x14ac:dyDescent="0.25">
      <c r="A1298" t="s">
        <v>6431</v>
      </c>
      <c r="B1298" t="s">
        <v>3587</v>
      </c>
      <c r="C1298">
        <v>11</v>
      </c>
      <c r="D1298" t="s">
        <v>6432</v>
      </c>
      <c r="E1298" t="s">
        <v>6433</v>
      </c>
      <c r="F1298" t="s">
        <v>7860</v>
      </c>
      <c r="G1298" t="s">
        <v>3590</v>
      </c>
      <c r="H1298" t="str">
        <f>IF(eurovision_lyrics[[#This Row],[Value.Language]]="English","English","NotEnglish")</f>
        <v>NotEnglish</v>
      </c>
      <c r="I1298">
        <v>10</v>
      </c>
      <c r="J1298" s="6">
        <v>84</v>
      </c>
      <c r="K1298">
        <v>17</v>
      </c>
      <c r="L1298" s="3">
        <f>eurovision_lyrics[[#This Row],[RunningOrder]]/26</f>
        <v>0.65384615384615385</v>
      </c>
      <c r="M1298">
        <v>58</v>
      </c>
      <c r="N1298" t="s">
        <v>6313</v>
      </c>
      <c r="O1298" t="s">
        <v>180</v>
      </c>
      <c r="P1298" t="s">
        <v>3232</v>
      </c>
      <c r="Q1298" t="s">
        <v>6434</v>
      </c>
      <c r="R1298" t="s">
        <v>6435</v>
      </c>
    </row>
    <row r="1299" spans="1:18" x14ac:dyDescent="0.25">
      <c r="A1299" t="s">
        <v>6412</v>
      </c>
      <c r="B1299" t="s">
        <v>2599</v>
      </c>
      <c r="C1299">
        <v>26</v>
      </c>
      <c r="D1299" t="s">
        <v>6413</v>
      </c>
      <c r="E1299" t="s">
        <v>6414</v>
      </c>
      <c r="F1299" t="s">
        <v>7850</v>
      </c>
      <c r="G1299" t="s">
        <v>2602</v>
      </c>
      <c r="H1299" t="str">
        <f>IF(eurovision_lyrics[[#This Row],[Value.Language]]="English","English","NotEnglish")</f>
        <v>NotEnglish</v>
      </c>
      <c r="I1299">
        <v>17</v>
      </c>
      <c r="J1299" s="6">
        <v>47</v>
      </c>
      <c r="K1299">
        <v>19</v>
      </c>
      <c r="L1299" s="3">
        <f>eurovision_lyrics[[#This Row],[RunningOrder]]/26</f>
        <v>0.73076923076923073</v>
      </c>
      <c r="M1299">
        <v>58</v>
      </c>
      <c r="N1299" t="s">
        <v>6313</v>
      </c>
      <c r="O1299" t="s">
        <v>180</v>
      </c>
      <c r="P1299" t="s">
        <v>3232</v>
      </c>
      <c r="Q1299" t="s">
        <v>6415</v>
      </c>
      <c r="R1299" t="s">
        <v>6416</v>
      </c>
    </row>
    <row r="1300" spans="1:18" x14ac:dyDescent="0.25">
      <c r="A1300" t="s">
        <v>6363</v>
      </c>
      <c r="B1300" t="s">
        <v>690</v>
      </c>
      <c r="C1300">
        <v>47</v>
      </c>
      <c r="D1300" t="s">
        <v>6364</v>
      </c>
      <c r="E1300" t="s">
        <v>6365</v>
      </c>
      <c r="F1300" t="s">
        <v>7852</v>
      </c>
      <c r="G1300" t="s">
        <v>115</v>
      </c>
      <c r="H1300" t="str">
        <f>IF(eurovision_lyrics[[#This Row],[Value.Language]]="English","English","NotEnglish")</f>
        <v>English</v>
      </c>
      <c r="I1300">
        <v>26</v>
      </c>
      <c r="J1300" s="6">
        <v>5</v>
      </c>
      <c r="K1300">
        <v>26</v>
      </c>
      <c r="L1300" s="3">
        <f>eurovision_lyrics[[#This Row],[RunningOrder]]/26</f>
        <v>1</v>
      </c>
      <c r="M1300">
        <v>58</v>
      </c>
      <c r="N1300" t="s">
        <v>6313</v>
      </c>
      <c r="O1300" t="s">
        <v>180</v>
      </c>
      <c r="P1300" t="s">
        <v>3232</v>
      </c>
      <c r="Q1300" t="s">
        <v>6366</v>
      </c>
      <c r="R1300" t="s">
        <v>115</v>
      </c>
    </row>
    <row r="1301" spans="1:18" x14ac:dyDescent="0.25">
      <c r="A1301" t="s">
        <v>6422</v>
      </c>
      <c r="B1301" t="s">
        <v>1431</v>
      </c>
      <c r="C1301">
        <v>36</v>
      </c>
      <c r="D1301" t="s">
        <v>6423</v>
      </c>
      <c r="E1301" t="s">
        <v>6424</v>
      </c>
      <c r="G1301" t="s">
        <v>1434</v>
      </c>
      <c r="H1301" t="str">
        <f>IF(eurovision_lyrics[[#This Row],[Value.Language]]="English","English","NotEnglish")</f>
        <v>NotEnglish</v>
      </c>
      <c r="J1301" s="6"/>
      <c r="K1301" t="s">
        <v>7848</v>
      </c>
      <c r="L1301" s="3"/>
      <c r="M1301">
        <v>58</v>
      </c>
      <c r="N1301" t="s">
        <v>6313</v>
      </c>
      <c r="O1301" t="s">
        <v>180</v>
      </c>
      <c r="P1301" t="s">
        <v>3232</v>
      </c>
      <c r="Q1301" t="s">
        <v>6425</v>
      </c>
      <c r="R1301" t="s">
        <v>6426</v>
      </c>
    </row>
    <row r="1302" spans="1:18" x14ac:dyDescent="0.25">
      <c r="A1302" t="s">
        <v>6478</v>
      </c>
      <c r="B1302" t="s">
        <v>56</v>
      </c>
      <c r="C1302">
        <v>39</v>
      </c>
      <c r="D1302" t="s">
        <v>6479</v>
      </c>
      <c r="E1302" t="s">
        <v>6480</v>
      </c>
      <c r="F1302" t="s">
        <v>7854</v>
      </c>
      <c r="G1302" t="s">
        <v>59</v>
      </c>
      <c r="H1302" t="str">
        <f>IF(eurovision_lyrics[[#This Row],[Value.Language]]="English","English","NotEnglish")</f>
        <v>NotEnglish</v>
      </c>
      <c r="I1302">
        <v>7</v>
      </c>
      <c r="J1302" s="6">
        <v>126</v>
      </c>
      <c r="K1302">
        <v>23</v>
      </c>
      <c r="L1302" s="3">
        <f>eurovision_lyrics[[#This Row],[RunningOrder]]/26</f>
        <v>0.88461538461538458</v>
      </c>
      <c r="M1302">
        <v>58</v>
      </c>
      <c r="N1302" t="s">
        <v>6313</v>
      </c>
      <c r="O1302" t="s">
        <v>180</v>
      </c>
      <c r="P1302" t="s">
        <v>3232</v>
      </c>
      <c r="Q1302" t="s">
        <v>6481</v>
      </c>
      <c r="R1302" t="s">
        <v>6482</v>
      </c>
    </row>
    <row r="1303" spans="1:18" x14ac:dyDescent="0.25">
      <c r="A1303" t="s">
        <v>6381</v>
      </c>
      <c r="B1303" t="s">
        <v>4293</v>
      </c>
      <c r="C1303">
        <v>14</v>
      </c>
      <c r="D1303" t="s">
        <v>6382</v>
      </c>
      <c r="E1303" t="s">
        <v>6383</v>
      </c>
      <c r="G1303" t="s">
        <v>115</v>
      </c>
      <c r="H1303" t="str">
        <f>IF(eurovision_lyrics[[#This Row],[Value.Language]]="English","English","NotEnglish")</f>
        <v>English</v>
      </c>
      <c r="J1303" s="6"/>
      <c r="K1303" t="s">
        <v>7848</v>
      </c>
      <c r="L1303" s="3"/>
      <c r="M1303">
        <v>58</v>
      </c>
      <c r="N1303" t="s">
        <v>6313</v>
      </c>
      <c r="O1303" t="s">
        <v>180</v>
      </c>
      <c r="P1303" t="s">
        <v>3232</v>
      </c>
      <c r="Q1303" t="s">
        <v>6384</v>
      </c>
      <c r="R1303" t="s">
        <v>115</v>
      </c>
    </row>
    <row r="1304" spans="1:18" x14ac:dyDescent="0.25">
      <c r="A1304" t="s">
        <v>6350</v>
      </c>
      <c r="B1304" t="s">
        <v>3555</v>
      </c>
      <c r="C1304">
        <v>14</v>
      </c>
      <c r="D1304" t="s">
        <v>6351</v>
      </c>
      <c r="E1304" t="s">
        <v>6352</v>
      </c>
      <c r="F1304" t="s">
        <v>7852</v>
      </c>
      <c r="G1304" t="s">
        <v>115</v>
      </c>
      <c r="H1304" t="str">
        <f>IF(eurovision_lyrics[[#This Row],[Value.Language]]="English","English","NotEnglish")</f>
        <v>English</v>
      </c>
      <c r="I1304">
        <v>22</v>
      </c>
      <c r="J1304" s="6">
        <v>17</v>
      </c>
      <c r="K1304">
        <v>2</v>
      </c>
      <c r="L1304" s="3">
        <f>eurovision_lyrics[[#This Row],[RunningOrder]]/26</f>
        <v>7.6923076923076927E-2</v>
      </c>
      <c r="M1304">
        <v>58</v>
      </c>
      <c r="N1304" t="s">
        <v>6313</v>
      </c>
      <c r="O1304" t="s">
        <v>180</v>
      </c>
      <c r="P1304" t="s">
        <v>3232</v>
      </c>
      <c r="Q1304" t="s">
        <v>6353</v>
      </c>
      <c r="R1304" t="s">
        <v>115</v>
      </c>
    </row>
    <row r="1305" spans="1:18" x14ac:dyDescent="0.25">
      <c r="A1305" t="s">
        <v>6390</v>
      </c>
      <c r="B1305" t="s">
        <v>4085</v>
      </c>
      <c r="C1305">
        <v>13</v>
      </c>
      <c r="D1305" t="s">
        <v>6391</v>
      </c>
      <c r="E1305" t="s">
        <v>6392</v>
      </c>
      <c r="G1305" t="s">
        <v>6393</v>
      </c>
      <c r="H1305" t="s">
        <v>7845</v>
      </c>
      <c r="J1305" s="6"/>
      <c r="K1305" t="s">
        <v>7848</v>
      </c>
      <c r="L1305" s="3"/>
      <c r="M1305">
        <v>58</v>
      </c>
      <c r="N1305" t="s">
        <v>6313</v>
      </c>
      <c r="O1305" t="s">
        <v>180</v>
      </c>
      <c r="P1305" t="s">
        <v>3232</v>
      </c>
      <c r="Q1305" t="s">
        <v>6394</v>
      </c>
      <c r="R1305" t="s">
        <v>6395</v>
      </c>
    </row>
    <row r="1306" spans="1:18" x14ac:dyDescent="0.25">
      <c r="A1306" t="s">
        <v>6404</v>
      </c>
      <c r="B1306" t="s">
        <v>1175</v>
      </c>
      <c r="C1306">
        <v>26</v>
      </c>
      <c r="D1306" t="s">
        <v>6405</v>
      </c>
      <c r="E1306" t="s">
        <v>6406</v>
      </c>
      <c r="F1306" t="s">
        <v>7850</v>
      </c>
      <c r="G1306" t="s">
        <v>115</v>
      </c>
      <c r="H1306" t="str">
        <f>IF(eurovision_lyrics[[#This Row],[Value.Language]]="English","English","NotEnglish")</f>
        <v>English</v>
      </c>
      <c r="I1306">
        <v>8</v>
      </c>
      <c r="J1306" s="6">
        <v>120</v>
      </c>
      <c r="K1306">
        <v>9</v>
      </c>
      <c r="L1306" s="3">
        <f>eurovision_lyrics[[#This Row],[RunningOrder]]/26</f>
        <v>0.34615384615384615</v>
      </c>
      <c r="M1306">
        <v>58</v>
      </c>
      <c r="N1306" t="s">
        <v>6313</v>
      </c>
      <c r="O1306" t="s">
        <v>180</v>
      </c>
      <c r="P1306" t="s">
        <v>3232</v>
      </c>
      <c r="Q1306" t="s">
        <v>6407</v>
      </c>
      <c r="R1306" t="s">
        <v>115</v>
      </c>
    </row>
    <row r="1307" spans="1:18" x14ac:dyDescent="0.25">
      <c r="A1307" t="s">
        <v>6358</v>
      </c>
      <c r="B1307" t="s">
        <v>4832</v>
      </c>
      <c r="C1307">
        <v>9</v>
      </c>
      <c r="D1307" t="s">
        <v>6359</v>
      </c>
      <c r="E1307" t="s">
        <v>6360</v>
      </c>
      <c r="F1307" t="s">
        <v>7850</v>
      </c>
      <c r="G1307" t="s">
        <v>3530</v>
      </c>
      <c r="H1307" t="str">
        <f>IF(eurovision_lyrics[[#This Row],[Value.Language]]="English","English","NotEnglish")</f>
        <v>NotEnglish</v>
      </c>
      <c r="I1307">
        <v>11</v>
      </c>
      <c r="J1307" s="6">
        <v>71</v>
      </c>
      <c r="K1307">
        <v>3</v>
      </c>
      <c r="L1307" s="3">
        <f>eurovision_lyrics[[#This Row],[RunningOrder]]/26</f>
        <v>0.11538461538461539</v>
      </c>
      <c r="M1307">
        <v>58</v>
      </c>
      <c r="N1307" t="s">
        <v>6313</v>
      </c>
      <c r="O1307" t="s">
        <v>180</v>
      </c>
      <c r="P1307" t="s">
        <v>3232</v>
      </c>
      <c r="Q1307" t="s">
        <v>6361</v>
      </c>
      <c r="R1307" t="s">
        <v>6362</v>
      </c>
    </row>
    <row r="1308" spans="1:18" x14ac:dyDescent="0.25">
      <c r="A1308" t="s">
        <v>6345</v>
      </c>
      <c r="B1308" t="s">
        <v>5193</v>
      </c>
      <c r="C1308">
        <v>5</v>
      </c>
      <c r="D1308" t="s">
        <v>6346</v>
      </c>
      <c r="E1308" t="s">
        <v>6347</v>
      </c>
      <c r="G1308" t="s">
        <v>2332</v>
      </c>
      <c r="H1308" t="str">
        <f>IF(eurovision_lyrics[[#This Row],[Value.Language]]="English","English","NotEnglish")</f>
        <v>NotEnglish</v>
      </c>
      <c r="J1308" s="6"/>
      <c r="K1308" t="s">
        <v>7848</v>
      </c>
      <c r="L1308" s="3"/>
      <c r="M1308">
        <v>58</v>
      </c>
      <c r="N1308" t="s">
        <v>6313</v>
      </c>
      <c r="O1308" t="s">
        <v>180</v>
      </c>
      <c r="P1308" t="s">
        <v>3232</v>
      </c>
      <c r="Q1308" t="s">
        <v>6348</v>
      </c>
      <c r="R1308" t="s">
        <v>6349</v>
      </c>
    </row>
    <row r="1309" spans="1:18" x14ac:dyDescent="0.25">
      <c r="A1309" t="s">
        <v>6341</v>
      </c>
      <c r="B1309" t="s">
        <v>15</v>
      </c>
      <c r="C1309">
        <v>54</v>
      </c>
      <c r="D1309" t="s">
        <v>6342</v>
      </c>
      <c r="E1309" t="s">
        <v>6343</v>
      </c>
      <c r="F1309" t="s">
        <v>7856</v>
      </c>
      <c r="G1309" t="s">
        <v>115</v>
      </c>
      <c r="H1309" t="str">
        <f>IF(eurovision_lyrics[[#This Row],[Value.Language]]="English","English","NotEnglish")</f>
        <v>English</v>
      </c>
      <c r="I1309">
        <v>9</v>
      </c>
      <c r="J1309" s="6">
        <v>114</v>
      </c>
      <c r="K1309">
        <v>13</v>
      </c>
      <c r="L1309" s="3">
        <f>eurovision_lyrics[[#This Row],[RunningOrder]]/26</f>
        <v>0.5</v>
      </c>
      <c r="M1309">
        <v>58</v>
      </c>
      <c r="N1309" t="s">
        <v>6313</v>
      </c>
      <c r="O1309" t="s">
        <v>180</v>
      </c>
      <c r="P1309" t="s">
        <v>3232</v>
      </c>
      <c r="Q1309" t="s">
        <v>6344</v>
      </c>
      <c r="R1309" t="s">
        <v>115</v>
      </c>
    </row>
    <row r="1310" spans="1:18" x14ac:dyDescent="0.25">
      <c r="A1310" t="s">
        <v>6436</v>
      </c>
      <c r="B1310" t="s">
        <v>296</v>
      </c>
      <c r="C1310">
        <v>52</v>
      </c>
      <c r="D1310" t="s">
        <v>6437</v>
      </c>
      <c r="E1310" t="s">
        <v>6438</v>
      </c>
      <c r="F1310" t="s">
        <v>7860</v>
      </c>
      <c r="G1310" t="s">
        <v>115</v>
      </c>
      <c r="H1310" t="str">
        <f>IF(eurovision_lyrics[[#This Row],[Value.Language]]="English","English","NotEnglish")</f>
        <v>English</v>
      </c>
      <c r="I1310">
        <v>4</v>
      </c>
      <c r="J1310" s="6">
        <v>191</v>
      </c>
      <c r="K1310">
        <v>24</v>
      </c>
      <c r="L1310" s="3">
        <f>eurovision_lyrics[[#This Row],[RunningOrder]]/26</f>
        <v>0.92307692307692313</v>
      </c>
      <c r="M1310">
        <v>58</v>
      </c>
      <c r="N1310" t="s">
        <v>6313</v>
      </c>
      <c r="O1310" t="s">
        <v>180</v>
      </c>
      <c r="P1310" t="s">
        <v>3232</v>
      </c>
      <c r="Q1310" t="s">
        <v>6439</v>
      </c>
      <c r="R1310" t="s">
        <v>115</v>
      </c>
    </row>
    <row r="1311" spans="1:18" x14ac:dyDescent="0.25">
      <c r="A1311" t="s">
        <v>6452</v>
      </c>
      <c r="B1311" t="s">
        <v>3527</v>
      </c>
      <c r="C1311">
        <v>15</v>
      </c>
      <c r="D1311" t="s">
        <v>6453</v>
      </c>
      <c r="E1311" t="s">
        <v>6454</v>
      </c>
      <c r="F1311" t="s">
        <v>7857</v>
      </c>
      <c r="G1311" t="s">
        <v>115</v>
      </c>
      <c r="H1311" t="str">
        <f>IF(eurovision_lyrics[[#This Row],[Value.Language]]="English","English","NotEnglish")</f>
        <v>English</v>
      </c>
      <c r="I1311">
        <v>13</v>
      </c>
      <c r="J1311" s="6">
        <v>65</v>
      </c>
      <c r="K1311">
        <v>14</v>
      </c>
      <c r="L1311" s="3">
        <f>eurovision_lyrics[[#This Row],[RunningOrder]]/26</f>
        <v>0.53846153846153844</v>
      </c>
      <c r="M1311">
        <v>58</v>
      </c>
      <c r="N1311" t="s">
        <v>6313</v>
      </c>
      <c r="O1311" t="s">
        <v>180</v>
      </c>
      <c r="P1311" t="s">
        <v>3232</v>
      </c>
      <c r="Q1311" t="s">
        <v>6455</v>
      </c>
      <c r="R1311" t="s">
        <v>115</v>
      </c>
    </row>
    <row r="1312" spans="1:18" x14ac:dyDescent="0.25">
      <c r="A1312" t="s">
        <v>6333</v>
      </c>
      <c r="B1312" t="s">
        <v>3594</v>
      </c>
      <c r="C1312">
        <v>17</v>
      </c>
      <c r="D1312" t="s">
        <v>6334</v>
      </c>
      <c r="E1312" t="s">
        <v>6335</v>
      </c>
      <c r="F1312" t="s">
        <v>7850</v>
      </c>
      <c r="G1312" t="s">
        <v>115</v>
      </c>
      <c r="H1312" t="str">
        <f>IF(eurovision_lyrics[[#This Row],[Value.Language]]="English","English","NotEnglish")</f>
        <v>English</v>
      </c>
      <c r="I1312">
        <v>5</v>
      </c>
      <c r="J1312" s="6">
        <v>174</v>
      </c>
      <c r="K1312">
        <v>10</v>
      </c>
      <c r="L1312" s="3">
        <f>eurovision_lyrics[[#This Row],[RunningOrder]]/26</f>
        <v>0.38461538461538464</v>
      </c>
      <c r="M1312">
        <v>58</v>
      </c>
      <c r="N1312" t="s">
        <v>6313</v>
      </c>
      <c r="O1312" t="s">
        <v>180</v>
      </c>
      <c r="P1312" t="s">
        <v>3232</v>
      </c>
      <c r="Q1312" t="s">
        <v>6336</v>
      </c>
      <c r="R1312" t="s">
        <v>115</v>
      </c>
    </row>
    <row r="1313" spans="1:18" x14ac:dyDescent="0.25">
      <c r="A1313" t="s">
        <v>6385</v>
      </c>
      <c r="B1313" t="s">
        <v>5385</v>
      </c>
      <c r="C1313">
        <v>4</v>
      </c>
      <c r="D1313" t="s">
        <v>6386</v>
      </c>
      <c r="E1313" t="s">
        <v>6387</v>
      </c>
      <c r="G1313" t="s">
        <v>59</v>
      </c>
      <c r="H1313" t="str">
        <f>IF(eurovision_lyrics[[#This Row],[Value.Language]]="English","English","NotEnglish")</f>
        <v>NotEnglish</v>
      </c>
      <c r="J1313" s="6"/>
      <c r="K1313" t="s">
        <v>7848</v>
      </c>
      <c r="L1313" s="3"/>
      <c r="M1313">
        <v>58</v>
      </c>
      <c r="N1313" t="s">
        <v>6313</v>
      </c>
      <c r="O1313" t="s">
        <v>180</v>
      </c>
      <c r="P1313" t="s">
        <v>3232</v>
      </c>
      <c r="Q1313" t="s">
        <v>6388</v>
      </c>
      <c r="R1313" t="s">
        <v>6389</v>
      </c>
    </row>
    <row r="1314" spans="1:18" x14ac:dyDescent="0.25">
      <c r="A1314" t="s">
        <v>6376</v>
      </c>
      <c r="B1314" t="s">
        <v>5229</v>
      </c>
      <c r="C1314">
        <v>7</v>
      </c>
      <c r="D1314" t="s">
        <v>6377</v>
      </c>
      <c r="E1314" t="s">
        <v>6378</v>
      </c>
      <c r="G1314" t="s">
        <v>367</v>
      </c>
      <c r="H1314" t="str">
        <f>IF(eurovision_lyrics[[#This Row],[Value.Language]]="English","English","NotEnglish")</f>
        <v>NotEnglish</v>
      </c>
      <c r="J1314" s="6"/>
      <c r="K1314" t="s">
        <v>7848</v>
      </c>
      <c r="L1314" s="3"/>
      <c r="M1314">
        <v>58</v>
      </c>
      <c r="N1314" t="s">
        <v>6313</v>
      </c>
      <c r="O1314" t="s">
        <v>180</v>
      </c>
      <c r="P1314" t="s">
        <v>3232</v>
      </c>
      <c r="Q1314" t="s">
        <v>6379</v>
      </c>
      <c r="R1314" t="s">
        <v>6380</v>
      </c>
    </row>
    <row r="1315" spans="1:18" x14ac:dyDescent="0.25">
      <c r="A1315" t="s">
        <v>6320</v>
      </c>
      <c r="B1315" t="s">
        <v>3422</v>
      </c>
      <c r="C1315">
        <v>19</v>
      </c>
      <c r="D1315" t="s">
        <v>6321</v>
      </c>
      <c r="E1315" t="s">
        <v>6322</v>
      </c>
      <c r="G1315" t="s">
        <v>115</v>
      </c>
      <c r="H1315" t="str">
        <f>IF(eurovision_lyrics[[#This Row],[Value.Language]]="English","English","NotEnglish")</f>
        <v>English</v>
      </c>
      <c r="J1315" s="6"/>
      <c r="K1315" t="s">
        <v>7848</v>
      </c>
      <c r="L1315" s="3"/>
      <c r="M1315">
        <v>58</v>
      </c>
      <c r="N1315" t="s">
        <v>6313</v>
      </c>
      <c r="O1315" t="s">
        <v>180</v>
      </c>
      <c r="P1315" t="s">
        <v>3232</v>
      </c>
      <c r="Q1315" t="s">
        <v>6323</v>
      </c>
      <c r="R1315" t="s">
        <v>115</v>
      </c>
    </row>
    <row r="1316" spans="1:18" x14ac:dyDescent="0.25">
      <c r="A1316" t="s">
        <v>6461</v>
      </c>
      <c r="B1316" t="s">
        <v>339</v>
      </c>
      <c r="C1316">
        <v>53</v>
      </c>
      <c r="D1316" t="s">
        <v>6462</v>
      </c>
      <c r="E1316" t="s">
        <v>6463</v>
      </c>
      <c r="F1316" t="s">
        <v>7850</v>
      </c>
      <c r="G1316" t="s">
        <v>2812</v>
      </c>
      <c r="H1316" t="s">
        <v>7845</v>
      </c>
      <c r="I1316">
        <v>25</v>
      </c>
      <c r="J1316" s="6">
        <v>8</v>
      </c>
      <c r="K1316">
        <v>5</v>
      </c>
      <c r="L1316" s="3">
        <f>eurovision_lyrics[[#This Row],[RunningOrder]]/26</f>
        <v>0.19230769230769232</v>
      </c>
      <c r="M1316">
        <v>58</v>
      </c>
      <c r="N1316" t="s">
        <v>6313</v>
      </c>
      <c r="O1316" t="s">
        <v>180</v>
      </c>
      <c r="P1316" t="s">
        <v>3232</v>
      </c>
      <c r="Q1316" t="s">
        <v>6464</v>
      </c>
      <c r="R1316" t="s">
        <v>6465</v>
      </c>
    </row>
    <row r="1317" spans="1:18" x14ac:dyDescent="0.25">
      <c r="A1317" t="s">
        <v>6474</v>
      </c>
      <c r="B1317" t="s">
        <v>180</v>
      </c>
      <c r="C1317">
        <v>53</v>
      </c>
      <c r="D1317" t="s">
        <v>6475</v>
      </c>
      <c r="E1317" t="s">
        <v>6476</v>
      </c>
      <c r="F1317" t="s">
        <v>7850</v>
      </c>
      <c r="G1317" t="s">
        <v>115</v>
      </c>
      <c r="H1317" t="str">
        <f>IF(eurovision_lyrics[[#This Row],[Value.Language]]="English","English","NotEnglish")</f>
        <v>English</v>
      </c>
      <c r="I1317">
        <v>14</v>
      </c>
      <c r="J1317" s="6">
        <v>62</v>
      </c>
      <c r="K1317">
        <v>16</v>
      </c>
      <c r="L1317" s="3">
        <f>eurovision_lyrics[[#This Row],[RunningOrder]]/26</f>
        <v>0.61538461538461542</v>
      </c>
      <c r="M1317">
        <v>58</v>
      </c>
      <c r="N1317" t="s">
        <v>6313</v>
      </c>
      <c r="O1317" t="s">
        <v>180</v>
      </c>
      <c r="P1317" t="s">
        <v>3232</v>
      </c>
      <c r="Q1317" t="s">
        <v>6477</v>
      </c>
      <c r="R1317" t="s">
        <v>115</v>
      </c>
    </row>
    <row r="1318" spans="1:18" x14ac:dyDescent="0.25">
      <c r="A1318" t="s">
        <v>6449</v>
      </c>
      <c r="B1318" t="s">
        <v>21</v>
      </c>
      <c r="C1318">
        <v>54</v>
      </c>
      <c r="D1318" t="s">
        <v>6450</v>
      </c>
      <c r="E1318" t="s">
        <v>6215</v>
      </c>
      <c r="G1318" t="s">
        <v>115</v>
      </c>
      <c r="H1318" t="str">
        <f>IF(eurovision_lyrics[[#This Row],[Value.Language]]="English","English","NotEnglish")</f>
        <v>English</v>
      </c>
      <c r="J1318" s="6"/>
      <c r="K1318" t="s">
        <v>7848</v>
      </c>
      <c r="L1318" s="3"/>
      <c r="M1318">
        <v>58</v>
      </c>
      <c r="N1318" t="s">
        <v>6313</v>
      </c>
      <c r="O1318" t="s">
        <v>180</v>
      </c>
      <c r="P1318" t="s">
        <v>3232</v>
      </c>
      <c r="Q1318" t="s">
        <v>6451</v>
      </c>
      <c r="R1318" t="s">
        <v>115</v>
      </c>
    </row>
    <row r="1319" spans="1:18" x14ac:dyDescent="0.25">
      <c r="A1319" t="s">
        <v>6337</v>
      </c>
      <c r="B1319" t="s">
        <v>4599</v>
      </c>
      <c r="C1319">
        <v>11</v>
      </c>
      <c r="D1319" t="s">
        <v>6338</v>
      </c>
      <c r="E1319" t="s">
        <v>6339</v>
      </c>
      <c r="F1319" t="s">
        <v>7850</v>
      </c>
      <c r="G1319" t="s">
        <v>115</v>
      </c>
      <c r="H1319" t="str">
        <f>IF(eurovision_lyrics[[#This Row],[Value.Language]]="English","English","NotEnglish")</f>
        <v>English</v>
      </c>
      <c r="I1319">
        <v>3</v>
      </c>
      <c r="J1319" s="6">
        <v>214</v>
      </c>
      <c r="K1319">
        <v>22</v>
      </c>
      <c r="L1319" s="3">
        <f>eurovision_lyrics[[#This Row],[RunningOrder]]/26</f>
        <v>0.84615384615384615</v>
      </c>
      <c r="M1319">
        <v>58</v>
      </c>
      <c r="N1319" t="s">
        <v>6313</v>
      </c>
      <c r="O1319" t="s">
        <v>180</v>
      </c>
      <c r="P1319" t="s">
        <v>3232</v>
      </c>
      <c r="Q1319" t="s">
        <v>6340</v>
      </c>
      <c r="R1319" t="s">
        <v>115</v>
      </c>
    </row>
    <row r="1320" spans="1:18" x14ac:dyDescent="0.25">
      <c r="A1320" t="s">
        <v>6470</v>
      </c>
      <c r="B1320" t="s">
        <v>112</v>
      </c>
      <c r="C1320">
        <v>56</v>
      </c>
      <c r="D1320" t="s">
        <v>6471</v>
      </c>
      <c r="E1320" t="s">
        <v>6472</v>
      </c>
      <c r="F1320" t="s">
        <v>7864</v>
      </c>
      <c r="G1320" t="s">
        <v>115</v>
      </c>
      <c r="H1320" t="str">
        <f>IF(eurovision_lyrics[[#This Row],[Value.Language]]="English","English","NotEnglish")</f>
        <v>English</v>
      </c>
      <c r="I1320">
        <v>19</v>
      </c>
      <c r="J1320" s="6">
        <v>23</v>
      </c>
      <c r="K1320">
        <v>15</v>
      </c>
      <c r="L1320" s="3">
        <f>eurovision_lyrics[[#This Row],[RunningOrder]]/26</f>
        <v>0.57692307692307687</v>
      </c>
      <c r="M1320">
        <v>58</v>
      </c>
      <c r="N1320" t="s">
        <v>6313</v>
      </c>
      <c r="O1320" t="s">
        <v>180</v>
      </c>
      <c r="P1320" t="s">
        <v>3232</v>
      </c>
      <c r="Q1320" t="s">
        <v>6473</v>
      </c>
      <c r="R1320" t="s">
        <v>115</v>
      </c>
    </row>
    <row r="1321" spans="1:18" x14ac:dyDescent="0.25">
      <c r="A1321" t="s">
        <v>6505</v>
      </c>
      <c r="B1321" t="s">
        <v>4710</v>
      </c>
      <c r="C1321">
        <v>11</v>
      </c>
      <c r="D1321" t="s">
        <v>6506</v>
      </c>
      <c r="E1321" t="s">
        <v>6507</v>
      </c>
      <c r="G1321" t="s">
        <v>115</v>
      </c>
      <c r="H1321" t="str">
        <f>IF(eurovision_lyrics[[#This Row],[Value.Language]]="English","English","NotEnglish")</f>
        <v>English</v>
      </c>
      <c r="J1321" s="6"/>
      <c r="K1321" t="s">
        <v>7848</v>
      </c>
      <c r="L1321" s="3"/>
      <c r="M1321">
        <v>59</v>
      </c>
      <c r="N1321" t="s">
        <v>6486</v>
      </c>
      <c r="O1321" t="s">
        <v>146</v>
      </c>
      <c r="P1321" t="s">
        <v>592</v>
      </c>
      <c r="Q1321" t="s">
        <v>6508</v>
      </c>
      <c r="R1321" t="s">
        <v>115</v>
      </c>
    </row>
    <row r="1322" spans="1:18" x14ac:dyDescent="0.25">
      <c r="A1322" t="s">
        <v>6483</v>
      </c>
      <c r="B1322" t="s">
        <v>4994</v>
      </c>
      <c r="C1322">
        <v>8</v>
      </c>
      <c r="D1322" t="s">
        <v>6484</v>
      </c>
      <c r="E1322" t="s">
        <v>6485</v>
      </c>
      <c r="F1322" t="s">
        <v>7860</v>
      </c>
      <c r="G1322" t="s">
        <v>115</v>
      </c>
      <c r="H1322" t="str">
        <f>IF(eurovision_lyrics[[#This Row],[Value.Language]]="English","English","NotEnglish")</f>
        <v>English</v>
      </c>
      <c r="I1322">
        <v>4</v>
      </c>
      <c r="J1322" s="6">
        <v>174</v>
      </c>
      <c r="K1322">
        <v>7</v>
      </c>
      <c r="L1322" s="3">
        <f>eurovision_lyrics[[#This Row],[RunningOrder]]/MAX(K$1332:K$1357)</f>
        <v>0.26923076923076922</v>
      </c>
      <c r="M1322">
        <v>59</v>
      </c>
      <c r="N1322" t="s">
        <v>6486</v>
      </c>
      <c r="O1322" t="s">
        <v>146</v>
      </c>
      <c r="P1322" t="s">
        <v>592</v>
      </c>
      <c r="Q1322" t="s">
        <v>6487</v>
      </c>
      <c r="R1322" t="s">
        <v>115</v>
      </c>
    </row>
    <row r="1323" spans="1:18" x14ac:dyDescent="0.25">
      <c r="A1323" t="s">
        <v>6571</v>
      </c>
      <c r="B1323" t="s">
        <v>123</v>
      </c>
      <c r="C1323">
        <v>47</v>
      </c>
      <c r="D1323" t="s">
        <v>6572</v>
      </c>
      <c r="E1323" t="s">
        <v>6573</v>
      </c>
      <c r="F1323" t="s">
        <v>7857</v>
      </c>
      <c r="G1323" t="s">
        <v>115</v>
      </c>
      <c r="H1323" t="str">
        <f>IF(eurovision_lyrics[[#This Row],[Value.Language]]="English","English","NotEnglish")</f>
        <v>English</v>
      </c>
      <c r="I1323">
        <v>1</v>
      </c>
      <c r="J1323" s="6">
        <v>290</v>
      </c>
      <c r="K1323">
        <v>11</v>
      </c>
      <c r="L1323" s="3">
        <f>eurovision_lyrics[[#This Row],[RunningOrder]]/MAX(K$1332:K$1357)</f>
        <v>0.42307692307692307</v>
      </c>
      <c r="M1323">
        <v>59</v>
      </c>
      <c r="N1323" t="s">
        <v>6486</v>
      </c>
      <c r="O1323" t="s">
        <v>146</v>
      </c>
      <c r="P1323" t="s">
        <v>592</v>
      </c>
      <c r="Q1323" t="s">
        <v>6574</v>
      </c>
      <c r="R1323" t="s">
        <v>115</v>
      </c>
    </row>
    <row r="1324" spans="1:18" x14ac:dyDescent="0.25">
      <c r="A1324" t="s">
        <v>6512</v>
      </c>
      <c r="B1324" t="s">
        <v>5395</v>
      </c>
      <c r="C1324">
        <v>7</v>
      </c>
      <c r="D1324" t="s">
        <v>6513</v>
      </c>
      <c r="E1324" t="s">
        <v>6514</v>
      </c>
      <c r="F1324" t="s">
        <v>7855</v>
      </c>
      <c r="G1324" t="s">
        <v>115</v>
      </c>
      <c r="H1324" t="str">
        <f>IF(eurovision_lyrics[[#This Row],[Value.Language]]="English","English","NotEnglish")</f>
        <v>English</v>
      </c>
      <c r="I1324">
        <v>22</v>
      </c>
      <c r="J1324" s="6">
        <v>33</v>
      </c>
      <c r="K1324">
        <v>3</v>
      </c>
      <c r="L1324" s="3">
        <f>eurovision_lyrics[[#This Row],[RunningOrder]]/MAX(K$1332:K$1357)</f>
        <v>0.11538461538461539</v>
      </c>
      <c r="M1324">
        <v>59</v>
      </c>
      <c r="N1324" t="s">
        <v>6486</v>
      </c>
      <c r="O1324" t="s">
        <v>146</v>
      </c>
      <c r="P1324" t="s">
        <v>592</v>
      </c>
      <c r="Q1324" t="s">
        <v>6515</v>
      </c>
      <c r="R1324" t="s">
        <v>115</v>
      </c>
    </row>
    <row r="1325" spans="1:18" x14ac:dyDescent="0.25">
      <c r="A1325" t="s">
        <v>6587</v>
      </c>
      <c r="B1325" t="s">
        <v>4656</v>
      </c>
      <c r="C1325">
        <v>11</v>
      </c>
      <c r="D1325" t="s">
        <v>6588</v>
      </c>
      <c r="E1325" t="s">
        <v>6589</v>
      </c>
      <c r="F1325" t="s">
        <v>7850</v>
      </c>
      <c r="G1325" t="s">
        <v>115</v>
      </c>
      <c r="H1325" t="str">
        <f>IF(eurovision_lyrics[[#This Row],[Value.Language]]="English","English","NotEnglish")</f>
        <v>English</v>
      </c>
      <c r="I1325">
        <v>16</v>
      </c>
      <c r="J1325" s="6">
        <v>43</v>
      </c>
      <c r="K1325">
        <v>2</v>
      </c>
      <c r="L1325" s="3">
        <f>eurovision_lyrics[[#This Row],[RunningOrder]]/MAX(K$1332:K$1357)</f>
        <v>7.6923076923076927E-2</v>
      </c>
      <c r="M1325">
        <v>59</v>
      </c>
      <c r="N1325" t="s">
        <v>6486</v>
      </c>
      <c r="O1325" t="s">
        <v>146</v>
      </c>
      <c r="P1325" t="s">
        <v>592</v>
      </c>
      <c r="Q1325" t="s">
        <v>6590</v>
      </c>
      <c r="R1325" t="s">
        <v>115</v>
      </c>
    </row>
    <row r="1326" spans="1:18" x14ac:dyDescent="0.25">
      <c r="A1326" t="s">
        <v>6520</v>
      </c>
      <c r="B1326" t="s">
        <v>32</v>
      </c>
      <c r="C1326">
        <v>56</v>
      </c>
      <c r="D1326" t="s">
        <v>6521</v>
      </c>
      <c r="E1326" t="s">
        <v>6522</v>
      </c>
      <c r="G1326" t="s">
        <v>115</v>
      </c>
      <c r="H1326" t="str">
        <f>IF(eurovision_lyrics[[#This Row],[Value.Language]]="English","English","NotEnglish")</f>
        <v>English</v>
      </c>
      <c r="J1326" s="6"/>
      <c r="K1326" t="s">
        <v>7848</v>
      </c>
      <c r="L1326" s="3"/>
      <c r="M1326">
        <v>59</v>
      </c>
      <c r="N1326" t="s">
        <v>6486</v>
      </c>
      <c r="O1326" t="s">
        <v>146</v>
      </c>
      <c r="P1326" t="s">
        <v>592</v>
      </c>
      <c r="Q1326" t="s">
        <v>6523</v>
      </c>
      <c r="R1326" t="s">
        <v>115</v>
      </c>
    </row>
    <row r="1327" spans="1:18" x14ac:dyDescent="0.25">
      <c r="A1327" t="s">
        <v>6630</v>
      </c>
      <c r="B1327" t="s">
        <v>146</v>
      </c>
      <c r="C1327">
        <v>43</v>
      </c>
      <c r="D1327" t="s">
        <v>6631</v>
      </c>
      <c r="E1327" t="s">
        <v>6632</v>
      </c>
      <c r="F1327" t="s">
        <v>7850</v>
      </c>
      <c r="G1327" t="s">
        <v>115</v>
      </c>
      <c r="H1327" t="str">
        <f>IF(eurovision_lyrics[[#This Row],[Value.Language]]="English","English","NotEnglish")</f>
        <v>English</v>
      </c>
      <c r="I1327">
        <v>9</v>
      </c>
      <c r="J1327" s="6">
        <v>74</v>
      </c>
      <c r="K1327">
        <v>23</v>
      </c>
      <c r="L1327" s="3">
        <f>eurovision_lyrics[[#This Row],[RunningOrder]]/MAX(K$1332:K$1357)</f>
        <v>0.88461538461538458</v>
      </c>
      <c r="M1327">
        <v>59</v>
      </c>
      <c r="N1327" t="s">
        <v>6486</v>
      </c>
      <c r="O1327" t="s">
        <v>146</v>
      </c>
      <c r="P1327" t="s">
        <v>592</v>
      </c>
      <c r="Q1327" t="s">
        <v>6633</v>
      </c>
      <c r="R1327" t="s">
        <v>115</v>
      </c>
    </row>
    <row r="1328" spans="1:18" x14ac:dyDescent="0.25">
      <c r="A1328" t="s">
        <v>6493</v>
      </c>
      <c r="B1328" t="s">
        <v>3520</v>
      </c>
      <c r="C1328">
        <v>20</v>
      </c>
      <c r="D1328" t="s">
        <v>6494</v>
      </c>
      <c r="E1328" t="s">
        <v>6495</v>
      </c>
      <c r="G1328" t="s">
        <v>115</v>
      </c>
      <c r="H1328" t="str">
        <f>IF(eurovision_lyrics[[#This Row],[Value.Language]]="English","English","NotEnglish")</f>
        <v>English</v>
      </c>
      <c r="J1328" s="6"/>
      <c r="K1328" t="s">
        <v>7848</v>
      </c>
      <c r="L1328" s="3"/>
      <c r="M1328">
        <v>59</v>
      </c>
      <c r="N1328" t="s">
        <v>6486</v>
      </c>
      <c r="O1328" t="s">
        <v>146</v>
      </c>
      <c r="P1328" t="s">
        <v>592</v>
      </c>
      <c r="Q1328" t="s">
        <v>6496</v>
      </c>
      <c r="R1328" t="s">
        <v>115</v>
      </c>
    </row>
    <row r="1329" spans="1:18" x14ac:dyDescent="0.25">
      <c r="A1329" t="s">
        <v>6579</v>
      </c>
      <c r="B1329" t="s">
        <v>357</v>
      </c>
      <c r="C1329">
        <v>48</v>
      </c>
      <c r="D1329" t="s">
        <v>6580</v>
      </c>
      <c r="E1329" t="s">
        <v>6581</v>
      </c>
      <c r="F1329" t="s">
        <v>7856</v>
      </c>
      <c r="G1329" t="s">
        <v>115</v>
      </c>
      <c r="H1329" t="str">
        <f>IF(eurovision_lyrics[[#This Row],[Value.Language]]="English","English","NotEnglish")</f>
        <v>English</v>
      </c>
      <c r="I1329">
        <v>11</v>
      </c>
      <c r="J1329" s="6">
        <v>72</v>
      </c>
      <c r="K1329">
        <v>18</v>
      </c>
      <c r="L1329" s="3">
        <f>eurovision_lyrics[[#This Row],[RunningOrder]]/MAX(K$1332:K$1357)</f>
        <v>0.69230769230769229</v>
      </c>
      <c r="M1329">
        <v>59</v>
      </c>
      <c r="N1329" t="s">
        <v>6486</v>
      </c>
      <c r="O1329" t="s">
        <v>146</v>
      </c>
      <c r="P1329" t="s">
        <v>592</v>
      </c>
      <c r="Q1329" t="s">
        <v>6582</v>
      </c>
      <c r="R1329" t="s">
        <v>115</v>
      </c>
    </row>
    <row r="1330" spans="1:18" x14ac:dyDescent="0.25">
      <c r="A1330" t="s">
        <v>6615</v>
      </c>
      <c r="B1330" t="s">
        <v>44</v>
      </c>
      <c r="C1330">
        <v>57</v>
      </c>
      <c r="D1330" t="s">
        <v>6616</v>
      </c>
      <c r="E1330" t="s">
        <v>6617</v>
      </c>
      <c r="F1330" t="s">
        <v>7850</v>
      </c>
      <c r="G1330" t="s">
        <v>6618</v>
      </c>
      <c r="H1330" t="s">
        <v>7845</v>
      </c>
      <c r="I1330">
        <v>26</v>
      </c>
      <c r="J1330" s="6">
        <v>2</v>
      </c>
      <c r="K1330">
        <v>14</v>
      </c>
      <c r="L1330" s="3">
        <f>eurovision_lyrics[[#This Row],[RunningOrder]]/MAX(K$1332:K$1357)</f>
        <v>0.53846153846153844</v>
      </c>
      <c r="M1330">
        <v>59</v>
      </c>
      <c r="N1330" t="s">
        <v>6486</v>
      </c>
      <c r="O1330" t="s">
        <v>146</v>
      </c>
      <c r="P1330" t="s">
        <v>592</v>
      </c>
      <c r="Q1330" t="s">
        <v>6619</v>
      </c>
      <c r="R1330" t="s">
        <v>6620</v>
      </c>
    </row>
    <row r="1331" spans="1:18" x14ac:dyDescent="0.25">
      <c r="A1331" t="s">
        <v>6561</v>
      </c>
      <c r="B1331" t="s">
        <v>5188</v>
      </c>
      <c r="C1331">
        <v>7</v>
      </c>
      <c r="D1331" t="s">
        <v>6562</v>
      </c>
      <c r="E1331" t="s">
        <v>6563</v>
      </c>
      <c r="G1331" t="s">
        <v>115</v>
      </c>
      <c r="H1331" t="str">
        <f>IF(eurovision_lyrics[[#This Row],[Value.Language]]="English","English","NotEnglish")</f>
        <v>English</v>
      </c>
      <c r="J1331" s="6"/>
      <c r="K1331" t="s">
        <v>7848</v>
      </c>
      <c r="L1331" s="3"/>
      <c r="M1331">
        <v>59</v>
      </c>
      <c r="N1331" t="s">
        <v>6486</v>
      </c>
      <c r="O1331" t="s">
        <v>146</v>
      </c>
      <c r="P1331" t="s">
        <v>592</v>
      </c>
      <c r="Q1331" t="s">
        <v>6564</v>
      </c>
      <c r="R1331" t="s">
        <v>115</v>
      </c>
    </row>
    <row r="1332" spans="1:18" x14ac:dyDescent="0.25">
      <c r="A1332" t="s">
        <v>6611</v>
      </c>
      <c r="B1332" t="s">
        <v>78</v>
      </c>
      <c r="C1332">
        <v>58</v>
      </c>
      <c r="D1332" t="s">
        <v>6612</v>
      </c>
      <c r="E1332" t="s">
        <v>6613</v>
      </c>
      <c r="F1332" t="s">
        <v>7855</v>
      </c>
      <c r="G1332" t="s">
        <v>115</v>
      </c>
      <c r="H1332" t="str">
        <f>IF(eurovision_lyrics[[#This Row],[Value.Language]]="English","English","NotEnglish")</f>
        <v>English</v>
      </c>
      <c r="I1332">
        <v>18</v>
      </c>
      <c r="J1332" s="6">
        <v>39</v>
      </c>
      <c r="K1332">
        <v>12</v>
      </c>
      <c r="L1332" s="3">
        <f>eurovision_lyrics[[#This Row],[RunningOrder]]/MAX(K$1332:K$1357)</f>
        <v>0.46153846153846156</v>
      </c>
      <c r="M1332">
        <v>59</v>
      </c>
      <c r="N1332" t="s">
        <v>6486</v>
      </c>
      <c r="O1332" t="s">
        <v>146</v>
      </c>
      <c r="P1332" t="s">
        <v>592</v>
      </c>
      <c r="Q1332" t="s">
        <v>6614</v>
      </c>
      <c r="R1332" t="s">
        <v>115</v>
      </c>
    </row>
    <row r="1333" spans="1:18" x14ac:dyDescent="0.25">
      <c r="A1333" t="s">
        <v>6599</v>
      </c>
      <c r="B1333" t="s">
        <v>1457</v>
      </c>
      <c r="C1333">
        <v>35</v>
      </c>
      <c r="D1333" t="s">
        <v>6600</v>
      </c>
      <c r="E1333" t="s">
        <v>6601</v>
      </c>
      <c r="F1333" t="s">
        <v>7860</v>
      </c>
      <c r="G1333" t="s">
        <v>115</v>
      </c>
      <c r="H1333" t="str">
        <f>IF(eurovision_lyrics[[#This Row],[Value.Language]]="English","English","NotEnglish")</f>
        <v>English</v>
      </c>
      <c r="I1333">
        <v>20</v>
      </c>
      <c r="J1333" s="6">
        <v>35</v>
      </c>
      <c r="K1333">
        <v>10</v>
      </c>
      <c r="L1333" s="3">
        <f>eurovision_lyrics[[#This Row],[RunningOrder]]/MAX(K$1332:K$1357)</f>
        <v>0.38461538461538464</v>
      </c>
      <c r="M1333">
        <v>59</v>
      </c>
      <c r="N1333" t="s">
        <v>6486</v>
      </c>
      <c r="O1333" t="s">
        <v>146</v>
      </c>
      <c r="P1333" t="s">
        <v>592</v>
      </c>
      <c r="Q1333" t="s">
        <v>6602</v>
      </c>
      <c r="R1333" t="s">
        <v>115</v>
      </c>
    </row>
    <row r="1334" spans="1:18" x14ac:dyDescent="0.25">
      <c r="A1334" t="s">
        <v>6546</v>
      </c>
      <c r="B1334" t="s">
        <v>3587</v>
      </c>
      <c r="C1334">
        <v>12</v>
      </c>
      <c r="D1334" t="s">
        <v>6547</v>
      </c>
      <c r="E1334" t="s">
        <v>6548</v>
      </c>
      <c r="F1334" t="s">
        <v>7852</v>
      </c>
      <c r="G1334" t="s">
        <v>115</v>
      </c>
      <c r="H1334" t="str">
        <f>IF(eurovision_lyrics[[#This Row],[Value.Language]]="English","English","NotEnglish")</f>
        <v>English</v>
      </c>
      <c r="I1334">
        <v>5</v>
      </c>
      <c r="J1334" s="6">
        <v>143</v>
      </c>
      <c r="K1334">
        <v>21</v>
      </c>
      <c r="L1334" s="3">
        <f>eurovision_lyrics[[#This Row],[RunningOrder]]/MAX(K$1332:K$1357)</f>
        <v>0.80769230769230771</v>
      </c>
      <c r="M1334">
        <v>59</v>
      </c>
      <c r="N1334" t="s">
        <v>6486</v>
      </c>
      <c r="O1334" t="s">
        <v>146</v>
      </c>
      <c r="P1334" t="s">
        <v>592</v>
      </c>
      <c r="Q1334" t="s">
        <v>6549</v>
      </c>
      <c r="R1334" t="s">
        <v>115</v>
      </c>
    </row>
    <row r="1335" spans="1:18" x14ac:dyDescent="0.25">
      <c r="A1335" t="s">
        <v>6501</v>
      </c>
      <c r="B1335" t="s">
        <v>2599</v>
      </c>
      <c r="C1335">
        <v>27</v>
      </c>
      <c r="D1335" t="s">
        <v>6502</v>
      </c>
      <c r="E1335" t="s">
        <v>6503</v>
      </c>
      <c r="F1335" t="s">
        <v>7856</v>
      </c>
      <c r="G1335" t="s">
        <v>115</v>
      </c>
      <c r="H1335" t="str">
        <f>IF(eurovision_lyrics[[#This Row],[Value.Language]]="English","English","NotEnglish")</f>
        <v>English</v>
      </c>
      <c r="I1335">
        <v>15</v>
      </c>
      <c r="J1335" s="6">
        <v>58</v>
      </c>
      <c r="K1335">
        <v>4</v>
      </c>
      <c r="L1335" s="3">
        <f>eurovision_lyrics[[#This Row],[RunningOrder]]/MAX(K$1332:K$1357)</f>
        <v>0.15384615384615385</v>
      </c>
      <c r="M1335">
        <v>59</v>
      </c>
      <c r="N1335" t="s">
        <v>6486</v>
      </c>
      <c r="O1335" t="s">
        <v>146</v>
      </c>
      <c r="P1335" t="s">
        <v>592</v>
      </c>
      <c r="Q1335" t="s">
        <v>6504</v>
      </c>
      <c r="R1335" t="s">
        <v>115</v>
      </c>
    </row>
    <row r="1336" spans="1:18" x14ac:dyDescent="0.25">
      <c r="A1336" t="s">
        <v>6583</v>
      </c>
      <c r="B1336" t="s">
        <v>690</v>
      </c>
      <c r="C1336">
        <v>48</v>
      </c>
      <c r="D1336" t="s">
        <v>6584</v>
      </c>
      <c r="E1336" t="s">
        <v>6585</v>
      </c>
      <c r="G1336" t="s">
        <v>115</v>
      </c>
      <c r="H1336" t="str">
        <f>IF(eurovision_lyrics[[#This Row],[Value.Language]]="English","English","NotEnglish")</f>
        <v>English</v>
      </c>
      <c r="J1336" s="6"/>
      <c r="K1336" t="s">
        <v>7848</v>
      </c>
      <c r="L1336" s="3"/>
      <c r="M1336">
        <v>59</v>
      </c>
      <c r="N1336" t="s">
        <v>6486</v>
      </c>
      <c r="O1336" t="s">
        <v>146</v>
      </c>
      <c r="P1336" t="s">
        <v>592</v>
      </c>
      <c r="Q1336" t="s">
        <v>6586</v>
      </c>
      <c r="R1336" t="s">
        <v>115</v>
      </c>
    </row>
    <row r="1337" spans="1:18" x14ac:dyDescent="0.25">
      <c r="A1337" t="s">
        <v>6553</v>
      </c>
      <c r="B1337" t="s">
        <v>1431</v>
      </c>
      <c r="C1337">
        <v>37</v>
      </c>
      <c r="D1337" t="s">
        <v>6554</v>
      </c>
      <c r="E1337" t="s">
        <v>6555</v>
      </c>
      <c r="G1337" t="s">
        <v>6162</v>
      </c>
      <c r="H1337" t="s">
        <v>7845</v>
      </c>
      <c r="J1337" s="6"/>
      <c r="K1337" t="s">
        <v>7848</v>
      </c>
      <c r="L1337" s="3"/>
      <c r="M1337">
        <v>59</v>
      </c>
      <c r="N1337" t="s">
        <v>6486</v>
      </c>
      <c r="O1337" t="s">
        <v>146</v>
      </c>
      <c r="P1337" t="s">
        <v>592</v>
      </c>
      <c r="Q1337" t="s">
        <v>6556</v>
      </c>
      <c r="R1337" t="s">
        <v>115</v>
      </c>
    </row>
    <row r="1338" spans="1:18" x14ac:dyDescent="0.25">
      <c r="A1338" t="s">
        <v>6621</v>
      </c>
      <c r="B1338" t="s">
        <v>56</v>
      </c>
      <c r="C1338">
        <v>40</v>
      </c>
      <c r="D1338" t="s">
        <v>6622</v>
      </c>
      <c r="E1338" t="s">
        <v>6623</v>
      </c>
      <c r="F1338" t="s">
        <v>7856</v>
      </c>
      <c r="G1338" t="s">
        <v>3097</v>
      </c>
      <c r="H1338" t="s">
        <v>7845</v>
      </c>
      <c r="I1338">
        <v>21</v>
      </c>
      <c r="J1338" s="6">
        <v>33</v>
      </c>
      <c r="K1338">
        <v>16</v>
      </c>
      <c r="L1338" s="3">
        <f>eurovision_lyrics[[#This Row],[RunningOrder]]/MAX(K$1332:K$1357)</f>
        <v>0.61538461538461542</v>
      </c>
      <c r="M1338">
        <v>59</v>
      </c>
      <c r="N1338" t="s">
        <v>6486</v>
      </c>
      <c r="O1338" t="s">
        <v>146</v>
      </c>
      <c r="P1338" t="s">
        <v>592</v>
      </c>
      <c r="Q1338" t="s">
        <v>6624</v>
      </c>
      <c r="R1338" t="s">
        <v>6625</v>
      </c>
    </row>
    <row r="1339" spans="1:18" x14ac:dyDescent="0.25">
      <c r="A1339" t="s">
        <v>6488</v>
      </c>
      <c r="B1339" t="s">
        <v>4293</v>
      </c>
      <c r="C1339">
        <v>15</v>
      </c>
      <c r="D1339" t="s">
        <v>6489</v>
      </c>
      <c r="E1339" t="s">
        <v>6490</v>
      </c>
      <c r="G1339" t="s">
        <v>6491</v>
      </c>
      <c r="H1339" t="s">
        <v>7845</v>
      </c>
      <c r="J1339" s="6"/>
      <c r="K1339" t="s">
        <v>7848</v>
      </c>
      <c r="L1339" s="3"/>
      <c r="M1339">
        <v>59</v>
      </c>
      <c r="N1339" t="s">
        <v>6486</v>
      </c>
      <c r="O1339" t="s">
        <v>146</v>
      </c>
      <c r="P1339" t="s">
        <v>592</v>
      </c>
      <c r="Q1339" t="s">
        <v>6492</v>
      </c>
      <c r="R1339" t="s">
        <v>115</v>
      </c>
    </row>
    <row r="1340" spans="1:18" x14ac:dyDescent="0.25">
      <c r="A1340" t="s">
        <v>6575</v>
      </c>
      <c r="B1340" t="s">
        <v>3555</v>
      </c>
      <c r="C1340">
        <v>15</v>
      </c>
      <c r="D1340" t="s">
        <v>6576</v>
      </c>
      <c r="E1340" t="s">
        <v>6577</v>
      </c>
      <c r="G1340" t="s">
        <v>115</v>
      </c>
      <c r="H1340" t="str">
        <f>IF(eurovision_lyrics[[#This Row],[Value.Language]]="English","English","NotEnglish")</f>
        <v>English</v>
      </c>
      <c r="J1340" s="6"/>
      <c r="K1340" t="s">
        <v>7848</v>
      </c>
      <c r="L1340" s="3"/>
      <c r="M1340">
        <v>59</v>
      </c>
      <c r="N1340" t="s">
        <v>6486</v>
      </c>
      <c r="O1340" t="s">
        <v>146</v>
      </c>
      <c r="P1340" t="s">
        <v>592</v>
      </c>
      <c r="Q1340" t="s">
        <v>6578</v>
      </c>
      <c r="R1340" t="s">
        <v>115</v>
      </c>
    </row>
    <row r="1341" spans="1:18" x14ac:dyDescent="0.25">
      <c r="A1341" t="s">
        <v>6591</v>
      </c>
      <c r="B1341" t="s">
        <v>4085</v>
      </c>
      <c r="C1341">
        <v>14</v>
      </c>
      <c r="D1341" t="s">
        <v>6592</v>
      </c>
      <c r="E1341" t="s">
        <v>6593</v>
      </c>
      <c r="G1341" t="s">
        <v>115</v>
      </c>
      <c r="H1341" t="str">
        <f>IF(eurovision_lyrics[[#This Row],[Value.Language]]="English","English","NotEnglish")</f>
        <v>English</v>
      </c>
      <c r="J1341" s="6"/>
      <c r="K1341" t="s">
        <v>7848</v>
      </c>
      <c r="L1341" s="3"/>
      <c r="M1341">
        <v>59</v>
      </c>
      <c r="N1341" t="s">
        <v>6486</v>
      </c>
      <c r="O1341" t="s">
        <v>146</v>
      </c>
      <c r="P1341" t="s">
        <v>592</v>
      </c>
      <c r="Q1341" t="s">
        <v>6594</v>
      </c>
      <c r="R1341" t="s">
        <v>115</v>
      </c>
    </row>
    <row r="1342" spans="1:18" x14ac:dyDescent="0.25">
      <c r="A1342" t="s">
        <v>6550</v>
      </c>
      <c r="B1342" t="s">
        <v>1175</v>
      </c>
      <c r="C1342">
        <v>27</v>
      </c>
      <c r="D1342" t="s">
        <v>6551</v>
      </c>
      <c r="E1342" t="s">
        <v>5985</v>
      </c>
      <c r="F1342" t="s">
        <v>7850</v>
      </c>
      <c r="G1342" t="s">
        <v>115</v>
      </c>
      <c r="H1342" t="str">
        <f>IF(eurovision_lyrics[[#This Row],[Value.Language]]="English","English","NotEnglish")</f>
        <v>English</v>
      </c>
      <c r="I1342">
        <v>23</v>
      </c>
      <c r="J1342" s="6">
        <v>32</v>
      </c>
      <c r="K1342">
        <v>22</v>
      </c>
      <c r="L1342" s="3">
        <f>eurovision_lyrics[[#This Row],[RunningOrder]]/MAX(K$1332:K$1357)</f>
        <v>0.84615384615384615</v>
      </c>
      <c r="M1342">
        <v>59</v>
      </c>
      <c r="N1342" t="s">
        <v>6486</v>
      </c>
      <c r="O1342" t="s">
        <v>146</v>
      </c>
      <c r="P1342" t="s">
        <v>592</v>
      </c>
      <c r="Q1342" t="s">
        <v>6552</v>
      </c>
      <c r="R1342" t="s">
        <v>115</v>
      </c>
    </row>
    <row r="1343" spans="1:18" x14ac:dyDescent="0.25">
      <c r="A1343" t="s">
        <v>6524</v>
      </c>
      <c r="B1343" t="s">
        <v>4832</v>
      </c>
      <c r="C1343">
        <v>10</v>
      </c>
      <c r="D1343" t="s">
        <v>6525</v>
      </c>
      <c r="E1343" t="s">
        <v>6526</v>
      </c>
      <c r="G1343" t="s">
        <v>115</v>
      </c>
      <c r="H1343" t="str">
        <f>IF(eurovision_lyrics[[#This Row],[Value.Language]]="English","English","NotEnglish")</f>
        <v>English</v>
      </c>
      <c r="J1343" s="6"/>
      <c r="K1343" t="s">
        <v>7848</v>
      </c>
      <c r="L1343" s="3"/>
      <c r="M1343">
        <v>59</v>
      </c>
      <c r="N1343" t="s">
        <v>6486</v>
      </c>
      <c r="O1343" t="s">
        <v>146</v>
      </c>
      <c r="P1343" t="s">
        <v>592</v>
      </c>
      <c r="Q1343" t="s">
        <v>6527</v>
      </c>
      <c r="R1343" t="s">
        <v>115</v>
      </c>
    </row>
    <row r="1344" spans="1:18" x14ac:dyDescent="0.25">
      <c r="A1344" t="s">
        <v>6541</v>
      </c>
      <c r="B1344" t="s">
        <v>5193</v>
      </c>
      <c r="C1344">
        <v>6</v>
      </c>
      <c r="D1344" t="s">
        <v>6542</v>
      </c>
      <c r="E1344" t="s">
        <v>6543</v>
      </c>
      <c r="F1344" t="s">
        <v>7854</v>
      </c>
      <c r="G1344" t="s">
        <v>2332</v>
      </c>
      <c r="H1344" t="str">
        <f>IF(eurovision_lyrics[[#This Row],[Value.Language]]="English","English","NotEnglish")</f>
        <v>NotEnglish</v>
      </c>
      <c r="I1344">
        <v>19</v>
      </c>
      <c r="J1344" s="6">
        <v>37</v>
      </c>
      <c r="K1344">
        <v>8</v>
      </c>
      <c r="L1344" s="3">
        <f>eurovision_lyrics[[#This Row],[RunningOrder]]/MAX(K$1332:K$1357)</f>
        <v>0.30769230769230771</v>
      </c>
      <c r="M1344">
        <v>59</v>
      </c>
      <c r="N1344" t="s">
        <v>6486</v>
      </c>
      <c r="O1344" t="s">
        <v>146</v>
      </c>
      <c r="P1344" t="s">
        <v>592</v>
      </c>
      <c r="Q1344" t="s">
        <v>6544</v>
      </c>
      <c r="R1344" t="s">
        <v>6545</v>
      </c>
    </row>
    <row r="1345" spans="1:18" x14ac:dyDescent="0.25">
      <c r="A1345" t="s">
        <v>6537</v>
      </c>
      <c r="B1345" t="s">
        <v>15</v>
      </c>
      <c r="C1345">
        <v>55</v>
      </c>
      <c r="D1345" t="s">
        <v>6538</v>
      </c>
      <c r="E1345" t="s">
        <v>6539</v>
      </c>
      <c r="F1345" t="s">
        <v>7855</v>
      </c>
      <c r="G1345" t="s">
        <v>115</v>
      </c>
      <c r="H1345" t="str">
        <f>IF(eurovision_lyrics[[#This Row],[Value.Language]]="English","English","NotEnglish")</f>
        <v>English</v>
      </c>
      <c r="I1345">
        <v>2</v>
      </c>
      <c r="J1345" s="6">
        <v>238</v>
      </c>
      <c r="K1345">
        <v>24</v>
      </c>
      <c r="L1345" s="3">
        <f>eurovision_lyrics[[#This Row],[RunningOrder]]/MAX(K$1332:K$1357)</f>
        <v>0.92307692307692313</v>
      </c>
      <c r="M1345">
        <v>59</v>
      </c>
      <c r="N1345" t="s">
        <v>6486</v>
      </c>
      <c r="O1345" t="s">
        <v>146</v>
      </c>
      <c r="P1345" t="s">
        <v>592</v>
      </c>
      <c r="Q1345" t="s">
        <v>6540</v>
      </c>
      <c r="R1345" t="s">
        <v>115</v>
      </c>
    </row>
    <row r="1346" spans="1:18" x14ac:dyDescent="0.25">
      <c r="A1346" t="s">
        <v>6557</v>
      </c>
      <c r="B1346" t="s">
        <v>296</v>
      </c>
      <c r="C1346">
        <v>53</v>
      </c>
      <c r="D1346" t="s">
        <v>6558</v>
      </c>
      <c r="E1346" t="s">
        <v>6559</v>
      </c>
      <c r="F1346" t="s">
        <v>7854</v>
      </c>
      <c r="G1346" t="s">
        <v>115</v>
      </c>
      <c r="H1346" t="str">
        <f>IF(eurovision_lyrics[[#This Row],[Value.Language]]="English","English","NotEnglish")</f>
        <v>English</v>
      </c>
      <c r="I1346">
        <v>8</v>
      </c>
      <c r="J1346" s="6">
        <v>88</v>
      </c>
      <c r="K1346">
        <v>5</v>
      </c>
      <c r="L1346" s="3">
        <f>eurovision_lyrics[[#This Row],[RunningOrder]]/MAX(K$1332:K$1357)</f>
        <v>0.19230769230769232</v>
      </c>
      <c r="M1346">
        <v>59</v>
      </c>
      <c r="N1346" t="s">
        <v>6486</v>
      </c>
      <c r="O1346" t="s">
        <v>146</v>
      </c>
      <c r="P1346" t="s">
        <v>592</v>
      </c>
      <c r="Q1346" t="s">
        <v>6560</v>
      </c>
      <c r="R1346" t="s">
        <v>115</v>
      </c>
    </row>
    <row r="1347" spans="1:18" x14ac:dyDescent="0.25">
      <c r="A1347" t="s">
        <v>6565</v>
      </c>
      <c r="B1347" t="s">
        <v>3601</v>
      </c>
      <c r="C1347">
        <v>17</v>
      </c>
      <c r="D1347" t="s">
        <v>6566</v>
      </c>
      <c r="E1347" t="s">
        <v>6567</v>
      </c>
      <c r="F1347" t="s">
        <v>7865</v>
      </c>
      <c r="G1347" t="s">
        <v>6568</v>
      </c>
      <c r="H1347" t="s">
        <v>7845</v>
      </c>
      <c r="I1347">
        <v>14</v>
      </c>
      <c r="J1347" s="6">
        <v>62</v>
      </c>
      <c r="K1347">
        <v>9</v>
      </c>
      <c r="L1347" s="3">
        <f>eurovision_lyrics[[#This Row],[RunningOrder]]/MAX(K$1332:K$1357)</f>
        <v>0.34615384615384615</v>
      </c>
      <c r="M1347">
        <v>59</v>
      </c>
      <c r="N1347" t="s">
        <v>6486</v>
      </c>
      <c r="O1347" t="s">
        <v>146</v>
      </c>
      <c r="P1347" t="s">
        <v>592</v>
      </c>
      <c r="Q1347" t="s">
        <v>6569</v>
      </c>
      <c r="R1347" t="s">
        <v>6570</v>
      </c>
    </row>
    <row r="1348" spans="1:18" x14ac:dyDescent="0.25">
      <c r="A1348" t="s">
        <v>6532</v>
      </c>
      <c r="B1348" t="s">
        <v>641</v>
      </c>
      <c r="C1348">
        <v>47</v>
      </c>
      <c r="D1348" t="s">
        <v>6533</v>
      </c>
      <c r="E1348" t="s">
        <v>6534</v>
      </c>
      <c r="G1348" t="s">
        <v>644</v>
      </c>
      <c r="H1348" t="str">
        <f>IF(eurovision_lyrics[[#This Row],[Value.Language]]="English","English","NotEnglish")</f>
        <v>NotEnglish</v>
      </c>
      <c r="J1348" s="6"/>
      <c r="K1348" t="s">
        <v>7848</v>
      </c>
      <c r="L1348" s="3"/>
      <c r="M1348">
        <v>59</v>
      </c>
      <c r="N1348" t="s">
        <v>6486</v>
      </c>
      <c r="O1348" t="s">
        <v>146</v>
      </c>
      <c r="P1348" t="s">
        <v>592</v>
      </c>
      <c r="Q1348" t="s">
        <v>6535</v>
      </c>
      <c r="R1348" t="s">
        <v>6536</v>
      </c>
    </row>
    <row r="1349" spans="1:18" x14ac:dyDescent="0.25">
      <c r="A1349" t="s">
        <v>6607</v>
      </c>
      <c r="B1349" t="s">
        <v>3527</v>
      </c>
      <c r="C1349">
        <v>16</v>
      </c>
      <c r="D1349" t="s">
        <v>6608</v>
      </c>
      <c r="E1349" t="s">
        <v>6609</v>
      </c>
      <c r="F1349" t="s">
        <v>7852</v>
      </c>
      <c r="G1349" t="s">
        <v>115</v>
      </c>
      <c r="H1349" t="str">
        <f>IF(eurovision_lyrics[[#This Row],[Value.Language]]="English","English","NotEnglish")</f>
        <v>English</v>
      </c>
      <c r="I1349">
        <v>12</v>
      </c>
      <c r="J1349" s="6">
        <v>72</v>
      </c>
      <c r="K1349">
        <v>6</v>
      </c>
      <c r="L1349" s="3">
        <f>eurovision_lyrics[[#This Row],[RunningOrder]]/MAX(K$1332:K$1357)</f>
        <v>0.23076923076923078</v>
      </c>
      <c r="M1349">
        <v>59</v>
      </c>
      <c r="N1349" t="s">
        <v>6486</v>
      </c>
      <c r="O1349" t="s">
        <v>146</v>
      </c>
      <c r="P1349" t="s">
        <v>592</v>
      </c>
      <c r="Q1349" t="s">
        <v>6610</v>
      </c>
      <c r="R1349" t="s">
        <v>115</v>
      </c>
    </row>
    <row r="1350" spans="1:18" x14ac:dyDescent="0.25">
      <c r="A1350" t="s">
        <v>6509</v>
      </c>
      <c r="B1350" t="s">
        <v>3594</v>
      </c>
      <c r="C1350">
        <v>18</v>
      </c>
      <c r="D1350" t="s">
        <v>6510</v>
      </c>
      <c r="E1350" t="s">
        <v>5726</v>
      </c>
      <c r="F1350" t="s">
        <v>7852</v>
      </c>
      <c r="G1350" t="s">
        <v>115</v>
      </c>
      <c r="H1350" t="str">
        <f>IF(eurovision_lyrics[[#This Row],[Value.Language]]="English","English","NotEnglish")</f>
        <v>English</v>
      </c>
      <c r="I1350">
        <v>7</v>
      </c>
      <c r="J1350" s="6">
        <v>89</v>
      </c>
      <c r="K1350">
        <v>15</v>
      </c>
      <c r="L1350" s="3">
        <f>eurovision_lyrics[[#This Row],[RunningOrder]]/MAX(K$1332:K$1357)</f>
        <v>0.57692307692307687</v>
      </c>
      <c r="M1350">
        <v>59</v>
      </c>
      <c r="N1350" t="s">
        <v>6486</v>
      </c>
      <c r="O1350" t="s">
        <v>146</v>
      </c>
      <c r="P1350" t="s">
        <v>592</v>
      </c>
      <c r="Q1350" t="s">
        <v>6511</v>
      </c>
      <c r="R1350" t="s">
        <v>115</v>
      </c>
    </row>
    <row r="1351" spans="1:18" x14ac:dyDescent="0.25">
      <c r="A1351" t="s">
        <v>6528</v>
      </c>
      <c r="B1351" t="s">
        <v>5385</v>
      </c>
      <c r="C1351">
        <v>5</v>
      </c>
      <c r="D1351" t="s">
        <v>6529</v>
      </c>
      <c r="E1351" t="s">
        <v>6530</v>
      </c>
      <c r="F1351" t="s">
        <v>7860</v>
      </c>
      <c r="G1351" t="s">
        <v>115</v>
      </c>
      <c r="H1351" t="str">
        <f>IF(eurovision_lyrics[[#This Row],[Value.Language]]="English","English","NotEnglish")</f>
        <v>English</v>
      </c>
      <c r="I1351">
        <v>24</v>
      </c>
      <c r="J1351" s="6">
        <v>14</v>
      </c>
      <c r="K1351">
        <v>25</v>
      </c>
      <c r="L1351" s="3">
        <f>eurovision_lyrics[[#This Row],[RunningOrder]]/MAX(K$1332:K$1357)</f>
        <v>0.96153846153846156</v>
      </c>
      <c r="M1351">
        <v>59</v>
      </c>
      <c r="N1351" t="s">
        <v>6486</v>
      </c>
      <c r="O1351" t="s">
        <v>146</v>
      </c>
      <c r="P1351" t="s">
        <v>592</v>
      </c>
      <c r="Q1351" t="s">
        <v>6531</v>
      </c>
      <c r="R1351" t="s">
        <v>115</v>
      </c>
    </row>
    <row r="1352" spans="1:18" x14ac:dyDescent="0.25">
      <c r="A1352" t="s">
        <v>6603</v>
      </c>
      <c r="B1352" t="s">
        <v>3422</v>
      </c>
      <c r="C1352">
        <v>20</v>
      </c>
      <c r="D1352" t="s">
        <v>6604</v>
      </c>
      <c r="E1352" t="s">
        <v>6605</v>
      </c>
      <c r="F1352" t="s">
        <v>7850</v>
      </c>
      <c r="G1352" t="s">
        <v>5686</v>
      </c>
      <c r="H1352" t="s">
        <v>7845</v>
      </c>
      <c r="I1352">
        <v>25</v>
      </c>
      <c r="J1352" s="6">
        <v>9</v>
      </c>
      <c r="K1352">
        <v>17</v>
      </c>
      <c r="L1352" s="3">
        <f>eurovision_lyrics[[#This Row],[RunningOrder]]/MAX(K$1332:K$1357)</f>
        <v>0.65384615384615385</v>
      </c>
      <c r="M1352">
        <v>59</v>
      </c>
      <c r="N1352" t="s">
        <v>6486</v>
      </c>
      <c r="O1352" t="s">
        <v>146</v>
      </c>
      <c r="P1352" t="s">
        <v>592</v>
      </c>
      <c r="Q1352" t="s">
        <v>6606</v>
      </c>
      <c r="R1352" t="s">
        <v>115</v>
      </c>
    </row>
    <row r="1353" spans="1:18" x14ac:dyDescent="0.25">
      <c r="A1353" t="s">
        <v>6626</v>
      </c>
      <c r="B1353" t="s">
        <v>339</v>
      </c>
      <c r="C1353">
        <v>54</v>
      </c>
      <c r="D1353" t="s">
        <v>6627</v>
      </c>
      <c r="E1353" t="s">
        <v>6628</v>
      </c>
      <c r="F1353" t="s">
        <v>7854</v>
      </c>
      <c r="G1353" t="s">
        <v>4798</v>
      </c>
      <c r="H1353" t="s">
        <v>7845</v>
      </c>
      <c r="I1353">
        <v>10</v>
      </c>
      <c r="J1353" s="6">
        <v>74</v>
      </c>
      <c r="K1353">
        <v>19</v>
      </c>
      <c r="L1353" s="3">
        <f>eurovision_lyrics[[#This Row],[RunningOrder]]/MAX(K$1332:K$1357)</f>
        <v>0.73076923076923073</v>
      </c>
      <c r="M1353">
        <v>59</v>
      </c>
      <c r="N1353" t="s">
        <v>6486</v>
      </c>
      <c r="O1353" t="s">
        <v>146</v>
      </c>
      <c r="P1353" t="s">
        <v>592</v>
      </c>
      <c r="Q1353" t="s">
        <v>6629</v>
      </c>
      <c r="R1353" t="s">
        <v>115</v>
      </c>
    </row>
    <row r="1354" spans="1:18" x14ac:dyDescent="0.25">
      <c r="A1354" t="s">
        <v>6497</v>
      </c>
      <c r="B1354" t="s">
        <v>180</v>
      </c>
      <c r="C1354">
        <v>54</v>
      </c>
      <c r="D1354" t="s">
        <v>6498</v>
      </c>
      <c r="E1354" t="s">
        <v>6499</v>
      </c>
      <c r="F1354" t="s">
        <v>7854</v>
      </c>
      <c r="G1354" t="s">
        <v>115</v>
      </c>
      <c r="H1354" t="str">
        <f>IF(eurovision_lyrics[[#This Row],[Value.Language]]="English","English","NotEnglish")</f>
        <v>English</v>
      </c>
      <c r="I1354">
        <v>3</v>
      </c>
      <c r="J1354" s="6">
        <v>218</v>
      </c>
      <c r="K1354">
        <v>13</v>
      </c>
      <c r="L1354" s="3">
        <f>eurovision_lyrics[[#This Row],[RunningOrder]]/MAX(K$1332:K$1357)</f>
        <v>0.5</v>
      </c>
      <c r="M1354">
        <v>59</v>
      </c>
      <c r="N1354" t="s">
        <v>6486</v>
      </c>
      <c r="O1354" t="s">
        <v>146</v>
      </c>
      <c r="P1354" t="s">
        <v>592</v>
      </c>
      <c r="Q1354" t="s">
        <v>6500</v>
      </c>
      <c r="R1354" t="s">
        <v>115</v>
      </c>
    </row>
    <row r="1355" spans="1:18" x14ac:dyDescent="0.25">
      <c r="A1355" t="s">
        <v>6595</v>
      </c>
      <c r="B1355" t="s">
        <v>21</v>
      </c>
      <c r="C1355">
        <v>55</v>
      </c>
      <c r="D1355" t="s">
        <v>6596</v>
      </c>
      <c r="E1355" t="s">
        <v>6597</v>
      </c>
      <c r="F1355" t="s">
        <v>7855</v>
      </c>
      <c r="G1355" t="s">
        <v>115</v>
      </c>
      <c r="H1355" t="str">
        <f>IF(eurovision_lyrics[[#This Row],[Value.Language]]="English","English","NotEnglish")</f>
        <v>English</v>
      </c>
      <c r="I1355">
        <v>13</v>
      </c>
      <c r="J1355" s="6">
        <v>64</v>
      </c>
      <c r="K1355">
        <v>20</v>
      </c>
      <c r="L1355" s="3">
        <f>eurovision_lyrics[[#This Row],[RunningOrder]]/MAX(K$1332:K$1357)</f>
        <v>0.76923076923076927</v>
      </c>
      <c r="M1355">
        <v>59</v>
      </c>
      <c r="N1355" t="s">
        <v>6486</v>
      </c>
      <c r="O1355" t="s">
        <v>146</v>
      </c>
      <c r="P1355" t="s">
        <v>592</v>
      </c>
      <c r="Q1355" t="s">
        <v>6598</v>
      </c>
      <c r="R1355" t="s">
        <v>115</v>
      </c>
    </row>
    <row r="1356" spans="1:18" x14ac:dyDescent="0.25">
      <c r="A1356" t="s">
        <v>6516</v>
      </c>
      <c r="B1356" t="s">
        <v>4599</v>
      </c>
      <c r="C1356">
        <v>12</v>
      </c>
      <c r="D1356" t="s">
        <v>6517</v>
      </c>
      <c r="E1356" t="s">
        <v>6518</v>
      </c>
      <c r="F1356" t="s">
        <v>7852</v>
      </c>
      <c r="G1356" t="s">
        <v>115</v>
      </c>
      <c r="H1356" t="str">
        <f>IF(eurovision_lyrics[[#This Row],[Value.Language]]="English","English","NotEnglish")</f>
        <v>English</v>
      </c>
      <c r="I1356">
        <v>6</v>
      </c>
      <c r="J1356" s="6">
        <v>113</v>
      </c>
      <c r="K1356">
        <v>1</v>
      </c>
      <c r="L1356" s="3">
        <f>eurovision_lyrics[[#This Row],[RunningOrder]]/MAX(K$1332:K$1357)</f>
        <v>3.8461538461538464E-2</v>
      </c>
      <c r="M1356">
        <v>59</v>
      </c>
      <c r="N1356" t="s">
        <v>6486</v>
      </c>
      <c r="O1356" t="s">
        <v>146</v>
      </c>
      <c r="P1356" t="s">
        <v>592</v>
      </c>
      <c r="Q1356" t="s">
        <v>6519</v>
      </c>
      <c r="R1356" t="s">
        <v>115</v>
      </c>
    </row>
    <row r="1357" spans="1:18" x14ac:dyDescent="0.25">
      <c r="A1357" t="s">
        <v>6634</v>
      </c>
      <c r="B1357" t="s">
        <v>112</v>
      </c>
      <c r="C1357">
        <v>57</v>
      </c>
      <c r="D1357" t="s">
        <v>6635</v>
      </c>
      <c r="E1357" t="s">
        <v>6636</v>
      </c>
      <c r="F1357" t="s">
        <v>7850</v>
      </c>
      <c r="G1357" t="s">
        <v>115</v>
      </c>
      <c r="H1357" t="str">
        <f>IF(eurovision_lyrics[[#This Row],[Value.Language]]="English","English","NotEnglish")</f>
        <v>English</v>
      </c>
      <c r="I1357">
        <v>17</v>
      </c>
      <c r="J1357" s="6">
        <v>40</v>
      </c>
      <c r="K1357">
        <v>26</v>
      </c>
      <c r="L1357" s="3">
        <f>eurovision_lyrics[[#This Row],[RunningOrder]]/MAX(K$1332:K$1357)</f>
        <v>1</v>
      </c>
      <c r="M1357">
        <v>59</v>
      </c>
      <c r="N1357" t="s">
        <v>6486</v>
      </c>
      <c r="O1357" t="s">
        <v>146</v>
      </c>
      <c r="P1357" t="s">
        <v>592</v>
      </c>
      <c r="Q1357" t="s">
        <v>6637</v>
      </c>
      <c r="R1357" t="s">
        <v>115</v>
      </c>
    </row>
    <row r="1358" spans="1:18" x14ac:dyDescent="0.25">
      <c r="A1358" t="s">
        <v>6691</v>
      </c>
      <c r="B1358" t="s">
        <v>4710</v>
      </c>
      <c r="C1358">
        <v>12</v>
      </c>
      <c r="D1358" t="s">
        <v>6692</v>
      </c>
      <c r="E1358" t="s">
        <v>6693</v>
      </c>
      <c r="F1358" t="s">
        <v>7850</v>
      </c>
      <c r="G1358" t="s">
        <v>115</v>
      </c>
      <c r="H1358" t="str">
        <f>IF(eurovision_lyrics[[#This Row],[Value.Language]]="English","English","NotEnglish")</f>
        <v>English</v>
      </c>
      <c r="I1358">
        <v>17</v>
      </c>
      <c r="J1358" s="6">
        <v>34</v>
      </c>
      <c r="K1358">
        <v>26</v>
      </c>
      <c r="L1358" s="3">
        <f>eurovision_lyrics[[#This Row],[RunningOrder]]/MAX(K$1371:K$1397)</f>
        <v>0.96296296296296291</v>
      </c>
      <c r="M1358">
        <v>60</v>
      </c>
      <c r="N1358" t="s">
        <v>6641</v>
      </c>
      <c r="O1358" t="s">
        <v>123</v>
      </c>
      <c r="P1358" t="s">
        <v>859</v>
      </c>
      <c r="Q1358" t="s">
        <v>6694</v>
      </c>
      <c r="R1358" t="s">
        <v>115</v>
      </c>
    </row>
    <row r="1359" spans="1:18" x14ac:dyDescent="0.25">
      <c r="A1359" t="s">
        <v>6643</v>
      </c>
      <c r="B1359" t="s">
        <v>4994</v>
      </c>
      <c r="C1359">
        <v>9</v>
      </c>
      <c r="D1359" t="s">
        <v>6644</v>
      </c>
      <c r="E1359" t="s">
        <v>6645</v>
      </c>
      <c r="F1359" t="s">
        <v>7850</v>
      </c>
      <c r="G1359" t="s">
        <v>115</v>
      </c>
      <c r="H1359" t="str">
        <f>IF(eurovision_lyrics[[#This Row],[Value.Language]]="English","English","NotEnglish")</f>
        <v>English</v>
      </c>
      <c r="I1359">
        <v>16</v>
      </c>
      <c r="J1359" s="6">
        <v>34</v>
      </c>
      <c r="K1359">
        <v>6</v>
      </c>
      <c r="L1359" s="3">
        <f>eurovision_lyrics[[#This Row],[RunningOrder]]/MAX(K$1371:K$1397)</f>
        <v>0.22222222222222221</v>
      </c>
      <c r="M1359">
        <v>60</v>
      </c>
      <c r="N1359" t="s">
        <v>6641</v>
      </c>
      <c r="O1359" t="s">
        <v>123</v>
      </c>
      <c r="P1359" t="s">
        <v>859</v>
      </c>
      <c r="Q1359" t="s">
        <v>6646</v>
      </c>
      <c r="R1359" t="s">
        <v>115</v>
      </c>
    </row>
    <row r="1360" spans="1:18" x14ac:dyDescent="0.25">
      <c r="A1360" t="s">
        <v>6781</v>
      </c>
      <c r="B1360" t="s">
        <v>6782</v>
      </c>
      <c r="C1360">
        <v>1</v>
      </c>
      <c r="D1360" t="s">
        <v>6783</v>
      </c>
      <c r="E1360" t="s">
        <v>6784</v>
      </c>
      <c r="F1360" t="s">
        <v>7868</v>
      </c>
      <c r="G1360" t="s">
        <v>115</v>
      </c>
      <c r="H1360" t="str">
        <f>IF(eurovision_lyrics[[#This Row],[Value.Language]]="English","English","NotEnglish")</f>
        <v>English</v>
      </c>
      <c r="I1360">
        <v>5</v>
      </c>
      <c r="J1360" s="6">
        <v>196</v>
      </c>
      <c r="K1360">
        <v>12</v>
      </c>
      <c r="L1360" s="3">
        <f>eurovision_lyrics[[#This Row],[RunningOrder]]/MAX(K$1371:K$1397)</f>
        <v>0.44444444444444442</v>
      </c>
      <c r="M1360">
        <v>60</v>
      </c>
      <c r="N1360" t="s">
        <v>6641</v>
      </c>
      <c r="O1360" t="s">
        <v>123</v>
      </c>
      <c r="P1360" t="s">
        <v>859</v>
      </c>
      <c r="Q1360" t="s">
        <v>6785</v>
      </c>
      <c r="R1360" t="s">
        <v>115</v>
      </c>
    </row>
    <row r="1361" spans="1:18" x14ac:dyDescent="0.25">
      <c r="A1361" t="s">
        <v>6786</v>
      </c>
      <c r="B1361" t="s">
        <v>123</v>
      </c>
      <c r="C1361">
        <v>48</v>
      </c>
      <c r="D1361" t="s">
        <v>6787</v>
      </c>
      <c r="E1361" t="s">
        <v>6788</v>
      </c>
      <c r="F1361" t="s">
        <v>7850</v>
      </c>
      <c r="G1361" t="s">
        <v>115</v>
      </c>
      <c r="H1361" t="str">
        <f>IF(eurovision_lyrics[[#This Row],[Value.Language]]="English","English","NotEnglish")</f>
        <v>English</v>
      </c>
      <c r="I1361">
        <v>26</v>
      </c>
      <c r="J1361" s="6">
        <v>0</v>
      </c>
      <c r="K1361">
        <v>14</v>
      </c>
      <c r="L1361" s="3">
        <f>eurovision_lyrics[[#This Row],[RunningOrder]]/MAX(K$1371:K$1397)</f>
        <v>0.51851851851851849</v>
      </c>
      <c r="M1361">
        <v>60</v>
      </c>
      <c r="N1361" t="s">
        <v>6641</v>
      </c>
      <c r="O1361" t="s">
        <v>123</v>
      </c>
      <c r="P1361" t="s">
        <v>859</v>
      </c>
      <c r="Q1361" t="s">
        <v>6789</v>
      </c>
      <c r="R1361" t="s">
        <v>115</v>
      </c>
    </row>
    <row r="1362" spans="1:18" x14ac:dyDescent="0.25">
      <c r="A1362" t="s">
        <v>6744</v>
      </c>
      <c r="B1362" t="s">
        <v>5395</v>
      </c>
      <c r="C1362">
        <v>8</v>
      </c>
      <c r="D1362" t="s">
        <v>6745</v>
      </c>
      <c r="E1362" t="s">
        <v>6746</v>
      </c>
      <c r="F1362" t="s">
        <v>7852</v>
      </c>
      <c r="G1362" t="s">
        <v>115</v>
      </c>
      <c r="H1362" t="str">
        <f>IF(eurovision_lyrics[[#This Row],[Value.Language]]="English","English","NotEnglish")</f>
        <v>English</v>
      </c>
      <c r="I1362">
        <v>12</v>
      </c>
      <c r="J1362" s="6">
        <v>49</v>
      </c>
      <c r="K1362">
        <v>24</v>
      </c>
      <c r="L1362" s="3">
        <f>eurovision_lyrics[[#This Row],[RunningOrder]]/MAX(K$1371:K$1397)</f>
        <v>0.88888888888888884</v>
      </c>
      <c r="M1362">
        <v>60</v>
      </c>
      <c r="N1362" t="s">
        <v>6641</v>
      </c>
      <c r="O1362" t="s">
        <v>123</v>
      </c>
      <c r="P1362" t="s">
        <v>859</v>
      </c>
      <c r="Q1362" t="s">
        <v>6747</v>
      </c>
      <c r="R1362" t="s">
        <v>115</v>
      </c>
    </row>
    <row r="1363" spans="1:18" x14ac:dyDescent="0.25">
      <c r="A1363" t="s">
        <v>6680</v>
      </c>
      <c r="B1363" t="s">
        <v>4656</v>
      </c>
      <c r="C1363">
        <v>12</v>
      </c>
      <c r="D1363" t="s">
        <v>6681</v>
      </c>
      <c r="E1363" t="s">
        <v>6161</v>
      </c>
      <c r="G1363" t="s">
        <v>115</v>
      </c>
      <c r="H1363" t="str">
        <f>IF(eurovision_lyrics[[#This Row],[Value.Language]]="English","English","NotEnglish")</f>
        <v>English</v>
      </c>
      <c r="J1363" s="6"/>
      <c r="K1363" t="s">
        <v>7848</v>
      </c>
      <c r="L1363" s="3"/>
      <c r="M1363">
        <v>60</v>
      </c>
      <c r="N1363" t="s">
        <v>6641</v>
      </c>
      <c r="O1363" t="s">
        <v>123</v>
      </c>
      <c r="P1363" t="s">
        <v>859</v>
      </c>
      <c r="Q1363" t="s">
        <v>6682</v>
      </c>
      <c r="R1363" t="s">
        <v>115</v>
      </c>
    </row>
    <row r="1364" spans="1:18" x14ac:dyDescent="0.25">
      <c r="A1364" t="s">
        <v>6647</v>
      </c>
      <c r="B1364" t="s">
        <v>32</v>
      </c>
      <c r="C1364">
        <v>57</v>
      </c>
      <c r="D1364" t="s">
        <v>6648</v>
      </c>
      <c r="E1364" t="s">
        <v>6649</v>
      </c>
      <c r="F1364" t="s">
        <v>7850</v>
      </c>
      <c r="G1364" t="s">
        <v>115</v>
      </c>
      <c r="H1364" t="str">
        <f>IF(eurovision_lyrics[[#This Row],[Value.Language]]="English","English","NotEnglish")</f>
        <v>English</v>
      </c>
      <c r="I1364">
        <v>4</v>
      </c>
      <c r="J1364" s="6">
        <v>217</v>
      </c>
      <c r="K1364">
        <v>13</v>
      </c>
      <c r="L1364" s="3">
        <f>eurovision_lyrics[[#This Row],[RunningOrder]]/MAX(K$1371:K$1397)</f>
        <v>0.48148148148148145</v>
      </c>
      <c r="M1364">
        <v>60</v>
      </c>
      <c r="N1364" t="s">
        <v>6641</v>
      </c>
      <c r="O1364" t="s">
        <v>123</v>
      </c>
      <c r="P1364" t="s">
        <v>859</v>
      </c>
      <c r="Q1364" t="s">
        <v>6650</v>
      </c>
      <c r="R1364" t="s">
        <v>115</v>
      </c>
    </row>
    <row r="1365" spans="1:18" x14ac:dyDescent="0.25">
      <c r="A1365" t="s">
        <v>6760</v>
      </c>
      <c r="B1365" t="s">
        <v>2167</v>
      </c>
      <c r="C1365">
        <v>32</v>
      </c>
      <c r="D1365" t="s">
        <v>6761</v>
      </c>
      <c r="E1365" t="s">
        <v>6762</v>
      </c>
      <c r="F1365" t="s">
        <v>7850</v>
      </c>
      <c r="G1365" t="s">
        <v>115</v>
      </c>
      <c r="H1365" t="str">
        <f>IF(eurovision_lyrics[[#This Row],[Value.Language]]="English","English","NotEnglish")</f>
        <v>English</v>
      </c>
      <c r="I1365">
        <v>22</v>
      </c>
      <c r="J1365" s="6">
        <v>11</v>
      </c>
      <c r="K1365">
        <v>11</v>
      </c>
      <c r="L1365" s="3">
        <f>eurovision_lyrics[[#This Row],[RunningOrder]]/MAX(K$1371:K$1397)</f>
        <v>0.40740740740740738</v>
      </c>
      <c r="M1365">
        <v>60</v>
      </c>
      <c r="N1365" t="s">
        <v>6641</v>
      </c>
      <c r="O1365" t="s">
        <v>123</v>
      </c>
      <c r="P1365" t="s">
        <v>859</v>
      </c>
      <c r="Q1365" t="s">
        <v>6763</v>
      </c>
      <c r="R1365" t="s">
        <v>115</v>
      </c>
    </row>
    <row r="1366" spans="1:18" x14ac:dyDescent="0.25">
      <c r="A1366" t="s">
        <v>6732</v>
      </c>
      <c r="B1366" t="s">
        <v>5235</v>
      </c>
      <c r="C1366">
        <v>4</v>
      </c>
      <c r="D1366" t="s">
        <v>6733</v>
      </c>
      <c r="E1366" t="s">
        <v>6734</v>
      </c>
      <c r="G1366" t="s">
        <v>115</v>
      </c>
      <c r="H1366" t="str">
        <f>IF(eurovision_lyrics[[#This Row],[Value.Language]]="English","English","NotEnglish")</f>
        <v>English</v>
      </c>
      <c r="J1366" s="6"/>
      <c r="K1366" t="s">
        <v>7848</v>
      </c>
      <c r="L1366" s="3"/>
      <c r="M1366">
        <v>60</v>
      </c>
      <c r="N1366" t="s">
        <v>6641</v>
      </c>
      <c r="O1366" t="s">
        <v>123</v>
      </c>
      <c r="P1366" t="s">
        <v>859</v>
      </c>
      <c r="Q1366" t="s">
        <v>6735</v>
      </c>
      <c r="R1366" t="s">
        <v>115</v>
      </c>
    </row>
    <row r="1367" spans="1:18" x14ac:dyDescent="0.25">
      <c r="A1367" t="s">
        <v>6687</v>
      </c>
      <c r="B1367" t="s">
        <v>146</v>
      </c>
      <c r="C1367">
        <v>44</v>
      </c>
      <c r="D1367" t="s">
        <v>6688</v>
      </c>
      <c r="E1367" t="s">
        <v>6689</v>
      </c>
      <c r="G1367" t="s">
        <v>115</v>
      </c>
      <c r="H1367" t="str">
        <f>IF(eurovision_lyrics[[#This Row],[Value.Language]]="English","English","NotEnglish")</f>
        <v>English</v>
      </c>
      <c r="J1367" s="6"/>
      <c r="K1367" t="s">
        <v>7848</v>
      </c>
      <c r="L1367" s="3"/>
      <c r="M1367">
        <v>60</v>
      </c>
      <c r="N1367" t="s">
        <v>6641</v>
      </c>
      <c r="O1367" t="s">
        <v>123</v>
      </c>
      <c r="P1367" t="s">
        <v>859</v>
      </c>
      <c r="Q1367" t="s">
        <v>6690</v>
      </c>
      <c r="R1367" t="s">
        <v>115</v>
      </c>
    </row>
    <row r="1368" spans="1:18" x14ac:dyDescent="0.25">
      <c r="A1368" t="s">
        <v>6664</v>
      </c>
      <c r="B1368" t="s">
        <v>3520</v>
      </c>
      <c r="C1368">
        <v>21</v>
      </c>
      <c r="D1368" t="s">
        <v>6665</v>
      </c>
      <c r="E1368" t="s">
        <v>6666</v>
      </c>
      <c r="F1368" t="s">
        <v>7866</v>
      </c>
      <c r="G1368" t="s">
        <v>115</v>
      </c>
      <c r="H1368" t="str">
        <f>IF(eurovision_lyrics[[#This Row],[Value.Language]]="English","English","NotEnglish")</f>
        <v>English</v>
      </c>
      <c r="I1368">
        <v>7</v>
      </c>
      <c r="J1368" s="6">
        <v>106</v>
      </c>
      <c r="K1368">
        <v>4</v>
      </c>
      <c r="L1368" s="3">
        <f>eurovision_lyrics[[#This Row],[RunningOrder]]/MAX(K$1371:K$1397)</f>
        <v>0.14814814814814814</v>
      </c>
      <c r="M1368">
        <v>60</v>
      </c>
      <c r="N1368" t="s">
        <v>6641</v>
      </c>
      <c r="O1368" t="s">
        <v>123</v>
      </c>
      <c r="P1368" t="s">
        <v>859</v>
      </c>
      <c r="Q1368" t="s">
        <v>6667</v>
      </c>
      <c r="R1368" t="s">
        <v>115</v>
      </c>
    </row>
    <row r="1369" spans="1:18" x14ac:dyDescent="0.25">
      <c r="A1369" t="s">
        <v>6655</v>
      </c>
      <c r="B1369" t="s">
        <v>357</v>
      </c>
      <c r="C1369">
        <v>49</v>
      </c>
      <c r="D1369" t="s">
        <v>6656</v>
      </c>
      <c r="E1369" t="s">
        <v>6657</v>
      </c>
      <c r="G1369" t="s">
        <v>360</v>
      </c>
      <c r="H1369" t="str">
        <f>IF(eurovision_lyrics[[#This Row],[Value.Language]]="English","English","NotEnglish")</f>
        <v>NotEnglish</v>
      </c>
      <c r="J1369" s="6"/>
      <c r="K1369" t="s">
        <v>7848</v>
      </c>
      <c r="L1369" s="3"/>
      <c r="M1369">
        <v>60</v>
      </c>
      <c r="N1369" t="s">
        <v>6641</v>
      </c>
      <c r="O1369" t="s">
        <v>123</v>
      </c>
      <c r="P1369" t="s">
        <v>859</v>
      </c>
      <c r="Q1369" t="s">
        <v>6658</v>
      </c>
      <c r="R1369" t="s">
        <v>6659</v>
      </c>
    </row>
    <row r="1370" spans="1:18" x14ac:dyDescent="0.25">
      <c r="A1370" t="s">
        <v>6772</v>
      </c>
      <c r="B1370" t="s">
        <v>44</v>
      </c>
      <c r="C1370">
        <v>58</v>
      </c>
      <c r="D1370" t="s">
        <v>6773</v>
      </c>
      <c r="E1370" t="s">
        <v>6774</v>
      </c>
      <c r="F1370" t="s">
        <v>7850</v>
      </c>
      <c r="G1370" t="s">
        <v>35</v>
      </c>
      <c r="H1370" t="str">
        <f>IF(eurovision_lyrics[[#This Row],[Value.Language]]="English","English","NotEnglish")</f>
        <v>NotEnglish</v>
      </c>
      <c r="I1370">
        <v>25</v>
      </c>
      <c r="J1370" s="6">
        <v>4</v>
      </c>
      <c r="K1370">
        <v>2</v>
      </c>
      <c r="L1370" s="3">
        <f>eurovision_lyrics[[#This Row],[RunningOrder]]/MAX(K$1371:K$1397)</f>
        <v>7.407407407407407E-2</v>
      </c>
      <c r="M1370">
        <v>60</v>
      </c>
      <c r="N1370" t="s">
        <v>6641</v>
      </c>
      <c r="O1370" t="s">
        <v>123</v>
      </c>
      <c r="P1370" t="s">
        <v>859</v>
      </c>
      <c r="Q1370" t="s">
        <v>6775</v>
      </c>
      <c r="R1370" t="s">
        <v>6776</v>
      </c>
    </row>
    <row r="1371" spans="1:18" x14ac:dyDescent="0.25">
      <c r="A1371" t="s">
        <v>6700</v>
      </c>
      <c r="B1371" t="s">
        <v>5188</v>
      </c>
      <c r="C1371">
        <v>8</v>
      </c>
      <c r="D1371" t="s">
        <v>6701</v>
      </c>
      <c r="E1371" t="s">
        <v>6702</v>
      </c>
      <c r="F1371" t="s">
        <v>7869</v>
      </c>
      <c r="G1371" t="s">
        <v>115</v>
      </c>
      <c r="H1371" t="str">
        <f>IF(eurovision_lyrics[[#This Row],[Value.Language]]="English","English","NotEnglish")</f>
        <v>English</v>
      </c>
      <c r="I1371">
        <v>11</v>
      </c>
      <c r="J1371" s="6">
        <v>51</v>
      </c>
      <c r="K1371">
        <v>23</v>
      </c>
      <c r="L1371" s="3">
        <f>eurovision_lyrics[[#This Row],[RunningOrder]]/MAX(K$1371:K$1397)</f>
        <v>0.85185185185185186</v>
      </c>
      <c r="M1371">
        <v>60</v>
      </c>
      <c r="N1371" t="s">
        <v>6641</v>
      </c>
      <c r="O1371" t="s">
        <v>123</v>
      </c>
      <c r="P1371" t="s">
        <v>859</v>
      </c>
      <c r="Q1371" t="s">
        <v>6703</v>
      </c>
      <c r="R1371" t="s">
        <v>115</v>
      </c>
    </row>
    <row r="1372" spans="1:18" x14ac:dyDescent="0.25">
      <c r="A1372" t="s">
        <v>6790</v>
      </c>
      <c r="B1372" t="s">
        <v>78</v>
      </c>
      <c r="C1372">
        <v>59</v>
      </c>
      <c r="D1372" t="s">
        <v>6791</v>
      </c>
      <c r="E1372" t="s">
        <v>6792</v>
      </c>
      <c r="F1372" t="s">
        <v>7850</v>
      </c>
      <c r="G1372" t="s">
        <v>115</v>
      </c>
      <c r="H1372" t="str">
        <f>IF(eurovision_lyrics[[#This Row],[Value.Language]]="English","English","NotEnglish")</f>
        <v>English</v>
      </c>
      <c r="I1372">
        <v>26</v>
      </c>
      <c r="J1372" s="6">
        <v>0</v>
      </c>
      <c r="K1372">
        <v>17</v>
      </c>
      <c r="L1372" s="3">
        <f>eurovision_lyrics[[#This Row],[RunningOrder]]/MAX(K$1371:K$1397)</f>
        <v>0.62962962962962965</v>
      </c>
      <c r="M1372">
        <v>60</v>
      </c>
      <c r="N1372" t="s">
        <v>6641</v>
      </c>
      <c r="O1372" t="s">
        <v>123</v>
      </c>
      <c r="P1372" t="s">
        <v>859</v>
      </c>
      <c r="Q1372" t="s">
        <v>6793</v>
      </c>
      <c r="R1372" t="s">
        <v>115</v>
      </c>
    </row>
    <row r="1373" spans="1:18" x14ac:dyDescent="0.25">
      <c r="A1373" t="s">
        <v>6660</v>
      </c>
      <c r="B1373" t="s">
        <v>1457</v>
      </c>
      <c r="C1373">
        <v>36</v>
      </c>
      <c r="D1373" t="s">
        <v>6661</v>
      </c>
      <c r="E1373" t="s">
        <v>6662</v>
      </c>
      <c r="F1373" t="s">
        <v>7850</v>
      </c>
      <c r="G1373" t="s">
        <v>115</v>
      </c>
      <c r="H1373" t="str">
        <f>IF(eurovision_lyrics[[#This Row],[Value.Language]]="English","English","NotEnglish")</f>
        <v>English</v>
      </c>
      <c r="I1373">
        <v>19</v>
      </c>
      <c r="J1373" s="6">
        <v>23</v>
      </c>
      <c r="K1373">
        <v>15</v>
      </c>
      <c r="L1373" s="3">
        <f>eurovision_lyrics[[#This Row],[RunningOrder]]/MAX(K$1371:K$1397)</f>
        <v>0.55555555555555558</v>
      </c>
      <c r="M1373">
        <v>60</v>
      </c>
      <c r="N1373" t="s">
        <v>6641</v>
      </c>
      <c r="O1373" t="s">
        <v>123</v>
      </c>
      <c r="P1373" t="s">
        <v>859</v>
      </c>
      <c r="Q1373" t="s">
        <v>6663</v>
      </c>
      <c r="R1373" t="s">
        <v>115</v>
      </c>
    </row>
    <row r="1374" spans="1:18" x14ac:dyDescent="0.25">
      <c r="A1374" t="s">
        <v>6676</v>
      </c>
      <c r="B1374" t="s">
        <v>3587</v>
      </c>
      <c r="C1374">
        <v>13</v>
      </c>
      <c r="D1374" t="s">
        <v>6677</v>
      </c>
      <c r="E1374" t="s">
        <v>6678</v>
      </c>
      <c r="F1374" t="s">
        <v>7850</v>
      </c>
      <c r="G1374" t="s">
        <v>115</v>
      </c>
      <c r="H1374" t="str">
        <f>IF(eurovision_lyrics[[#This Row],[Value.Language]]="English","English","NotEnglish")</f>
        <v>English</v>
      </c>
      <c r="I1374">
        <v>20</v>
      </c>
      <c r="J1374" s="6">
        <v>19</v>
      </c>
      <c r="K1374">
        <v>22</v>
      </c>
      <c r="L1374" s="3">
        <f>eurovision_lyrics[[#This Row],[RunningOrder]]/MAX(K$1371:K$1397)</f>
        <v>0.81481481481481477</v>
      </c>
      <c r="M1374">
        <v>60</v>
      </c>
      <c r="N1374" t="s">
        <v>6641</v>
      </c>
      <c r="O1374" t="s">
        <v>123</v>
      </c>
      <c r="P1374" t="s">
        <v>859</v>
      </c>
      <c r="Q1374" t="s">
        <v>6679</v>
      </c>
      <c r="R1374" t="s">
        <v>115</v>
      </c>
    </row>
    <row r="1375" spans="1:18" x14ac:dyDescent="0.25">
      <c r="A1375" t="s">
        <v>6748</v>
      </c>
      <c r="B1375" t="s">
        <v>2599</v>
      </c>
      <c r="C1375">
        <v>28</v>
      </c>
      <c r="D1375" t="s">
        <v>6749</v>
      </c>
      <c r="E1375" t="s">
        <v>6750</v>
      </c>
      <c r="G1375" t="s">
        <v>115</v>
      </c>
      <c r="H1375" t="str">
        <f>IF(eurovision_lyrics[[#This Row],[Value.Language]]="English","English","NotEnglish")</f>
        <v>English</v>
      </c>
      <c r="J1375" s="6"/>
      <c r="K1375" t="s">
        <v>7848</v>
      </c>
      <c r="L1375" s="3"/>
      <c r="M1375">
        <v>60</v>
      </c>
      <c r="N1375" t="s">
        <v>6641</v>
      </c>
      <c r="O1375" t="s">
        <v>123</v>
      </c>
      <c r="P1375" t="s">
        <v>859</v>
      </c>
      <c r="Q1375" t="s">
        <v>6751</v>
      </c>
      <c r="R1375" t="s">
        <v>115</v>
      </c>
    </row>
    <row r="1376" spans="1:18" x14ac:dyDescent="0.25">
      <c r="A1376" t="s">
        <v>6707</v>
      </c>
      <c r="B1376" t="s">
        <v>690</v>
      </c>
      <c r="C1376">
        <v>49</v>
      </c>
      <c r="D1376" t="s">
        <v>6708</v>
      </c>
      <c r="E1376" t="s">
        <v>6709</v>
      </c>
      <c r="G1376" t="s">
        <v>115</v>
      </c>
      <c r="H1376" t="str">
        <f>IF(eurovision_lyrics[[#This Row],[Value.Language]]="English","English","NotEnglish")</f>
        <v>English</v>
      </c>
      <c r="J1376" s="6"/>
      <c r="K1376" t="s">
        <v>7848</v>
      </c>
      <c r="L1376" s="3"/>
      <c r="M1376">
        <v>60</v>
      </c>
      <c r="N1376" t="s">
        <v>6641</v>
      </c>
      <c r="O1376" t="s">
        <v>123</v>
      </c>
      <c r="P1376" t="s">
        <v>859</v>
      </c>
      <c r="Q1376" t="s">
        <v>6710</v>
      </c>
      <c r="R1376" t="s">
        <v>115</v>
      </c>
    </row>
    <row r="1377" spans="1:18" x14ac:dyDescent="0.25">
      <c r="A1377" t="s">
        <v>6736</v>
      </c>
      <c r="B1377" t="s">
        <v>1431</v>
      </c>
      <c r="C1377">
        <v>38</v>
      </c>
      <c r="D1377" t="s">
        <v>6737</v>
      </c>
      <c r="E1377" t="s">
        <v>6738</v>
      </c>
      <c r="F1377" t="s">
        <v>7850</v>
      </c>
      <c r="G1377" t="s">
        <v>115</v>
      </c>
      <c r="H1377" t="str">
        <f>IF(eurovision_lyrics[[#This Row],[Value.Language]]="English","English","NotEnglish")</f>
        <v>English</v>
      </c>
      <c r="I1377">
        <v>9</v>
      </c>
      <c r="J1377" s="6">
        <v>97</v>
      </c>
      <c r="K1377">
        <v>3</v>
      </c>
      <c r="L1377" s="3">
        <f>eurovision_lyrics[[#This Row],[RunningOrder]]/MAX(K$1371:K$1397)</f>
        <v>0.1111111111111111</v>
      </c>
      <c r="M1377">
        <v>60</v>
      </c>
      <c r="N1377" t="s">
        <v>6641</v>
      </c>
      <c r="O1377" t="s">
        <v>123</v>
      </c>
      <c r="P1377" t="s">
        <v>859</v>
      </c>
      <c r="Q1377" t="s">
        <v>6739</v>
      </c>
      <c r="R1377" t="s">
        <v>115</v>
      </c>
    </row>
    <row r="1378" spans="1:18" x14ac:dyDescent="0.25">
      <c r="A1378" t="s">
        <v>6799</v>
      </c>
      <c r="B1378" t="s">
        <v>56</v>
      </c>
      <c r="C1378">
        <v>41</v>
      </c>
      <c r="D1378" t="s">
        <v>6800</v>
      </c>
      <c r="E1378" t="s">
        <v>6801</v>
      </c>
      <c r="F1378" t="s">
        <v>7857</v>
      </c>
      <c r="G1378" t="s">
        <v>59</v>
      </c>
      <c r="H1378" t="str">
        <f>IF(eurovision_lyrics[[#This Row],[Value.Language]]="English","English","NotEnglish")</f>
        <v>NotEnglish</v>
      </c>
      <c r="I1378">
        <v>3</v>
      </c>
      <c r="J1378" s="6">
        <v>292</v>
      </c>
      <c r="K1378">
        <v>27</v>
      </c>
      <c r="L1378" s="3">
        <f>eurovision_lyrics[[#This Row],[RunningOrder]]/MAX(K$1371:K$1397)</f>
        <v>1</v>
      </c>
      <c r="M1378">
        <v>60</v>
      </c>
      <c r="N1378" t="s">
        <v>6641</v>
      </c>
      <c r="O1378" t="s">
        <v>123</v>
      </c>
      <c r="P1378" t="s">
        <v>859</v>
      </c>
      <c r="Q1378" t="s">
        <v>6802</v>
      </c>
      <c r="R1378" t="s">
        <v>6803</v>
      </c>
    </row>
    <row r="1379" spans="1:18" x14ac:dyDescent="0.25">
      <c r="A1379" t="s">
        <v>6740</v>
      </c>
      <c r="B1379" t="s">
        <v>4293</v>
      </c>
      <c r="C1379">
        <v>16</v>
      </c>
      <c r="D1379" t="s">
        <v>6741</v>
      </c>
      <c r="E1379" t="s">
        <v>6742</v>
      </c>
      <c r="F1379" t="s">
        <v>7850</v>
      </c>
      <c r="G1379" t="s">
        <v>115</v>
      </c>
      <c r="H1379" t="str">
        <f>IF(eurovision_lyrics[[#This Row],[Value.Language]]="English","English","NotEnglish")</f>
        <v>English</v>
      </c>
      <c r="I1379">
        <v>6</v>
      </c>
      <c r="J1379" s="6">
        <v>186</v>
      </c>
      <c r="K1379">
        <v>19</v>
      </c>
      <c r="L1379" s="3">
        <f>eurovision_lyrics[[#This Row],[RunningOrder]]/MAX(K$1371:K$1397)</f>
        <v>0.70370370370370372</v>
      </c>
      <c r="M1379">
        <v>60</v>
      </c>
      <c r="N1379" t="s">
        <v>6641</v>
      </c>
      <c r="O1379" t="s">
        <v>123</v>
      </c>
      <c r="P1379" t="s">
        <v>859</v>
      </c>
      <c r="Q1379" t="s">
        <v>6743</v>
      </c>
      <c r="R1379" t="s">
        <v>115</v>
      </c>
    </row>
    <row r="1380" spans="1:18" x14ac:dyDescent="0.25">
      <c r="A1380" t="s">
        <v>6704</v>
      </c>
      <c r="B1380" t="s">
        <v>3555</v>
      </c>
      <c r="C1380">
        <v>16</v>
      </c>
      <c r="D1380" t="s">
        <v>6705</v>
      </c>
      <c r="E1380" t="s">
        <v>3383</v>
      </c>
      <c r="F1380" t="s">
        <v>7850</v>
      </c>
      <c r="G1380" t="s">
        <v>115</v>
      </c>
      <c r="H1380" t="str">
        <f>IF(eurovision_lyrics[[#This Row],[Value.Language]]="English","English","NotEnglish")</f>
        <v>English</v>
      </c>
      <c r="I1380">
        <v>18</v>
      </c>
      <c r="J1380" s="6">
        <v>30</v>
      </c>
      <c r="K1380">
        <v>7</v>
      </c>
      <c r="L1380" s="3">
        <f>eurovision_lyrics[[#This Row],[RunningOrder]]/MAX(K$1371:K$1397)</f>
        <v>0.25925925925925924</v>
      </c>
      <c r="M1380">
        <v>60</v>
      </c>
      <c r="N1380" t="s">
        <v>6641</v>
      </c>
      <c r="O1380" t="s">
        <v>123</v>
      </c>
      <c r="P1380" t="s">
        <v>859</v>
      </c>
      <c r="Q1380" t="s">
        <v>6706</v>
      </c>
      <c r="R1380" t="s">
        <v>115</v>
      </c>
    </row>
    <row r="1381" spans="1:18" x14ac:dyDescent="0.25">
      <c r="A1381" t="s">
        <v>6668</v>
      </c>
      <c r="B1381" t="s">
        <v>4085</v>
      </c>
      <c r="C1381">
        <v>15</v>
      </c>
      <c r="D1381" t="s">
        <v>6669</v>
      </c>
      <c r="E1381" t="s">
        <v>6670</v>
      </c>
      <c r="G1381" t="s">
        <v>115</v>
      </c>
      <c r="H1381" t="str">
        <f>IF(eurovision_lyrics[[#This Row],[Value.Language]]="English","English","NotEnglish")</f>
        <v>English</v>
      </c>
      <c r="J1381" s="6"/>
      <c r="K1381" t="s">
        <v>7848</v>
      </c>
      <c r="L1381" s="3"/>
      <c r="M1381">
        <v>60</v>
      </c>
      <c r="N1381" t="s">
        <v>6641</v>
      </c>
      <c r="O1381" t="s">
        <v>123</v>
      </c>
      <c r="P1381" t="s">
        <v>859</v>
      </c>
      <c r="Q1381" t="s">
        <v>6671</v>
      </c>
      <c r="R1381" t="s">
        <v>115</v>
      </c>
    </row>
    <row r="1382" spans="1:18" x14ac:dyDescent="0.25">
      <c r="A1382" t="s">
        <v>6720</v>
      </c>
      <c r="B1382" t="s">
        <v>1175</v>
      </c>
      <c r="C1382">
        <v>28</v>
      </c>
      <c r="D1382" t="s">
        <v>6721</v>
      </c>
      <c r="E1382" t="s">
        <v>6702</v>
      </c>
      <c r="G1382" t="s">
        <v>115</v>
      </c>
      <c r="H1382" t="str">
        <f>IF(eurovision_lyrics[[#This Row],[Value.Language]]="English","English","NotEnglish")</f>
        <v>English</v>
      </c>
      <c r="J1382" s="6"/>
      <c r="K1382" t="s">
        <v>7848</v>
      </c>
      <c r="L1382" s="3"/>
      <c r="M1382">
        <v>60</v>
      </c>
      <c r="N1382" t="s">
        <v>6641</v>
      </c>
      <c r="O1382" t="s">
        <v>123</v>
      </c>
      <c r="P1382" t="s">
        <v>859</v>
      </c>
      <c r="Q1382" t="s">
        <v>6722</v>
      </c>
      <c r="R1382" t="s">
        <v>115</v>
      </c>
    </row>
    <row r="1383" spans="1:18" x14ac:dyDescent="0.25">
      <c r="A1383" t="s">
        <v>6638</v>
      </c>
      <c r="B1383" t="s">
        <v>4832</v>
      </c>
      <c r="C1383">
        <v>11</v>
      </c>
      <c r="D1383" t="s">
        <v>6639</v>
      </c>
      <c r="E1383" t="s">
        <v>6640</v>
      </c>
      <c r="G1383" t="s">
        <v>115</v>
      </c>
      <c r="H1383" t="str">
        <f>IF(eurovision_lyrics[[#This Row],[Value.Language]]="English","English","NotEnglish")</f>
        <v>English</v>
      </c>
      <c r="J1383" s="6"/>
      <c r="K1383" t="s">
        <v>7848</v>
      </c>
      <c r="L1383" s="3"/>
      <c r="M1383">
        <v>60</v>
      </c>
      <c r="N1383" t="s">
        <v>6641</v>
      </c>
      <c r="O1383" t="s">
        <v>123</v>
      </c>
      <c r="P1383" t="s">
        <v>859</v>
      </c>
      <c r="Q1383" t="s">
        <v>6642</v>
      </c>
      <c r="R1383" t="s">
        <v>115</v>
      </c>
    </row>
    <row r="1384" spans="1:18" x14ac:dyDescent="0.25">
      <c r="A1384" t="s">
        <v>6715</v>
      </c>
      <c r="B1384" t="s">
        <v>5193</v>
      </c>
      <c r="C1384">
        <v>7</v>
      </c>
      <c r="D1384" t="s">
        <v>6716</v>
      </c>
      <c r="E1384" t="s">
        <v>6717</v>
      </c>
      <c r="F1384" t="s">
        <v>7850</v>
      </c>
      <c r="G1384" t="s">
        <v>2332</v>
      </c>
      <c r="H1384" t="str">
        <f>IF(eurovision_lyrics[[#This Row],[Value.Language]]="English","English","NotEnglish")</f>
        <v>NotEnglish</v>
      </c>
      <c r="I1384">
        <v>13</v>
      </c>
      <c r="J1384" s="6">
        <v>44</v>
      </c>
      <c r="K1384">
        <v>16</v>
      </c>
      <c r="L1384" s="3">
        <f>eurovision_lyrics[[#This Row],[RunningOrder]]/MAX(K$1371:K$1397)</f>
        <v>0.59259259259259256</v>
      </c>
      <c r="M1384">
        <v>60</v>
      </c>
      <c r="N1384" t="s">
        <v>6641</v>
      </c>
      <c r="O1384" t="s">
        <v>123</v>
      </c>
      <c r="P1384" t="s">
        <v>859</v>
      </c>
      <c r="Q1384" t="s">
        <v>6718</v>
      </c>
      <c r="R1384" t="s">
        <v>6719</v>
      </c>
    </row>
    <row r="1385" spans="1:18" x14ac:dyDescent="0.25">
      <c r="A1385" t="s">
        <v>6651</v>
      </c>
      <c r="B1385" t="s">
        <v>15</v>
      </c>
      <c r="C1385">
        <v>56</v>
      </c>
      <c r="D1385" t="s">
        <v>6652</v>
      </c>
      <c r="E1385" t="s">
        <v>6653</v>
      </c>
      <c r="G1385" t="s">
        <v>115</v>
      </c>
      <c r="H1385" t="str">
        <f>IF(eurovision_lyrics[[#This Row],[Value.Language]]="English","English","NotEnglish")</f>
        <v>English</v>
      </c>
      <c r="J1385" s="6"/>
      <c r="K1385" t="s">
        <v>7848</v>
      </c>
      <c r="L1385" s="3"/>
      <c r="M1385">
        <v>60</v>
      </c>
      <c r="N1385" t="s">
        <v>6641</v>
      </c>
      <c r="O1385" t="s">
        <v>123</v>
      </c>
      <c r="P1385" t="s">
        <v>859</v>
      </c>
      <c r="Q1385" t="s">
        <v>6654</v>
      </c>
      <c r="R1385" t="s">
        <v>115</v>
      </c>
    </row>
    <row r="1386" spans="1:18" x14ac:dyDescent="0.25">
      <c r="A1386" t="s">
        <v>6723</v>
      </c>
      <c r="B1386" t="s">
        <v>296</v>
      </c>
      <c r="C1386">
        <v>54</v>
      </c>
      <c r="D1386" t="s">
        <v>6724</v>
      </c>
      <c r="E1386" t="s">
        <v>6725</v>
      </c>
      <c r="F1386" t="s">
        <v>7850</v>
      </c>
      <c r="G1386" t="s">
        <v>115</v>
      </c>
      <c r="H1386" t="str">
        <f>IF(eurovision_lyrics[[#This Row],[Value.Language]]="English","English","NotEnglish")</f>
        <v>English</v>
      </c>
      <c r="I1386">
        <v>8</v>
      </c>
      <c r="J1386" s="6">
        <v>102</v>
      </c>
      <c r="K1386">
        <v>9</v>
      </c>
      <c r="L1386" s="3">
        <f>eurovision_lyrics[[#This Row],[RunningOrder]]/MAX(K$1371:K$1397)</f>
        <v>0.33333333333333331</v>
      </c>
      <c r="M1386">
        <v>60</v>
      </c>
      <c r="N1386" t="s">
        <v>6641</v>
      </c>
      <c r="O1386" t="s">
        <v>123</v>
      </c>
      <c r="P1386" t="s">
        <v>859</v>
      </c>
      <c r="Q1386" t="s">
        <v>6726</v>
      </c>
      <c r="R1386" t="s">
        <v>115</v>
      </c>
    </row>
    <row r="1387" spans="1:18" x14ac:dyDescent="0.25">
      <c r="A1387" t="s">
        <v>6768</v>
      </c>
      <c r="B1387" t="s">
        <v>3601</v>
      </c>
      <c r="C1387">
        <v>18</v>
      </c>
      <c r="D1387" t="s">
        <v>6769</v>
      </c>
      <c r="E1387" t="s">
        <v>6770</v>
      </c>
      <c r="F1387" t="s">
        <v>7850</v>
      </c>
      <c r="G1387" t="s">
        <v>115</v>
      </c>
      <c r="H1387" t="str">
        <f>IF(eurovision_lyrics[[#This Row],[Value.Language]]="English","English","NotEnglish")</f>
        <v>English</v>
      </c>
      <c r="I1387">
        <v>23</v>
      </c>
      <c r="J1387" s="6">
        <v>10</v>
      </c>
      <c r="K1387">
        <v>18</v>
      </c>
      <c r="L1387" s="3">
        <f>eurovision_lyrics[[#This Row],[RunningOrder]]/MAX(K$1371:K$1397)</f>
        <v>0.66666666666666663</v>
      </c>
      <c r="M1387">
        <v>60</v>
      </c>
      <c r="N1387" t="s">
        <v>6641</v>
      </c>
      <c r="O1387" t="s">
        <v>123</v>
      </c>
      <c r="P1387" t="s">
        <v>859</v>
      </c>
      <c r="Q1387" t="s">
        <v>6771</v>
      </c>
      <c r="R1387" t="s">
        <v>115</v>
      </c>
    </row>
    <row r="1388" spans="1:18" x14ac:dyDescent="0.25">
      <c r="A1388" t="s">
        <v>6727</v>
      </c>
      <c r="B1388" t="s">
        <v>641</v>
      </c>
      <c r="C1388">
        <v>48</v>
      </c>
      <c r="D1388" t="s">
        <v>6728</v>
      </c>
      <c r="E1388" t="s">
        <v>6729</v>
      </c>
      <c r="G1388" t="s">
        <v>644</v>
      </c>
      <c r="H1388" t="str">
        <f>IF(eurovision_lyrics[[#This Row],[Value.Language]]="English","English","NotEnglish")</f>
        <v>NotEnglish</v>
      </c>
      <c r="J1388" s="6"/>
      <c r="K1388" t="s">
        <v>7848</v>
      </c>
      <c r="L1388" s="3"/>
      <c r="M1388">
        <v>60</v>
      </c>
      <c r="N1388" t="s">
        <v>6641</v>
      </c>
      <c r="O1388" t="s">
        <v>123</v>
      </c>
      <c r="P1388" t="s">
        <v>859</v>
      </c>
      <c r="Q1388" t="s">
        <v>6730</v>
      </c>
      <c r="R1388" t="s">
        <v>6731</v>
      </c>
    </row>
    <row r="1389" spans="1:18" x14ac:dyDescent="0.25">
      <c r="A1389" t="s">
        <v>6695</v>
      </c>
      <c r="B1389" t="s">
        <v>3527</v>
      </c>
      <c r="C1389">
        <v>17</v>
      </c>
      <c r="D1389" t="s">
        <v>6696</v>
      </c>
      <c r="E1389" t="s">
        <v>6697</v>
      </c>
      <c r="F1389" t="s">
        <v>7866</v>
      </c>
      <c r="G1389" t="s">
        <v>5708</v>
      </c>
      <c r="H1389" t="s">
        <v>7845</v>
      </c>
      <c r="I1389">
        <v>15</v>
      </c>
      <c r="J1389" s="6">
        <v>35</v>
      </c>
      <c r="K1389">
        <v>20</v>
      </c>
      <c r="L1389" s="3">
        <f>eurovision_lyrics[[#This Row],[RunningOrder]]/MAX(K$1371:K$1397)</f>
        <v>0.7407407407407407</v>
      </c>
      <c r="M1389">
        <v>60</v>
      </c>
      <c r="N1389" t="s">
        <v>6641</v>
      </c>
      <c r="O1389" t="s">
        <v>123</v>
      </c>
      <c r="P1389" t="s">
        <v>859</v>
      </c>
      <c r="Q1389" t="s">
        <v>6698</v>
      </c>
      <c r="R1389" t="s">
        <v>6699</v>
      </c>
    </row>
    <row r="1390" spans="1:18" x14ac:dyDescent="0.25">
      <c r="A1390" t="s">
        <v>6683</v>
      </c>
      <c r="B1390" t="s">
        <v>3594</v>
      </c>
      <c r="C1390">
        <v>19</v>
      </c>
      <c r="D1390" t="s">
        <v>6684</v>
      </c>
      <c r="E1390" t="s">
        <v>6685</v>
      </c>
      <c r="F1390" t="s">
        <v>7854</v>
      </c>
      <c r="G1390" t="s">
        <v>115</v>
      </c>
      <c r="H1390" t="str">
        <f>IF(eurovision_lyrics[[#This Row],[Value.Language]]="English","English","NotEnglish")</f>
        <v>English</v>
      </c>
      <c r="I1390">
        <v>2</v>
      </c>
      <c r="J1390" s="6">
        <v>303</v>
      </c>
      <c r="K1390">
        <v>25</v>
      </c>
      <c r="L1390" s="3">
        <f>eurovision_lyrics[[#This Row],[RunningOrder]]/MAX(K$1371:K$1397)</f>
        <v>0.92592592592592593</v>
      </c>
      <c r="M1390">
        <v>60</v>
      </c>
      <c r="N1390" t="s">
        <v>6641</v>
      </c>
      <c r="O1390" t="s">
        <v>123</v>
      </c>
      <c r="P1390" t="s">
        <v>859</v>
      </c>
      <c r="Q1390" t="s">
        <v>6686</v>
      </c>
      <c r="R1390" t="s">
        <v>115</v>
      </c>
    </row>
    <row r="1391" spans="1:18" x14ac:dyDescent="0.25">
      <c r="A1391" t="s">
        <v>6711</v>
      </c>
      <c r="B1391" t="s">
        <v>5385</v>
      </c>
      <c r="C1391">
        <v>6</v>
      </c>
      <c r="D1391" t="s">
        <v>6712</v>
      </c>
      <c r="E1391" t="s">
        <v>6713</v>
      </c>
      <c r="G1391" t="s">
        <v>115</v>
      </c>
      <c r="H1391" t="str">
        <f>IF(eurovision_lyrics[[#This Row],[Value.Language]]="English","English","NotEnglish")</f>
        <v>English</v>
      </c>
      <c r="J1391" s="6"/>
      <c r="K1391" t="s">
        <v>7848</v>
      </c>
      <c r="L1391" s="3"/>
      <c r="M1391">
        <v>60</v>
      </c>
      <c r="N1391" t="s">
        <v>6641</v>
      </c>
      <c r="O1391" t="s">
        <v>123</v>
      </c>
      <c r="P1391" t="s">
        <v>859</v>
      </c>
      <c r="Q1391" t="s">
        <v>6714</v>
      </c>
      <c r="R1391" t="s">
        <v>115</v>
      </c>
    </row>
    <row r="1392" spans="1:18" x14ac:dyDescent="0.25">
      <c r="A1392" t="s">
        <v>6672</v>
      </c>
      <c r="B1392" t="s">
        <v>5229</v>
      </c>
      <c r="C1392">
        <v>8</v>
      </c>
      <c r="D1392" t="s">
        <v>6673</v>
      </c>
      <c r="E1392" t="s">
        <v>6674</v>
      </c>
      <c r="F1392" t="s">
        <v>7860</v>
      </c>
      <c r="G1392" t="s">
        <v>4840</v>
      </c>
      <c r="H1392" t="s">
        <v>7845</v>
      </c>
      <c r="I1392">
        <v>10</v>
      </c>
      <c r="J1392" s="6">
        <v>53</v>
      </c>
      <c r="K1392">
        <v>8</v>
      </c>
      <c r="L1392" s="3">
        <f>eurovision_lyrics[[#This Row],[RunningOrder]]/MAX(K$1371:K$1397)</f>
        <v>0.29629629629629628</v>
      </c>
      <c r="M1392">
        <v>60</v>
      </c>
      <c r="N1392" t="s">
        <v>6641</v>
      </c>
      <c r="O1392" t="s">
        <v>123</v>
      </c>
      <c r="P1392" t="s">
        <v>859</v>
      </c>
      <c r="Q1392" t="s">
        <v>6675</v>
      </c>
      <c r="R1392" t="s">
        <v>115</v>
      </c>
    </row>
    <row r="1393" spans="1:18" x14ac:dyDescent="0.25">
      <c r="A1393" t="s">
        <v>6764</v>
      </c>
      <c r="B1393" t="s">
        <v>3422</v>
      </c>
      <c r="C1393">
        <v>21</v>
      </c>
      <c r="D1393" t="s">
        <v>6765</v>
      </c>
      <c r="E1393" t="s">
        <v>6766</v>
      </c>
      <c r="F1393" t="s">
        <v>7866</v>
      </c>
      <c r="G1393" t="s">
        <v>115</v>
      </c>
      <c r="H1393" t="str">
        <f>IF(eurovision_lyrics[[#This Row],[Value.Language]]="English","English","NotEnglish")</f>
        <v>English</v>
      </c>
      <c r="I1393">
        <v>14</v>
      </c>
      <c r="J1393" s="6">
        <v>39</v>
      </c>
      <c r="K1393">
        <v>1</v>
      </c>
      <c r="L1393" s="3">
        <f>eurovision_lyrics[[#This Row],[RunningOrder]]/MAX(K$1371:K$1397)</f>
        <v>3.7037037037037035E-2</v>
      </c>
      <c r="M1393">
        <v>60</v>
      </c>
      <c r="N1393" t="s">
        <v>6641</v>
      </c>
      <c r="O1393" t="s">
        <v>123</v>
      </c>
      <c r="P1393" t="s">
        <v>859</v>
      </c>
      <c r="Q1393" t="s">
        <v>6767</v>
      </c>
      <c r="R1393" t="s">
        <v>115</v>
      </c>
    </row>
    <row r="1394" spans="1:18" x14ac:dyDescent="0.25">
      <c r="A1394" t="s">
        <v>6794</v>
      </c>
      <c r="B1394" t="s">
        <v>339</v>
      </c>
      <c r="C1394">
        <v>55</v>
      </c>
      <c r="D1394" t="s">
        <v>6795</v>
      </c>
      <c r="E1394" t="s">
        <v>6796</v>
      </c>
      <c r="F1394" t="s">
        <v>7857</v>
      </c>
      <c r="G1394" t="s">
        <v>342</v>
      </c>
      <c r="H1394" t="str">
        <f>IF(eurovision_lyrics[[#This Row],[Value.Language]]="English","English","NotEnglish")</f>
        <v>NotEnglish</v>
      </c>
      <c r="I1394">
        <v>21</v>
      </c>
      <c r="J1394" s="6">
        <v>15</v>
      </c>
      <c r="K1394">
        <v>21</v>
      </c>
      <c r="L1394" s="3">
        <f>eurovision_lyrics[[#This Row],[RunningOrder]]/MAX(K$1371:K$1397)</f>
        <v>0.77777777777777779</v>
      </c>
      <c r="M1394">
        <v>60</v>
      </c>
      <c r="N1394" t="s">
        <v>6641</v>
      </c>
      <c r="O1394" t="s">
        <v>123</v>
      </c>
      <c r="P1394" t="s">
        <v>859</v>
      </c>
      <c r="Q1394" t="s">
        <v>6797</v>
      </c>
      <c r="R1394" t="s">
        <v>6798</v>
      </c>
    </row>
    <row r="1395" spans="1:18" x14ac:dyDescent="0.25">
      <c r="A1395" t="s">
        <v>6752</v>
      </c>
      <c r="B1395" t="s">
        <v>180</v>
      </c>
      <c r="C1395">
        <v>55</v>
      </c>
      <c r="D1395" t="s">
        <v>6753</v>
      </c>
      <c r="E1395" t="s">
        <v>6754</v>
      </c>
      <c r="F1395" t="s">
        <v>7852</v>
      </c>
      <c r="G1395" t="s">
        <v>115</v>
      </c>
      <c r="H1395" t="str">
        <f>IF(eurovision_lyrics[[#This Row],[Value.Language]]="English","English","NotEnglish")</f>
        <v>English</v>
      </c>
      <c r="I1395">
        <v>1</v>
      </c>
      <c r="J1395" s="6">
        <v>365</v>
      </c>
      <c r="K1395">
        <v>10</v>
      </c>
      <c r="L1395" s="3">
        <f>eurovision_lyrics[[#This Row],[RunningOrder]]/MAX(K$1371:K$1397)</f>
        <v>0.37037037037037035</v>
      </c>
      <c r="M1395">
        <v>60</v>
      </c>
      <c r="N1395" t="s">
        <v>6641</v>
      </c>
      <c r="O1395" t="s">
        <v>123</v>
      </c>
      <c r="P1395" t="s">
        <v>859</v>
      </c>
      <c r="Q1395" t="s">
        <v>6755</v>
      </c>
      <c r="R1395" t="s">
        <v>115</v>
      </c>
    </row>
    <row r="1396" spans="1:18" x14ac:dyDescent="0.25">
      <c r="A1396" t="s">
        <v>6756</v>
      </c>
      <c r="B1396" t="s">
        <v>21</v>
      </c>
      <c r="C1396">
        <v>56</v>
      </c>
      <c r="D1396" t="s">
        <v>6757</v>
      </c>
      <c r="E1396" t="s">
        <v>6758</v>
      </c>
      <c r="G1396" t="s">
        <v>115</v>
      </c>
      <c r="H1396" t="str">
        <f>IF(eurovision_lyrics[[#This Row],[Value.Language]]="English","English","NotEnglish")</f>
        <v>English</v>
      </c>
      <c r="J1396" s="6"/>
      <c r="K1396" t="s">
        <v>7848</v>
      </c>
      <c r="L1396" s="3"/>
      <c r="M1396">
        <v>60</v>
      </c>
      <c r="N1396" t="s">
        <v>6641</v>
      </c>
      <c r="O1396" t="s">
        <v>123</v>
      </c>
      <c r="P1396" t="s">
        <v>859</v>
      </c>
      <c r="Q1396" t="s">
        <v>6759</v>
      </c>
      <c r="R1396" t="s">
        <v>115</v>
      </c>
    </row>
    <row r="1397" spans="1:18" x14ac:dyDescent="0.25">
      <c r="A1397" t="s">
        <v>6777</v>
      </c>
      <c r="B1397" t="s">
        <v>112</v>
      </c>
      <c r="C1397">
        <v>58</v>
      </c>
      <c r="D1397" t="s">
        <v>6778</v>
      </c>
      <c r="E1397" t="s">
        <v>6779</v>
      </c>
      <c r="F1397" t="s">
        <v>7867</v>
      </c>
      <c r="G1397" t="s">
        <v>115</v>
      </c>
      <c r="H1397" t="str">
        <f>IF(eurovision_lyrics[[#This Row],[Value.Language]]="English","English","NotEnglish")</f>
        <v>English</v>
      </c>
      <c r="I1397">
        <v>24</v>
      </c>
      <c r="J1397" s="6">
        <v>5</v>
      </c>
      <c r="K1397">
        <v>5</v>
      </c>
      <c r="L1397" s="3">
        <f>eurovision_lyrics[[#This Row],[RunningOrder]]/MAX(K$1371:K$1397)</f>
        <v>0.18518518518518517</v>
      </c>
      <c r="M1397">
        <v>60</v>
      </c>
      <c r="N1397" t="s">
        <v>6641</v>
      </c>
      <c r="O1397" t="s">
        <v>123</v>
      </c>
      <c r="P1397" t="s">
        <v>859</v>
      </c>
      <c r="Q1397" t="s">
        <v>6780</v>
      </c>
      <c r="R1397" t="s">
        <v>115</v>
      </c>
    </row>
    <row r="1398" spans="1:18" x14ac:dyDescent="0.25">
      <c r="A1398" t="s">
        <v>6943</v>
      </c>
      <c r="B1398" t="s">
        <v>4710</v>
      </c>
      <c r="C1398">
        <v>13</v>
      </c>
      <c r="D1398" t="s">
        <v>6944</v>
      </c>
      <c r="E1398" t="s">
        <v>5668</v>
      </c>
      <c r="G1398" t="s">
        <v>115</v>
      </c>
      <c r="H1398" t="str">
        <f>IF(eurovision_lyrics[[#This Row],[Value.Language]]="English","English","NotEnglish")</f>
        <v>English</v>
      </c>
      <c r="J1398" s="6"/>
      <c r="K1398" t="s">
        <v>7848</v>
      </c>
      <c r="L1398" s="3"/>
      <c r="M1398">
        <v>61</v>
      </c>
      <c r="N1398" t="s">
        <v>6807</v>
      </c>
      <c r="O1398" t="s">
        <v>180</v>
      </c>
      <c r="P1398" t="s">
        <v>1525</v>
      </c>
      <c r="Q1398" t="s">
        <v>6945</v>
      </c>
      <c r="R1398" t="s">
        <v>115</v>
      </c>
    </row>
    <row r="1399" spans="1:18" x14ac:dyDescent="0.25">
      <c r="A1399" t="s">
        <v>6831</v>
      </c>
      <c r="B1399" t="s">
        <v>4994</v>
      </c>
      <c r="C1399">
        <v>10</v>
      </c>
      <c r="D1399" t="s">
        <v>6832</v>
      </c>
      <c r="E1399" t="s">
        <v>6833</v>
      </c>
      <c r="F1399" t="s">
        <v>7859</v>
      </c>
      <c r="G1399" t="s">
        <v>115</v>
      </c>
      <c r="H1399" t="str">
        <f>IF(eurovision_lyrics[[#This Row],[Value.Language]]="English","English","NotEnglish")</f>
        <v>English</v>
      </c>
      <c r="I1399">
        <v>7</v>
      </c>
      <c r="J1399" s="6">
        <v>249</v>
      </c>
      <c r="K1399">
        <v>26</v>
      </c>
      <c r="L1399" s="3">
        <f>eurovision_lyrics[[#This Row],[RunningOrder]]/26</f>
        <v>1</v>
      </c>
      <c r="M1399">
        <v>61</v>
      </c>
      <c r="N1399" t="s">
        <v>6807</v>
      </c>
      <c r="O1399" t="s">
        <v>180</v>
      </c>
      <c r="P1399" t="s">
        <v>1525</v>
      </c>
      <c r="Q1399" t="s">
        <v>6834</v>
      </c>
      <c r="R1399" t="s">
        <v>115</v>
      </c>
    </row>
    <row r="1400" spans="1:18" x14ac:dyDescent="0.25">
      <c r="A1400" t="s">
        <v>6914</v>
      </c>
      <c r="B1400" t="s">
        <v>6782</v>
      </c>
      <c r="C1400">
        <v>2</v>
      </c>
      <c r="D1400" t="s">
        <v>6915</v>
      </c>
      <c r="E1400" t="s">
        <v>6916</v>
      </c>
      <c r="F1400" t="s">
        <v>7854</v>
      </c>
      <c r="G1400" t="s">
        <v>115</v>
      </c>
      <c r="H1400" t="str">
        <f>IF(eurovision_lyrics[[#This Row],[Value.Language]]="English","English","NotEnglish")</f>
        <v>English</v>
      </c>
      <c r="I1400">
        <v>2</v>
      </c>
      <c r="J1400" s="6">
        <v>511</v>
      </c>
      <c r="K1400">
        <v>13</v>
      </c>
      <c r="L1400" s="3">
        <f>eurovision_lyrics[[#This Row],[RunningOrder]]/26</f>
        <v>0.5</v>
      </c>
      <c r="M1400">
        <v>61</v>
      </c>
      <c r="N1400" t="s">
        <v>6807</v>
      </c>
      <c r="O1400" t="s">
        <v>180</v>
      </c>
      <c r="P1400" t="s">
        <v>1525</v>
      </c>
      <c r="Q1400" t="s">
        <v>6917</v>
      </c>
      <c r="R1400" t="s">
        <v>115</v>
      </c>
    </row>
    <row r="1401" spans="1:18" x14ac:dyDescent="0.25">
      <c r="A1401" t="s">
        <v>6850</v>
      </c>
      <c r="B1401" t="s">
        <v>123</v>
      </c>
      <c r="C1401">
        <v>49</v>
      </c>
      <c r="D1401" t="s">
        <v>6851</v>
      </c>
      <c r="E1401" t="s">
        <v>6852</v>
      </c>
      <c r="F1401" t="s">
        <v>7850</v>
      </c>
      <c r="G1401" t="s">
        <v>35</v>
      </c>
      <c r="H1401" t="str">
        <f>IF(eurovision_lyrics[[#This Row],[Value.Language]]="English","English","NotEnglish")</f>
        <v>NotEnglish</v>
      </c>
      <c r="I1401">
        <v>13</v>
      </c>
      <c r="J1401" s="6">
        <v>151</v>
      </c>
      <c r="K1401">
        <v>24</v>
      </c>
      <c r="L1401" s="3">
        <f>eurovision_lyrics[[#This Row],[RunningOrder]]/26</f>
        <v>0.92307692307692313</v>
      </c>
      <c r="M1401">
        <v>61</v>
      </c>
      <c r="N1401" t="s">
        <v>6807</v>
      </c>
      <c r="O1401" t="s">
        <v>180</v>
      </c>
      <c r="P1401" t="s">
        <v>1525</v>
      </c>
      <c r="Q1401" t="s">
        <v>6853</v>
      </c>
      <c r="R1401" t="s">
        <v>6854</v>
      </c>
    </row>
    <row r="1402" spans="1:18" x14ac:dyDescent="0.25">
      <c r="A1402" t="s">
        <v>6859</v>
      </c>
      <c r="B1402" t="s">
        <v>5395</v>
      </c>
      <c r="C1402">
        <v>9</v>
      </c>
      <c r="D1402" t="s">
        <v>6860</v>
      </c>
      <c r="E1402" t="s">
        <v>6609</v>
      </c>
      <c r="F1402" t="s">
        <v>7850</v>
      </c>
      <c r="G1402" t="s">
        <v>115</v>
      </c>
      <c r="H1402" t="str">
        <f>IF(eurovision_lyrics[[#This Row],[Value.Language]]="English","English","NotEnglish")</f>
        <v>English</v>
      </c>
      <c r="I1402">
        <v>17</v>
      </c>
      <c r="J1402" s="6">
        <v>117</v>
      </c>
      <c r="K1402">
        <v>4</v>
      </c>
      <c r="L1402" s="3">
        <f>eurovision_lyrics[[#This Row],[RunningOrder]]/26</f>
        <v>0.15384615384615385</v>
      </c>
      <c r="M1402">
        <v>61</v>
      </c>
      <c r="N1402" t="s">
        <v>6807</v>
      </c>
      <c r="O1402" t="s">
        <v>180</v>
      </c>
      <c r="P1402" t="s">
        <v>1525</v>
      </c>
      <c r="Q1402" t="s">
        <v>6861</v>
      </c>
      <c r="R1402" t="s">
        <v>115</v>
      </c>
    </row>
    <row r="1403" spans="1:18" x14ac:dyDescent="0.25">
      <c r="A1403" t="s">
        <v>6894</v>
      </c>
      <c r="B1403" t="s">
        <v>4656</v>
      </c>
      <c r="C1403">
        <v>13</v>
      </c>
      <c r="D1403" t="s">
        <v>6895</v>
      </c>
      <c r="E1403" t="s">
        <v>6896</v>
      </c>
      <c r="G1403" t="s">
        <v>115</v>
      </c>
      <c r="H1403" t="str">
        <f>IF(eurovision_lyrics[[#This Row],[Value.Language]]="English","English","NotEnglish")</f>
        <v>English</v>
      </c>
      <c r="J1403" s="6"/>
      <c r="K1403" t="s">
        <v>7848</v>
      </c>
      <c r="L1403" s="3"/>
      <c r="M1403">
        <v>61</v>
      </c>
      <c r="N1403" t="s">
        <v>6807</v>
      </c>
      <c r="O1403" t="s">
        <v>180</v>
      </c>
      <c r="P1403" t="s">
        <v>1525</v>
      </c>
      <c r="Q1403" t="s">
        <v>6897</v>
      </c>
      <c r="R1403" t="s">
        <v>115</v>
      </c>
    </row>
    <row r="1404" spans="1:18" x14ac:dyDescent="0.25">
      <c r="A1404" t="s">
        <v>6946</v>
      </c>
      <c r="B1404" t="s">
        <v>32</v>
      </c>
      <c r="C1404">
        <v>58</v>
      </c>
      <c r="D1404" t="s">
        <v>6947</v>
      </c>
      <c r="E1404" t="s">
        <v>6948</v>
      </c>
      <c r="F1404" t="s">
        <v>7850</v>
      </c>
      <c r="G1404" t="s">
        <v>115</v>
      </c>
      <c r="H1404" t="str">
        <f>IF(eurovision_lyrics[[#This Row],[Value.Language]]="English","English","NotEnglish")</f>
        <v>English</v>
      </c>
      <c r="I1404">
        <v>10</v>
      </c>
      <c r="J1404" s="6">
        <v>181</v>
      </c>
      <c r="K1404">
        <v>1</v>
      </c>
      <c r="L1404" s="3">
        <f>eurovision_lyrics[[#This Row],[RunningOrder]]/26</f>
        <v>3.8461538461538464E-2</v>
      </c>
      <c r="M1404">
        <v>61</v>
      </c>
      <c r="N1404" t="s">
        <v>6807</v>
      </c>
      <c r="O1404" t="s">
        <v>180</v>
      </c>
      <c r="P1404" t="s">
        <v>1525</v>
      </c>
      <c r="Q1404" t="s">
        <v>6949</v>
      </c>
      <c r="R1404" t="s">
        <v>115</v>
      </c>
    </row>
    <row r="1405" spans="1:18" x14ac:dyDescent="0.25">
      <c r="A1405" t="s">
        <v>6870</v>
      </c>
      <c r="B1405" t="s">
        <v>3433</v>
      </c>
      <c r="C1405">
        <v>19</v>
      </c>
      <c r="D1405" t="s">
        <v>6871</v>
      </c>
      <c r="E1405" t="s">
        <v>6872</v>
      </c>
      <c r="G1405" t="s">
        <v>655</v>
      </c>
      <c r="H1405" t="str">
        <f>IF(eurovision_lyrics[[#This Row],[Value.Language]]="English","English","NotEnglish")</f>
        <v>NotEnglish</v>
      </c>
      <c r="J1405" s="6"/>
      <c r="K1405" t="s">
        <v>7848</v>
      </c>
      <c r="L1405" s="3"/>
      <c r="M1405">
        <v>61</v>
      </c>
      <c r="N1405" t="s">
        <v>6807</v>
      </c>
      <c r="O1405" t="s">
        <v>180</v>
      </c>
      <c r="P1405" t="s">
        <v>1525</v>
      </c>
      <c r="Q1405" t="s">
        <v>6873</v>
      </c>
      <c r="R1405" t="s">
        <v>6874</v>
      </c>
    </row>
    <row r="1406" spans="1:18" x14ac:dyDescent="0.25">
      <c r="A1406" t="s">
        <v>6922</v>
      </c>
      <c r="B1406" t="s">
        <v>4909</v>
      </c>
      <c r="C1406">
        <v>10</v>
      </c>
      <c r="D1406" t="s">
        <v>6923</v>
      </c>
      <c r="E1406" t="s">
        <v>6924</v>
      </c>
      <c r="F1406" t="s">
        <v>7852</v>
      </c>
      <c r="G1406" t="s">
        <v>6925</v>
      </c>
      <c r="H1406" t="s">
        <v>7845</v>
      </c>
      <c r="I1406">
        <v>4</v>
      </c>
      <c r="J1406" s="6">
        <v>307</v>
      </c>
      <c r="K1406">
        <v>8</v>
      </c>
      <c r="L1406" s="3">
        <f>eurovision_lyrics[[#This Row],[RunningOrder]]/26</f>
        <v>0.30769230769230771</v>
      </c>
      <c r="M1406">
        <v>61</v>
      </c>
      <c r="N1406" t="s">
        <v>6807</v>
      </c>
      <c r="O1406" t="s">
        <v>180</v>
      </c>
      <c r="P1406" t="s">
        <v>1525</v>
      </c>
      <c r="Q1406" t="s">
        <v>6926</v>
      </c>
      <c r="R1406" t="s">
        <v>115</v>
      </c>
    </row>
    <row r="1407" spans="1:18" x14ac:dyDescent="0.25">
      <c r="A1407" t="s">
        <v>6823</v>
      </c>
      <c r="B1407" t="s">
        <v>3448</v>
      </c>
      <c r="C1407">
        <v>22</v>
      </c>
      <c r="D1407" t="s">
        <v>6824</v>
      </c>
      <c r="E1407" t="s">
        <v>6825</v>
      </c>
      <c r="F1407" t="s">
        <v>7850</v>
      </c>
      <c r="G1407" t="s">
        <v>115</v>
      </c>
      <c r="H1407" t="str">
        <f>IF(eurovision_lyrics[[#This Row],[Value.Language]]="English","English","NotEnglish")</f>
        <v>English</v>
      </c>
      <c r="I1407">
        <v>23</v>
      </c>
      <c r="J1407" s="6">
        <v>73</v>
      </c>
      <c r="K1407">
        <v>17</v>
      </c>
      <c r="L1407" s="3">
        <f>eurovision_lyrics[[#This Row],[RunningOrder]]/26</f>
        <v>0.65384615384615385</v>
      </c>
      <c r="M1407">
        <v>61</v>
      </c>
      <c r="N1407" t="s">
        <v>6807</v>
      </c>
      <c r="O1407" t="s">
        <v>180</v>
      </c>
      <c r="P1407" t="s">
        <v>1525</v>
      </c>
      <c r="Q1407" t="s">
        <v>6826</v>
      </c>
      <c r="R1407" t="s">
        <v>115</v>
      </c>
    </row>
    <row r="1408" spans="1:18" x14ac:dyDescent="0.25">
      <c r="A1408" t="s">
        <v>6846</v>
      </c>
      <c r="B1408" t="s">
        <v>2167</v>
      </c>
      <c r="C1408">
        <v>33</v>
      </c>
      <c r="D1408" t="s">
        <v>6847</v>
      </c>
      <c r="E1408" t="s">
        <v>6848</v>
      </c>
      <c r="F1408" t="s">
        <v>7856</v>
      </c>
      <c r="G1408" t="s">
        <v>5650</v>
      </c>
      <c r="H1408" t="s">
        <v>115</v>
      </c>
      <c r="I1408">
        <v>21</v>
      </c>
      <c r="J1408" s="6">
        <v>96</v>
      </c>
      <c r="K1408">
        <v>14</v>
      </c>
      <c r="L1408" s="3">
        <f>eurovision_lyrics[[#This Row],[RunningOrder]]/26</f>
        <v>0.53846153846153844</v>
      </c>
      <c r="M1408">
        <v>61</v>
      </c>
      <c r="N1408" t="s">
        <v>6807</v>
      </c>
      <c r="O1408" t="s">
        <v>180</v>
      </c>
      <c r="P1408" t="s">
        <v>1525</v>
      </c>
      <c r="Q1408" t="s">
        <v>6849</v>
      </c>
      <c r="R1408" t="s">
        <v>115</v>
      </c>
    </row>
    <row r="1409" spans="1:18" x14ac:dyDescent="0.25">
      <c r="A1409" t="s">
        <v>6842</v>
      </c>
      <c r="B1409" t="s">
        <v>5235</v>
      </c>
      <c r="C1409">
        <v>5</v>
      </c>
      <c r="D1409" t="s">
        <v>6843</v>
      </c>
      <c r="E1409" t="s">
        <v>6844</v>
      </c>
      <c r="F1409" t="s">
        <v>7854</v>
      </c>
      <c r="G1409" t="s">
        <v>115</v>
      </c>
      <c r="H1409" t="str">
        <f>IF(eurovision_lyrics[[#This Row],[Value.Language]]="English","English","NotEnglish")</f>
        <v>English</v>
      </c>
      <c r="I1409">
        <v>25</v>
      </c>
      <c r="J1409" s="6">
        <v>41</v>
      </c>
      <c r="K1409">
        <v>2</v>
      </c>
      <c r="L1409" s="3">
        <f>eurovision_lyrics[[#This Row],[RunningOrder]]/26</f>
        <v>7.6923076923076927E-2</v>
      </c>
      <c r="M1409">
        <v>61</v>
      </c>
      <c r="N1409" t="s">
        <v>6807</v>
      </c>
      <c r="O1409" t="s">
        <v>180</v>
      </c>
      <c r="P1409" t="s">
        <v>1525</v>
      </c>
      <c r="Q1409" t="s">
        <v>6845</v>
      </c>
      <c r="R1409" t="s">
        <v>115</v>
      </c>
    </row>
    <row r="1410" spans="1:18" x14ac:dyDescent="0.25">
      <c r="A1410" t="s">
        <v>6927</v>
      </c>
      <c r="B1410" t="s">
        <v>146</v>
      </c>
      <c r="C1410">
        <v>45</v>
      </c>
      <c r="D1410" t="s">
        <v>6928</v>
      </c>
      <c r="E1410" t="s">
        <v>2698</v>
      </c>
      <c r="G1410" t="s">
        <v>115</v>
      </c>
      <c r="H1410" t="str">
        <f>IF(eurovision_lyrics[[#This Row],[Value.Language]]="English","English","NotEnglish")</f>
        <v>English</v>
      </c>
      <c r="J1410" s="6"/>
      <c r="K1410" t="s">
        <v>7848</v>
      </c>
      <c r="L1410" s="3"/>
      <c r="M1410">
        <v>61</v>
      </c>
      <c r="N1410" t="s">
        <v>6807</v>
      </c>
      <c r="O1410" t="s">
        <v>180</v>
      </c>
      <c r="P1410" t="s">
        <v>1525</v>
      </c>
      <c r="Q1410" t="s">
        <v>6929</v>
      </c>
      <c r="R1410" t="s">
        <v>115</v>
      </c>
    </row>
    <row r="1411" spans="1:18" x14ac:dyDescent="0.25">
      <c r="A1411" t="s">
        <v>6855</v>
      </c>
      <c r="B1411" t="s">
        <v>3520</v>
      </c>
      <c r="C1411">
        <v>22</v>
      </c>
      <c r="D1411" t="s">
        <v>6856</v>
      </c>
      <c r="E1411" t="s">
        <v>6857</v>
      </c>
      <c r="G1411" t="s">
        <v>115</v>
      </c>
      <c r="H1411" t="str">
        <f>IF(eurovision_lyrics[[#This Row],[Value.Language]]="English","English","NotEnglish")</f>
        <v>English</v>
      </c>
      <c r="J1411" s="6"/>
      <c r="K1411" t="s">
        <v>7848</v>
      </c>
      <c r="L1411" s="3"/>
      <c r="M1411">
        <v>61</v>
      </c>
      <c r="N1411" t="s">
        <v>6807</v>
      </c>
      <c r="O1411" t="s">
        <v>180</v>
      </c>
      <c r="P1411" t="s">
        <v>1525</v>
      </c>
      <c r="Q1411" t="s">
        <v>6858</v>
      </c>
      <c r="R1411" t="s">
        <v>115</v>
      </c>
    </row>
    <row r="1412" spans="1:18" x14ac:dyDescent="0.25">
      <c r="A1412" t="s">
        <v>6804</v>
      </c>
      <c r="B1412" t="s">
        <v>357</v>
      </c>
      <c r="C1412">
        <v>50</v>
      </c>
      <c r="D1412" t="s">
        <v>6805</v>
      </c>
      <c r="E1412" t="s">
        <v>6806</v>
      </c>
      <c r="G1412" t="s">
        <v>115</v>
      </c>
      <c r="H1412" t="str">
        <f>IF(eurovision_lyrics[[#This Row],[Value.Language]]="English","English","NotEnglish")</f>
        <v>English</v>
      </c>
      <c r="J1412" s="6"/>
      <c r="K1412" t="s">
        <v>7848</v>
      </c>
      <c r="L1412" s="3"/>
      <c r="M1412">
        <v>61</v>
      </c>
      <c r="N1412" t="s">
        <v>6807</v>
      </c>
      <c r="O1412" t="s">
        <v>180</v>
      </c>
      <c r="P1412" t="s">
        <v>1525</v>
      </c>
      <c r="Q1412" t="s">
        <v>6808</v>
      </c>
      <c r="R1412" t="s">
        <v>115</v>
      </c>
    </row>
    <row r="1413" spans="1:18" x14ac:dyDescent="0.25">
      <c r="A1413" t="s">
        <v>6963</v>
      </c>
      <c r="B1413" t="s">
        <v>44</v>
      </c>
      <c r="C1413">
        <v>59</v>
      </c>
      <c r="D1413" t="s">
        <v>6964</v>
      </c>
      <c r="E1413" t="s">
        <v>6965</v>
      </c>
      <c r="F1413" t="s">
        <v>7852</v>
      </c>
      <c r="G1413" t="s">
        <v>4373</v>
      </c>
      <c r="H1413" t="s">
        <v>7845</v>
      </c>
      <c r="I1413">
        <v>6</v>
      </c>
      <c r="J1413" s="6">
        <v>257</v>
      </c>
      <c r="K1413">
        <v>11</v>
      </c>
      <c r="L1413" s="3">
        <f>eurovision_lyrics[[#This Row],[RunningOrder]]/26</f>
        <v>0.42307692307692307</v>
      </c>
      <c r="M1413">
        <v>61</v>
      </c>
      <c r="N1413" t="s">
        <v>6807</v>
      </c>
      <c r="O1413" t="s">
        <v>180</v>
      </c>
      <c r="P1413" t="s">
        <v>1525</v>
      </c>
      <c r="Q1413" t="s">
        <v>6966</v>
      </c>
      <c r="R1413" t="s">
        <v>6967</v>
      </c>
    </row>
    <row r="1414" spans="1:18" x14ac:dyDescent="0.25">
      <c r="A1414" t="s">
        <v>6939</v>
      </c>
      <c r="B1414" t="s">
        <v>5188</v>
      </c>
      <c r="C1414">
        <v>9</v>
      </c>
      <c r="D1414" t="s">
        <v>6940</v>
      </c>
      <c r="E1414" t="s">
        <v>6941</v>
      </c>
      <c r="F1414" t="s">
        <v>7856</v>
      </c>
      <c r="G1414" t="s">
        <v>115</v>
      </c>
      <c r="H1414" t="str">
        <f>IF(eurovision_lyrics[[#This Row],[Value.Language]]="English","English","NotEnglish")</f>
        <v>English</v>
      </c>
      <c r="I1414">
        <v>20</v>
      </c>
      <c r="J1414" s="6">
        <v>104</v>
      </c>
      <c r="K1414">
        <v>23</v>
      </c>
      <c r="L1414" s="3">
        <f>eurovision_lyrics[[#This Row],[RunningOrder]]/26</f>
        <v>0.88461538461538458</v>
      </c>
      <c r="M1414">
        <v>61</v>
      </c>
      <c r="N1414" t="s">
        <v>6807</v>
      </c>
      <c r="O1414" t="s">
        <v>180</v>
      </c>
      <c r="P1414" t="s">
        <v>1525</v>
      </c>
      <c r="Q1414" t="s">
        <v>6942</v>
      </c>
      <c r="R1414" t="s">
        <v>115</v>
      </c>
    </row>
    <row r="1415" spans="1:18" x14ac:dyDescent="0.25">
      <c r="A1415" t="s">
        <v>6959</v>
      </c>
      <c r="B1415" t="s">
        <v>78</v>
      </c>
      <c r="C1415">
        <v>60</v>
      </c>
      <c r="D1415" t="s">
        <v>6960</v>
      </c>
      <c r="E1415" t="s">
        <v>6961</v>
      </c>
      <c r="F1415" t="s">
        <v>7850</v>
      </c>
      <c r="G1415" t="s">
        <v>115</v>
      </c>
      <c r="H1415" t="str">
        <f>IF(eurovision_lyrics[[#This Row],[Value.Language]]="English","English","NotEnglish")</f>
        <v>English</v>
      </c>
      <c r="I1415">
        <v>26</v>
      </c>
      <c r="J1415" s="6">
        <v>11</v>
      </c>
      <c r="K1415">
        <v>10</v>
      </c>
      <c r="L1415" s="3">
        <f>eurovision_lyrics[[#This Row],[RunningOrder]]/26</f>
        <v>0.38461538461538464</v>
      </c>
      <c r="M1415">
        <v>61</v>
      </c>
      <c r="N1415" t="s">
        <v>6807</v>
      </c>
      <c r="O1415" t="s">
        <v>180</v>
      </c>
      <c r="P1415" t="s">
        <v>1525</v>
      </c>
      <c r="Q1415" t="s">
        <v>6962</v>
      </c>
      <c r="R1415" t="s">
        <v>115</v>
      </c>
    </row>
    <row r="1416" spans="1:18" x14ac:dyDescent="0.25">
      <c r="A1416" t="s">
        <v>6809</v>
      </c>
      <c r="B1416" t="s">
        <v>1457</v>
      </c>
      <c r="C1416">
        <v>37</v>
      </c>
      <c r="D1416" t="s">
        <v>6810</v>
      </c>
      <c r="E1416" t="s">
        <v>6811</v>
      </c>
      <c r="G1416" t="s">
        <v>6812</v>
      </c>
      <c r="H1416" t="s">
        <v>7845</v>
      </c>
      <c r="J1416" s="6"/>
      <c r="K1416" t="s">
        <v>7848</v>
      </c>
      <c r="L1416" s="3"/>
      <c r="M1416">
        <v>61</v>
      </c>
      <c r="N1416" t="s">
        <v>6807</v>
      </c>
      <c r="O1416" t="s">
        <v>180</v>
      </c>
      <c r="P1416" t="s">
        <v>1525</v>
      </c>
      <c r="Q1416" t="s">
        <v>6813</v>
      </c>
      <c r="R1416" t="s">
        <v>6814</v>
      </c>
    </row>
    <row r="1417" spans="1:18" x14ac:dyDescent="0.25">
      <c r="A1417" t="s">
        <v>6819</v>
      </c>
      <c r="B1417" t="s">
        <v>3587</v>
      </c>
      <c r="C1417">
        <v>14</v>
      </c>
      <c r="D1417" t="s">
        <v>6820</v>
      </c>
      <c r="E1417" t="s">
        <v>6821</v>
      </c>
      <c r="F1417" t="s">
        <v>7850</v>
      </c>
      <c r="G1417" t="s">
        <v>115</v>
      </c>
      <c r="H1417" t="str">
        <f>IF(eurovision_lyrics[[#This Row],[Value.Language]]="English","English","NotEnglish")</f>
        <v>English</v>
      </c>
      <c r="I1417">
        <v>19</v>
      </c>
      <c r="J1417" s="6">
        <v>108</v>
      </c>
      <c r="K1417">
        <v>5</v>
      </c>
      <c r="L1417" s="3">
        <f>eurovision_lyrics[[#This Row],[RunningOrder]]/26</f>
        <v>0.19230769230769232</v>
      </c>
      <c r="M1417">
        <v>61</v>
      </c>
      <c r="N1417" t="s">
        <v>6807</v>
      </c>
      <c r="O1417" t="s">
        <v>180</v>
      </c>
      <c r="P1417" t="s">
        <v>1525</v>
      </c>
      <c r="Q1417" t="s">
        <v>6822</v>
      </c>
      <c r="R1417" t="s">
        <v>115</v>
      </c>
    </row>
    <row r="1418" spans="1:18" x14ac:dyDescent="0.25">
      <c r="A1418" t="s">
        <v>6866</v>
      </c>
      <c r="B1418" t="s">
        <v>2599</v>
      </c>
      <c r="C1418">
        <v>29</v>
      </c>
      <c r="D1418" t="s">
        <v>6867</v>
      </c>
      <c r="E1418" t="s">
        <v>6868</v>
      </c>
      <c r="G1418" t="s">
        <v>115</v>
      </c>
      <c r="H1418" t="str">
        <f>IF(eurovision_lyrics[[#This Row],[Value.Language]]="English","English","NotEnglish")</f>
        <v>English</v>
      </c>
      <c r="J1418" s="6"/>
      <c r="K1418" t="s">
        <v>7848</v>
      </c>
      <c r="L1418" s="3"/>
      <c r="M1418">
        <v>61</v>
      </c>
      <c r="N1418" t="s">
        <v>6807</v>
      </c>
      <c r="O1418" t="s">
        <v>180</v>
      </c>
      <c r="P1418" t="s">
        <v>1525</v>
      </c>
      <c r="Q1418" t="s">
        <v>6869</v>
      </c>
      <c r="R1418" t="s">
        <v>115</v>
      </c>
    </row>
    <row r="1419" spans="1:18" x14ac:dyDescent="0.25">
      <c r="A1419" t="s">
        <v>6902</v>
      </c>
      <c r="B1419" t="s">
        <v>690</v>
      </c>
      <c r="C1419">
        <v>50</v>
      </c>
      <c r="D1419" t="s">
        <v>6903</v>
      </c>
      <c r="E1419" t="s">
        <v>6904</v>
      </c>
      <c r="G1419" t="s">
        <v>115</v>
      </c>
      <c r="H1419" t="str">
        <f>IF(eurovision_lyrics[[#This Row],[Value.Language]]="English","English","NotEnglish")</f>
        <v>English</v>
      </c>
      <c r="J1419" s="6"/>
      <c r="K1419" t="s">
        <v>7848</v>
      </c>
      <c r="L1419" s="3"/>
      <c r="M1419">
        <v>61</v>
      </c>
      <c r="N1419" t="s">
        <v>6807</v>
      </c>
      <c r="O1419" t="s">
        <v>180</v>
      </c>
      <c r="P1419" t="s">
        <v>1525</v>
      </c>
      <c r="Q1419" t="s">
        <v>6905</v>
      </c>
      <c r="R1419" t="s">
        <v>115</v>
      </c>
    </row>
    <row r="1420" spans="1:18" x14ac:dyDescent="0.25">
      <c r="A1420" t="s">
        <v>6890</v>
      </c>
      <c r="B1420" t="s">
        <v>1431</v>
      </c>
      <c r="C1420">
        <v>39</v>
      </c>
      <c r="D1420" t="s">
        <v>6891</v>
      </c>
      <c r="E1420" t="s">
        <v>6892</v>
      </c>
      <c r="F1420" t="s">
        <v>7850</v>
      </c>
      <c r="G1420" t="s">
        <v>115</v>
      </c>
      <c r="H1420" t="str">
        <f>IF(eurovision_lyrics[[#This Row],[Value.Language]]="English","English","NotEnglish")</f>
        <v>English</v>
      </c>
      <c r="I1420">
        <v>14</v>
      </c>
      <c r="J1420" s="6">
        <v>135</v>
      </c>
      <c r="K1420">
        <v>7</v>
      </c>
      <c r="L1420" s="3">
        <f>eurovision_lyrics[[#This Row],[RunningOrder]]/26</f>
        <v>0.26923076923076922</v>
      </c>
      <c r="M1420">
        <v>61</v>
      </c>
      <c r="N1420" t="s">
        <v>6807</v>
      </c>
      <c r="O1420" t="s">
        <v>180</v>
      </c>
      <c r="P1420" t="s">
        <v>1525</v>
      </c>
      <c r="Q1420" t="s">
        <v>6893</v>
      </c>
      <c r="R1420" t="s">
        <v>115</v>
      </c>
    </row>
    <row r="1421" spans="1:18" x14ac:dyDescent="0.25">
      <c r="A1421" t="s">
        <v>6950</v>
      </c>
      <c r="B1421" t="s">
        <v>56</v>
      </c>
      <c r="C1421">
        <v>42</v>
      </c>
      <c r="D1421" t="s">
        <v>6951</v>
      </c>
      <c r="E1421" t="s">
        <v>6952</v>
      </c>
      <c r="F1421" t="s">
        <v>7850</v>
      </c>
      <c r="G1421" t="s">
        <v>6100</v>
      </c>
      <c r="H1421" t="str">
        <f>IF(eurovision_lyrics[[#This Row],[Value.Language]]="English","English","NotEnglish")</f>
        <v>NotEnglish</v>
      </c>
      <c r="I1421">
        <v>16</v>
      </c>
      <c r="J1421" s="6">
        <v>124</v>
      </c>
      <c r="K1421">
        <v>6</v>
      </c>
      <c r="L1421" s="3">
        <f>eurovision_lyrics[[#This Row],[RunningOrder]]/26</f>
        <v>0.23076923076923078</v>
      </c>
      <c r="M1421">
        <v>61</v>
      </c>
      <c r="N1421" t="s">
        <v>6807</v>
      </c>
      <c r="O1421" t="s">
        <v>180</v>
      </c>
      <c r="P1421" t="s">
        <v>1525</v>
      </c>
      <c r="Q1421" t="s">
        <v>6953</v>
      </c>
      <c r="R1421" t="s">
        <v>6954</v>
      </c>
    </row>
    <row r="1422" spans="1:18" x14ac:dyDescent="0.25">
      <c r="A1422" t="s">
        <v>6879</v>
      </c>
      <c r="B1422" t="s">
        <v>4293</v>
      </c>
      <c r="C1422">
        <v>17</v>
      </c>
      <c r="D1422" t="s">
        <v>6880</v>
      </c>
      <c r="E1422" t="s">
        <v>6585</v>
      </c>
      <c r="F1422" t="s">
        <v>7860</v>
      </c>
      <c r="G1422" t="s">
        <v>115</v>
      </c>
      <c r="H1422" t="str">
        <f>IF(eurovision_lyrics[[#This Row],[Value.Language]]="English","English","NotEnglish")</f>
        <v>English</v>
      </c>
      <c r="I1422">
        <v>15</v>
      </c>
      <c r="J1422" s="6">
        <v>132</v>
      </c>
      <c r="K1422">
        <v>20</v>
      </c>
      <c r="L1422" s="3">
        <f>eurovision_lyrics[[#This Row],[RunningOrder]]/26</f>
        <v>0.76923076923076927</v>
      </c>
      <c r="M1422">
        <v>61</v>
      </c>
      <c r="N1422" t="s">
        <v>6807</v>
      </c>
      <c r="O1422" t="s">
        <v>180</v>
      </c>
      <c r="P1422" t="s">
        <v>1525</v>
      </c>
      <c r="Q1422" t="s">
        <v>6881</v>
      </c>
      <c r="R1422" t="s">
        <v>115</v>
      </c>
    </row>
    <row r="1423" spans="1:18" x14ac:dyDescent="0.25">
      <c r="A1423" t="s">
        <v>6910</v>
      </c>
      <c r="B1423" t="s">
        <v>3555</v>
      </c>
      <c r="C1423">
        <v>17</v>
      </c>
      <c r="D1423" t="s">
        <v>6911</v>
      </c>
      <c r="E1423" t="s">
        <v>6912</v>
      </c>
      <c r="F1423" t="s">
        <v>7850</v>
      </c>
      <c r="G1423" t="s">
        <v>115</v>
      </c>
      <c r="H1423" t="str">
        <f>IF(eurovision_lyrics[[#This Row],[Value.Language]]="English","English","NotEnglish")</f>
        <v>English</v>
      </c>
      <c r="I1423">
        <v>9</v>
      </c>
      <c r="J1423" s="6">
        <v>200</v>
      </c>
      <c r="K1423">
        <v>16</v>
      </c>
      <c r="L1423" s="3">
        <f>eurovision_lyrics[[#This Row],[RunningOrder]]/26</f>
        <v>0.61538461538461542</v>
      </c>
      <c r="M1423">
        <v>61</v>
      </c>
      <c r="N1423" t="s">
        <v>6807</v>
      </c>
      <c r="O1423" t="s">
        <v>180</v>
      </c>
      <c r="P1423" t="s">
        <v>1525</v>
      </c>
      <c r="Q1423" t="s">
        <v>6913</v>
      </c>
      <c r="R1423" t="s">
        <v>115</v>
      </c>
    </row>
    <row r="1424" spans="1:18" x14ac:dyDescent="0.25">
      <c r="A1424" t="s">
        <v>6906</v>
      </c>
      <c r="B1424" t="s">
        <v>4085</v>
      </c>
      <c r="C1424">
        <v>16</v>
      </c>
      <c r="D1424" t="s">
        <v>6907</v>
      </c>
      <c r="E1424" t="s">
        <v>6908</v>
      </c>
      <c r="G1424" t="s">
        <v>4088</v>
      </c>
      <c r="H1424" t="str">
        <f>IF(eurovision_lyrics[[#This Row],[Value.Language]]="English","English","NotEnglish")</f>
        <v>NotEnglish</v>
      </c>
      <c r="J1424" s="6"/>
      <c r="K1424" t="s">
        <v>7848</v>
      </c>
      <c r="L1424" s="3"/>
      <c r="M1424">
        <v>61</v>
      </c>
      <c r="N1424" t="s">
        <v>6807</v>
      </c>
      <c r="O1424" t="s">
        <v>180</v>
      </c>
      <c r="P1424" t="s">
        <v>1525</v>
      </c>
      <c r="Q1424" t="s">
        <v>6909</v>
      </c>
      <c r="R1424" t="s">
        <v>6212</v>
      </c>
    </row>
    <row r="1425" spans="1:18" x14ac:dyDescent="0.25">
      <c r="A1425" t="s">
        <v>6875</v>
      </c>
      <c r="B1425" t="s">
        <v>1175</v>
      </c>
      <c r="C1425">
        <v>29</v>
      </c>
      <c r="D1425" t="s">
        <v>6876</v>
      </c>
      <c r="E1425" t="s">
        <v>6877</v>
      </c>
      <c r="F1425" t="s">
        <v>7850</v>
      </c>
      <c r="G1425" t="s">
        <v>115</v>
      </c>
      <c r="H1425" t="str">
        <f>IF(eurovision_lyrics[[#This Row],[Value.Language]]="English","English","NotEnglish")</f>
        <v>English</v>
      </c>
      <c r="I1425">
        <v>12</v>
      </c>
      <c r="J1425" s="6">
        <v>153</v>
      </c>
      <c r="K1425">
        <v>22</v>
      </c>
      <c r="L1425" s="3">
        <f>eurovision_lyrics[[#This Row],[RunningOrder]]/26</f>
        <v>0.84615384615384615</v>
      </c>
      <c r="M1425">
        <v>61</v>
      </c>
      <c r="N1425" t="s">
        <v>6807</v>
      </c>
      <c r="O1425" t="s">
        <v>180</v>
      </c>
      <c r="P1425" t="s">
        <v>1525</v>
      </c>
      <c r="Q1425" t="s">
        <v>6878</v>
      </c>
      <c r="R1425" t="s">
        <v>115</v>
      </c>
    </row>
    <row r="1426" spans="1:18" x14ac:dyDescent="0.25">
      <c r="A1426" t="s">
        <v>6815</v>
      </c>
      <c r="B1426" t="s">
        <v>4832</v>
      </c>
      <c r="C1426">
        <v>12</v>
      </c>
      <c r="D1426" t="s">
        <v>6816</v>
      </c>
      <c r="E1426" t="s">
        <v>6817</v>
      </c>
      <c r="G1426" t="s">
        <v>115</v>
      </c>
      <c r="H1426" t="str">
        <f>IF(eurovision_lyrics[[#This Row],[Value.Language]]="English","English","NotEnglish")</f>
        <v>English</v>
      </c>
      <c r="J1426" s="6"/>
      <c r="K1426" t="s">
        <v>7848</v>
      </c>
      <c r="L1426" s="3"/>
      <c r="M1426">
        <v>61</v>
      </c>
      <c r="N1426" t="s">
        <v>6807</v>
      </c>
      <c r="O1426" t="s">
        <v>180</v>
      </c>
      <c r="P1426" t="s">
        <v>1525</v>
      </c>
      <c r="Q1426" t="s">
        <v>6818</v>
      </c>
      <c r="R1426" t="s">
        <v>115</v>
      </c>
    </row>
    <row r="1427" spans="1:18" x14ac:dyDescent="0.25">
      <c r="A1427" t="s">
        <v>6862</v>
      </c>
      <c r="B1427" t="s">
        <v>5193</v>
      </c>
      <c r="C1427">
        <v>8</v>
      </c>
      <c r="D1427" t="s">
        <v>6863</v>
      </c>
      <c r="E1427" t="s">
        <v>6864</v>
      </c>
      <c r="G1427" t="s">
        <v>115</v>
      </c>
      <c r="H1427" t="str">
        <f>IF(eurovision_lyrics[[#This Row],[Value.Language]]="English","English","NotEnglish")</f>
        <v>English</v>
      </c>
      <c r="J1427" s="6"/>
      <c r="K1427" t="s">
        <v>7848</v>
      </c>
      <c r="L1427" s="3"/>
      <c r="M1427">
        <v>61</v>
      </c>
      <c r="N1427" t="s">
        <v>6807</v>
      </c>
      <c r="O1427" t="s">
        <v>180</v>
      </c>
      <c r="P1427" t="s">
        <v>1525</v>
      </c>
      <c r="Q1427" t="s">
        <v>6865</v>
      </c>
      <c r="R1427" t="s">
        <v>115</v>
      </c>
    </row>
    <row r="1428" spans="1:18" x14ac:dyDescent="0.25">
      <c r="A1428" t="s">
        <v>6827</v>
      </c>
      <c r="B1428" t="s">
        <v>15</v>
      </c>
      <c r="C1428">
        <v>57</v>
      </c>
      <c r="D1428" t="s">
        <v>6828</v>
      </c>
      <c r="E1428" t="s">
        <v>6829</v>
      </c>
      <c r="F1428" t="s">
        <v>7850</v>
      </c>
      <c r="G1428" t="s">
        <v>115</v>
      </c>
      <c r="H1428" t="str">
        <f>IF(eurovision_lyrics[[#This Row],[Value.Language]]="English","English","NotEnglish")</f>
        <v>English</v>
      </c>
      <c r="I1428">
        <v>11</v>
      </c>
      <c r="J1428" s="6">
        <v>153</v>
      </c>
      <c r="K1428">
        <v>3</v>
      </c>
      <c r="L1428" s="3">
        <f>eurovision_lyrics[[#This Row],[RunningOrder]]/26</f>
        <v>0.11538461538461539</v>
      </c>
      <c r="M1428">
        <v>61</v>
      </c>
      <c r="N1428" t="s">
        <v>6807</v>
      </c>
      <c r="O1428" t="s">
        <v>180</v>
      </c>
      <c r="P1428" t="s">
        <v>1525</v>
      </c>
      <c r="Q1428" t="s">
        <v>6830</v>
      </c>
      <c r="R1428" t="s">
        <v>115</v>
      </c>
    </row>
    <row r="1429" spans="1:18" x14ac:dyDescent="0.25">
      <c r="A1429" t="s">
        <v>6935</v>
      </c>
      <c r="B1429" t="s">
        <v>296</v>
      </c>
      <c r="C1429">
        <v>55</v>
      </c>
      <c r="D1429" t="s">
        <v>6936</v>
      </c>
      <c r="E1429" t="s">
        <v>6937</v>
      </c>
      <c r="G1429" t="s">
        <v>115</v>
      </c>
      <c r="H1429" t="str">
        <f>IF(eurovision_lyrics[[#This Row],[Value.Language]]="English","English","NotEnglish")</f>
        <v>English</v>
      </c>
      <c r="J1429" s="6"/>
      <c r="K1429" t="s">
        <v>7848</v>
      </c>
      <c r="L1429" s="3"/>
      <c r="M1429">
        <v>61</v>
      </c>
      <c r="N1429" t="s">
        <v>6807</v>
      </c>
      <c r="O1429" t="s">
        <v>180</v>
      </c>
      <c r="P1429" t="s">
        <v>1525</v>
      </c>
      <c r="Q1429" t="s">
        <v>6938</v>
      </c>
      <c r="R1429" t="s">
        <v>115</v>
      </c>
    </row>
    <row r="1430" spans="1:18" x14ac:dyDescent="0.25">
      <c r="A1430" t="s">
        <v>6882</v>
      </c>
      <c r="B1430" t="s">
        <v>3601</v>
      </c>
      <c r="C1430">
        <v>19</v>
      </c>
      <c r="D1430" t="s">
        <v>6883</v>
      </c>
      <c r="E1430" t="s">
        <v>6884</v>
      </c>
      <c r="F1430" t="s">
        <v>7854</v>
      </c>
      <c r="G1430" t="s">
        <v>115</v>
      </c>
      <c r="H1430" t="str">
        <f>IF(eurovision_lyrics[[#This Row],[Value.Language]]="English","English","NotEnglish")</f>
        <v>English</v>
      </c>
      <c r="I1430">
        <v>8</v>
      </c>
      <c r="J1430" s="6">
        <v>229</v>
      </c>
      <c r="K1430">
        <v>12</v>
      </c>
      <c r="L1430" s="3">
        <f>eurovision_lyrics[[#This Row],[RunningOrder]]/26</f>
        <v>0.46153846153846156</v>
      </c>
      <c r="M1430">
        <v>61</v>
      </c>
      <c r="N1430" t="s">
        <v>6807</v>
      </c>
      <c r="O1430" t="s">
        <v>180</v>
      </c>
      <c r="P1430" t="s">
        <v>1525</v>
      </c>
      <c r="Q1430" t="s">
        <v>6885</v>
      </c>
      <c r="R1430" t="s">
        <v>115</v>
      </c>
    </row>
    <row r="1431" spans="1:18" x14ac:dyDescent="0.25">
      <c r="A1431" t="s">
        <v>6839</v>
      </c>
      <c r="B1431" t="s">
        <v>3594</v>
      </c>
      <c r="C1431">
        <v>20</v>
      </c>
      <c r="D1431" t="s">
        <v>6840</v>
      </c>
      <c r="E1431" t="s">
        <v>4734</v>
      </c>
      <c r="F1431" t="s">
        <v>7852</v>
      </c>
      <c r="G1431" t="s">
        <v>115</v>
      </c>
      <c r="H1431" t="str">
        <f>IF(eurovision_lyrics[[#This Row],[Value.Language]]="English","English","NotEnglish")</f>
        <v>English</v>
      </c>
      <c r="I1431">
        <v>3</v>
      </c>
      <c r="J1431" s="6">
        <v>491</v>
      </c>
      <c r="K1431">
        <v>18</v>
      </c>
      <c r="L1431" s="3">
        <f>eurovision_lyrics[[#This Row],[RunningOrder]]/26</f>
        <v>0.69230769230769229</v>
      </c>
      <c r="M1431">
        <v>61</v>
      </c>
      <c r="N1431" t="s">
        <v>6807</v>
      </c>
      <c r="O1431" t="s">
        <v>180</v>
      </c>
      <c r="P1431" t="s">
        <v>1525</v>
      </c>
      <c r="Q1431" t="s">
        <v>6841</v>
      </c>
      <c r="R1431" t="s">
        <v>115</v>
      </c>
    </row>
    <row r="1432" spans="1:18" x14ac:dyDescent="0.25">
      <c r="A1432" t="s">
        <v>6835</v>
      </c>
      <c r="B1432" t="s">
        <v>5385</v>
      </c>
      <c r="C1432">
        <v>7</v>
      </c>
      <c r="D1432" t="s">
        <v>6836</v>
      </c>
      <c r="E1432" t="s">
        <v>6837</v>
      </c>
      <c r="G1432" t="s">
        <v>115</v>
      </c>
      <c r="H1432" t="str">
        <f>IF(eurovision_lyrics[[#This Row],[Value.Language]]="English","English","NotEnglish")</f>
        <v>English</v>
      </c>
      <c r="J1432" s="6"/>
      <c r="K1432" t="s">
        <v>7848</v>
      </c>
      <c r="L1432" s="3"/>
      <c r="M1432">
        <v>61</v>
      </c>
      <c r="N1432" t="s">
        <v>6807</v>
      </c>
      <c r="O1432" t="s">
        <v>180</v>
      </c>
      <c r="P1432" t="s">
        <v>1525</v>
      </c>
      <c r="Q1432" t="s">
        <v>6838</v>
      </c>
      <c r="R1432" t="s">
        <v>115</v>
      </c>
    </row>
    <row r="1433" spans="1:18" x14ac:dyDescent="0.25">
      <c r="A1433" t="s">
        <v>6898</v>
      </c>
      <c r="B1433" t="s">
        <v>5229</v>
      </c>
      <c r="C1433">
        <v>9</v>
      </c>
      <c r="D1433" t="s">
        <v>6899</v>
      </c>
      <c r="E1433" t="s">
        <v>6900</v>
      </c>
      <c r="F1433" t="s">
        <v>7850</v>
      </c>
      <c r="G1433" t="s">
        <v>115</v>
      </c>
      <c r="H1433" t="str">
        <f>IF(eurovision_lyrics[[#This Row],[Value.Language]]="English","English","NotEnglish")</f>
        <v>English</v>
      </c>
      <c r="I1433">
        <v>18</v>
      </c>
      <c r="J1433" s="6">
        <v>115</v>
      </c>
      <c r="K1433">
        <v>15</v>
      </c>
      <c r="L1433" s="3">
        <f>eurovision_lyrics[[#This Row],[RunningOrder]]/26</f>
        <v>0.57692307692307687</v>
      </c>
      <c r="M1433">
        <v>61</v>
      </c>
      <c r="N1433" t="s">
        <v>6807</v>
      </c>
      <c r="O1433" t="s">
        <v>180</v>
      </c>
      <c r="P1433" t="s">
        <v>1525</v>
      </c>
      <c r="Q1433" t="s">
        <v>6901</v>
      </c>
      <c r="R1433" t="s">
        <v>115</v>
      </c>
    </row>
    <row r="1434" spans="1:18" x14ac:dyDescent="0.25">
      <c r="A1434" t="s">
        <v>6918</v>
      </c>
      <c r="B1434" t="s">
        <v>3422</v>
      </c>
      <c r="C1434">
        <v>22</v>
      </c>
      <c r="D1434" t="s">
        <v>6919</v>
      </c>
      <c r="E1434" t="s">
        <v>6920</v>
      </c>
      <c r="G1434" t="s">
        <v>115</v>
      </c>
      <c r="H1434" t="str">
        <f>IF(eurovision_lyrics[[#This Row],[Value.Language]]="English","English","NotEnglish")</f>
        <v>English</v>
      </c>
      <c r="J1434" s="6"/>
      <c r="K1434" t="s">
        <v>7848</v>
      </c>
      <c r="L1434" s="3"/>
      <c r="M1434">
        <v>61</v>
      </c>
      <c r="N1434" t="s">
        <v>6807</v>
      </c>
      <c r="O1434" t="s">
        <v>180</v>
      </c>
      <c r="P1434" t="s">
        <v>1525</v>
      </c>
      <c r="Q1434" t="s">
        <v>6921</v>
      </c>
      <c r="R1434" t="s">
        <v>115</v>
      </c>
    </row>
    <row r="1435" spans="1:18" x14ac:dyDescent="0.25">
      <c r="A1435" t="s">
        <v>6968</v>
      </c>
      <c r="B1435" t="s">
        <v>339</v>
      </c>
      <c r="C1435">
        <v>56</v>
      </c>
      <c r="D1435" t="s">
        <v>6969</v>
      </c>
      <c r="E1435" t="s">
        <v>6970</v>
      </c>
      <c r="F1435" t="s">
        <v>7852</v>
      </c>
      <c r="G1435" t="s">
        <v>115</v>
      </c>
      <c r="H1435" t="str">
        <f>IF(eurovision_lyrics[[#This Row],[Value.Language]]="English","English","NotEnglish")</f>
        <v>English</v>
      </c>
      <c r="I1435">
        <v>22</v>
      </c>
      <c r="J1435" s="6">
        <v>77</v>
      </c>
      <c r="K1435">
        <v>19</v>
      </c>
      <c r="L1435" s="3">
        <f>eurovision_lyrics[[#This Row],[RunningOrder]]/26</f>
        <v>0.73076923076923073</v>
      </c>
      <c r="M1435">
        <v>61</v>
      </c>
      <c r="N1435" t="s">
        <v>6807</v>
      </c>
      <c r="O1435" t="s">
        <v>180</v>
      </c>
      <c r="P1435" t="s">
        <v>1525</v>
      </c>
      <c r="Q1435" t="s">
        <v>6971</v>
      </c>
      <c r="R1435" t="s">
        <v>115</v>
      </c>
    </row>
    <row r="1436" spans="1:18" x14ac:dyDescent="0.25">
      <c r="A1436" t="s">
        <v>6955</v>
      </c>
      <c r="B1436" t="s">
        <v>180</v>
      </c>
      <c r="C1436">
        <v>56</v>
      </c>
      <c r="D1436" t="s">
        <v>6956</v>
      </c>
      <c r="E1436" t="s">
        <v>6957</v>
      </c>
      <c r="F1436" t="s">
        <v>7850</v>
      </c>
      <c r="G1436" t="s">
        <v>115</v>
      </c>
      <c r="H1436" t="str">
        <f>IF(eurovision_lyrics[[#This Row],[Value.Language]]="English","English","NotEnglish")</f>
        <v>English</v>
      </c>
      <c r="I1436">
        <v>5</v>
      </c>
      <c r="J1436" s="6">
        <v>261</v>
      </c>
      <c r="K1436">
        <v>9</v>
      </c>
      <c r="L1436" s="3">
        <f>eurovision_lyrics[[#This Row],[RunningOrder]]/26</f>
        <v>0.34615384615384615</v>
      </c>
      <c r="M1436">
        <v>61</v>
      </c>
      <c r="N1436" t="s">
        <v>6807</v>
      </c>
      <c r="O1436" t="s">
        <v>180</v>
      </c>
      <c r="P1436" t="s">
        <v>1525</v>
      </c>
      <c r="Q1436" t="s">
        <v>6958</v>
      </c>
      <c r="R1436" t="s">
        <v>115</v>
      </c>
    </row>
    <row r="1437" spans="1:18" x14ac:dyDescent="0.25">
      <c r="A1437" t="s">
        <v>6886</v>
      </c>
      <c r="B1437" t="s">
        <v>21</v>
      </c>
      <c r="C1437">
        <v>57</v>
      </c>
      <c r="D1437" t="s">
        <v>6887</v>
      </c>
      <c r="E1437" t="s">
        <v>6888</v>
      </c>
      <c r="G1437" t="s">
        <v>115</v>
      </c>
      <c r="H1437" t="str">
        <f>IF(eurovision_lyrics[[#This Row],[Value.Language]]="English","English","NotEnglish")</f>
        <v>English</v>
      </c>
      <c r="J1437" s="6"/>
      <c r="K1437" t="s">
        <v>7848</v>
      </c>
      <c r="L1437" s="3"/>
      <c r="M1437">
        <v>61</v>
      </c>
      <c r="N1437" t="s">
        <v>6807</v>
      </c>
      <c r="O1437" t="s">
        <v>180</v>
      </c>
      <c r="P1437" t="s">
        <v>1525</v>
      </c>
      <c r="Q1437" t="s">
        <v>6889</v>
      </c>
      <c r="R1437" t="s">
        <v>115</v>
      </c>
    </row>
    <row r="1438" spans="1:18" x14ac:dyDescent="0.25">
      <c r="A1438" t="s">
        <v>6930</v>
      </c>
      <c r="B1438" t="s">
        <v>4599</v>
      </c>
      <c r="C1438">
        <v>13</v>
      </c>
      <c r="D1438" t="s">
        <v>6931</v>
      </c>
      <c r="E1438" t="s">
        <v>6932</v>
      </c>
      <c r="F1438" t="s">
        <v>7857</v>
      </c>
      <c r="G1438" t="s">
        <v>6933</v>
      </c>
      <c r="H1438" t="s">
        <v>7845</v>
      </c>
      <c r="I1438">
        <v>1</v>
      </c>
      <c r="J1438" s="6">
        <v>534</v>
      </c>
      <c r="K1438">
        <v>21</v>
      </c>
      <c r="L1438" s="3">
        <f>eurovision_lyrics[[#This Row],[RunningOrder]]/26</f>
        <v>0.80769230769230771</v>
      </c>
      <c r="M1438">
        <v>61</v>
      </c>
      <c r="N1438" t="s">
        <v>6807</v>
      </c>
      <c r="O1438" t="s">
        <v>180</v>
      </c>
      <c r="P1438" t="s">
        <v>1525</v>
      </c>
      <c r="Q1438" t="s">
        <v>6934</v>
      </c>
      <c r="R1438" t="s">
        <v>115</v>
      </c>
    </row>
    <row r="1439" spans="1:18" x14ac:dyDescent="0.25">
      <c r="A1439" t="s">
        <v>6972</v>
      </c>
      <c r="B1439" t="s">
        <v>112</v>
      </c>
      <c r="C1439">
        <v>59</v>
      </c>
      <c r="D1439" t="s">
        <v>6973</v>
      </c>
      <c r="E1439" t="s">
        <v>6974</v>
      </c>
      <c r="F1439" t="s">
        <v>7850</v>
      </c>
      <c r="G1439" t="s">
        <v>115</v>
      </c>
      <c r="H1439" t="str">
        <f>IF(eurovision_lyrics[[#This Row],[Value.Language]]="English","English","NotEnglish")</f>
        <v>English</v>
      </c>
      <c r="I1439">
        <v>24</v>
      </c>
      <c r="J1439" s="6">
        <v>62</v>
      </c>
      <c r="K1439">
        <v>25</v>
      </c>
      <c r="L1439" s="3">
        <f>eurovision_lyrics[[#This Row],[RunningOrder]]/26</f>
        <v>0.96153846153846156</v>
      </c>
      <c r="M1439">
        <v>61</v>
      </c>
      <c r="N1439" t="s">
        <v>6807</v>
      </c>
      <c r="O1439" t="s">
        <v>180</v>
      </c>
      <c r="P1439" t="s">
        <v>1525</v>
      </c>
      <c r="Q1439" t="s">
        <v>6975</v>
      </c>
      <c r="R1439" t="s">
        <v>115</v>
      </c>
    </row>
    <row r="1440" spans="1:18" x14ac:dyDescent="0.25">
      <c r="A1440" t="s">
        <v>6989</v>
      </c>
      <c r="B1440" t="s">
        <v>4710</v>
      </c>
      <c r="C1440">
        <v>14</v>
      </c>
      <c r="D1440" t="s">
        <v>6990</v>
      </c>
      <c r="E1440" t="s">
        <v>6991</v>
      </c>
      <c r="G1440" t="s">
        <v>115</v>
      </c>
      <c r="H1440" t="str">
        <f>IF(eurovision_lyrics[[#This Row],[Value.Language]]="English","English","NotEnglish")</f>
        <v>English</v>
      </c>
      <c r="J1440" s="6"/>
      <c r="K1440" t="s">
        <v>7848</v>
      </c>
      <c r="L1440" s="3"/>
      <c r="M1440">
        <v>62</v>
      </c>
      <c r="N1440" t="s">
        <v>6979</v>
      </c>
      <c r="O1440" t="s">
        <v>4599</v>
      </c>
      <c r="P1440" t="s">
        <v>4820</v>
      </c>
      <c r="Q1440" t="s">
        <v>6992</v>
      </c>
      <c r="R1440" t="s">
        <v>115</v>
      </c>
    </row>
    <row r="1441" spans="1:18" x14ac:dyDescent="0.25">
      <c r="A1441" t="s">
        <v>7037</v>
      </c>
      <c r="B1441" t="s">
        <v>4994</v>
      </c>
      <c r="C1441">
        <v>11</v>
      </c>
      <c r="D1441" t="s">
        <v>7038</v>
      </c>
      <c r="E1441" t="s">
        <v>7039</v>
      </c>
      <c r="F1441" t="s">
        <v>7850</v>
      </c>
      <c r="G1441" t="s">
        <v>115</v>
      </c>
      <c r="H1441" t="str">
        <f>IF(eurovision_lyrics[[#This Row],[Value.Language]]="English","English","NotEnglish")</f>
        <v>English</v>
      </c>
      <c r="I1441">
        <v>18</v>
      </c>
      <c r="J1441" s="6">
        <v>79</v>
      </c>
      <c r="K1441">
        <v>5</v>
      </c>
      <c r="L1441" s="3">
        <f>eurovision_lyrics[[#This Row],[RunningOrder]]/MAX(K$1456:K$1481)</f>
        <v>0.20833333333333334</v>
      </c>
      <c r="M1441">
        <v>62</v>
      </c>
      <c r="N1441" t="s">
        <v>6979</v>
      </c>
      <c r="O1441" t="s">
        <v>4599</v>
      </c>
      <c r="P1441" t="s">
        <v>4820</v>
      </c>
      <c r="Q1441" t="s">
        <v>7040</v>
      </c>
      <c r="R1441" t="s">
        <v>115</v>
      </c>
    </row>
    <row r="1442" spans="1:18" x14ac:dyDescent="0.25">
      <c r="A1442" t="s">
        <v>6985</v>
      </c>
      <c r="B1442" t="s">
        <v>6782</v>
      </c>
      <c r="C1442">
        <v>3</v>
      </c>
      <c r="D1442" t="s">
        <v>6986</v>
      </c>
      <c r="E1442" t="s">
        <v>6987</v>
      </c>
      <c r="F1442" t="s">
        <v>7850</v>
      </c>
      <c r="G1442" t="s">
        <v>115</v>
      </c>
      <c r="H1442" t="str">
        <f>IF(eurovision_lyrics[[#This Row],[Value.Language]]="English","English","NotEnglish")</f>
        <v>English</v>
      </c>
      <c r="I1442">
        <v>9</v>
      </c>
      <c r="J1442" s="6">
        <v>173</v>
      </c>
      <c r="K1442">
        <v>14</v>
      </c>
      <c r="L1442" s="3">
        <f>eurovision_lyrics[[#This Row],[RunningOrder]]/MAX(K$1456:K$1481)</f>
        <v>0.58333333333333337</v>
      </c>
      <c r="M1442">
        <v>62</v>
      </c>
      <c r="N1442" t="s">
        <v>6979</v>
      </c>
      <c r="O1442" t="s">
        <v>4599</v>
      </c>
      <c r="P1442" t="s">
        <v>4820</v>
      </c>
      <c r="Q1442" t="s">
        <v>6988</v>
      </c>
      <c r="R1442" t="s">
        <v>115</v>
      </c>
    </row>
    <row r="1443" spans="1:18" x14ac:dyDescent="0.25">
      <c r="A1443" t="s">
        <v>7053</v>
      </c>
      <c r="B1443" t="s">
        <v>123</v>
      </c>
      <c r="C1443">
        <v>50</v>
      </c>
      <c r="D1443" t="s">
        <v>7054</v>
      </c>
      <c r="E1443" t="s">
        <v>7055</v>
      </c>
      <c r="F1443" t="s">
        <v>7850</v>
      </c>
      <c r="G1443" t="s">
        <v>115</v>
      </c>
      <c r="H1443" t="str">
        <f>IF(eurovision_lyrics[[#This Row],[Value.Language]]="English","English","NotEnglish")</f>
        <v>English</v>
      </c>
      <c r="I1443">
        <v>16</v>
      </c>
      <c r="J1443" s="6">
        <v>93</v>
      </c>
      <c r="K1443">
        <v>4</v>
      </c>
      <c r="L1443" s="3">
        <f>eurovision_lyrics[[#This Row],[RunningOrder]]/MAX(K$1456:K$1481)</f>
        <v>0.16666666666666666</v>
      </c>
      <c r="M1443">
        <v>62</v>
      </c>
      <c r="N1443" t="s">
        <v>6979</v>
      </c>
      <c r="O1443" t="s">
        <v>4599</v>
      </c>
      <c r="P1443" t="s">
        <v>4820</v>
      </c>
      <c r="Q1443" t="s">
        <v>7056</v>
      </c>
      <c r="R1443" t="s">
        <v>115</v>
      </c>
    </row>
    <row r="1444" spans="1:18" x14ac:dyDescent="0.25">
      <c r="A1444" t="s">
        <v>7005</v>
      </c>
      <c r="B1444" t="s">
        <v>5395</v>
      </c>
      <c r="C1444">
        <v>10</v>
      </c>
      <c r="D1444" t="s">
        <v>7006</v>
      </c>
      <c r="E1444" t="s">
        <v>7007</v>
      </c>
      <c r="F1444" t="s">
        <v>7850</v>
      </c>
      <c r="G1444" t="s">
        <v>115</v>
      </c>
      <c r="H1444" t="str">
        <f>IF(eurovision_lyrics[[#This Row],[Value.Language]]="English","English","NotEnglish")</f>
        <v>English</v>
      </c>
      <c r="I1444">
        <v>14</v>
      </c>
      <c r="J1444" s="6">
        <v>120</v>
      </c>
      <c r="K1444">
        <v>12</v>
      </c>
      <c r="L1444" s="3">
        <f>eurovision_lyrics[[#This Row],[RunningOrder]]/MAX(K$1456:K$1481)</f>
        <v>0.5</v>
      </c>
      <c r="M1444">
        <v>62</v>
      </c>
      <c r="N1444" t="s">
        <v>6979</v>
      </c>
      <c r="O1444" t="s">
        <v>4599</v>
      </c>
      <c r="P1444" t="s">
        <v>4820</v>
      </c>
      <c r="Q1444" t="s">
        <v>7008</v>
      </c>
      <c r="R1444" t="s">
        <v>115</v>
      </c>
    </row>
    <row r="1445" spans="1:18" x14ac:dyDescent="0.25">
      <c r="A1445" t="s">
        <v>7103</v>
      </c>
      <c r="B1445" t="s">
        <v>4656</v>
      </c>
      <c r="C1445">
        <v>14</v>
      </c>
      <c r="D1445" t="s">
        <v>7104</v>
      </c>
      <c r="E1445" t="s">
        <v>7105</v>
      </c>
      <c r="F1445" t="s">
        <v>7855</v>
      </c>
      <c r="G1445" t="s">
        <v>7106</v>
      </c>
      <c r="H1445" t="str">
        <f>IF(eurovision_lyrics[[#This Row],[Value.Language]]="English","English","NotEnglish")</f>
        <v>NotEnglish</v>
      </c>
      <c r="I1445">
        <v>17</v>
      </c>
      <c r="J1445" s="6">
        <v>83</v>
      </c>
      <c r="K1445">
        <v>3</v>
      </c>
      <c r="L1445" s="3">
        <f>eurovision_lyrics[[#This Row],[RunningOrder]]/MAX(K$1456:K$1481)</f>
        <v>0.125</v>
      </c>
      <c r="M1445">
        <v>62</v>
      </c>
      <c r="N1445" t="s">
        <v>6979</v>
      </c>
      <c r="O1445" t="s">
        <v>4599</v>
      </c>
      <c r="P1445" t="s">
        <v>4820</v>
      </c>
      <c r="Q1445" t="s">
        <v>7107</v>
      </c>
      <c r="R1445" t="s">
        <v>7108</v>
      </c>
    </row>
    <row r="1446" spans="1:18" x14ac:dyDescent="0.25">
      <c r="A1446" t="s">
        <v>6993</v>
      </c>
      <c r="B1446" t="s">
        <v>32</v>
      </c>
      <c r="C1446">
        <v>59</v>
      </c>
      <c r="D1446" t="s">
        <v>6994</v>
      </c>
      <c r="E1446" t="s">
        <v>6995</v>
      </c>
      <c r="F1446" t="s">
        <v>7850</v>
      </c>
      <c r="G1446" t="s">
        <v>115</v>
      </c>
      <c r="H1446" t="str">
        <f>IF(eurovision_lyrics[[#This Row],[Value.Language]]="English","English","NotEnglish")</f>
        <v>English</v>
      </c>
      <c r="I1446">
        <v>4</v>
      </c>
      <c r="J1446" s="6">
        <v>363</v>
      </c>
      <c r="K1446">
        <v>23</v>
      </c>
      <c r="L1446" s="3">
        <f>eurovision_lyrics[[#This Row],[RunningOrder]]/MAX(K$1456:K$1481)</f>
        <v>0.95833333333333337</v>
      </c>
      <c r="M1446">
        <v>62</v>
      </c>
      <c r="N1446" t="s">
        <v>6979</v>
      </c>
      <c r="O1446" t="s">
        <v>4599</v>
      </c>
      <c r="P1446" t="s">
        <v>4820</v>
      </c>
      <c r="Q1446" t="s">
        <v>6996</v>
      </c>
      <c r="R1446" t="s">
        <v>115</v>
      </c>
    </row>
    <row r="1447" spans="1:18" x14ac:dyDescent="0.25">
      <c r="A1447" t="s">
        <v>7109</v>
      </c>
      <c r="B1447" t="s">
        <v>4909</v>
      </c>
      <c r="C1447">
        <v>11</v>
      </c>
      <c r="D1447" t="s">
        <v>7110</v>
      </c>
      <c r="E1447" t="s">
        <v>7111</v>
      </c>
      <c r="F1447" t="s">
        <v>7854</v>
      </c>
      <c r="G1447" t="s">
        <v>115</v>
      </c>
      <c r="H1447" t="str">
        <f>IF(eurovision_lyrics[[#This Row],[Value.Language]]="English","English","NotEnglish")</f>
        <v>English</v>
      </c>
      <c r="I1447">
        <v>2</v>
      </c>
      <c r="J1447" s="6">
        <v>615</v>
      </c>
      <c r="K1447">
        <v>25</v>
      </c>
      <c r="L1447" s="3">
        <f>eurovision_lyrics[[#This Row],[RunningOrder]]/MAX(K$1456:K$1481)</f>
        <v>1.0416666666666667</v>
      </c>
      <c r="M1447">
        <v>62</v>
      </c>
      <c r="N1447" t="s">
        <v>6979</v>
      </c>
      <c r="O1447" t="s">
        <v>4599</v>
      </c>
      <c r="P1447" t="s">
        <v>4820</v>
      </c>
      <c r="Q1447" t="s">
        <v>7112</v>
      </c>
      <c r="R1447" t="s">
        <v>115</v>
      </c>
    </row>
    <row r="1448" spans="1:18" x14ac:dyDescent="0.25">
      <c r="A1448" t="s">
        <v>7091</v>
      </c>
      <c r="B1448" t="s">
        <v>3448</v>
      </c>
      <c r="C1448">
        <v>23</v>
      </c>
      <c r="D1448" t="s">
        <v>7092</v>
      </c>
      <c r="E1448" t="s">
        <v>7093</v>
      </c>
      <c r="F1448" t="s">
        <v>7855</v>
      </c>
      <c r="G1448" t="s">
        <v>1674</v>
      </c>
      <c r="H1448" t="s">
        <v>7845</v>
      </c>
      <c r="I1448">
        <v>13</v>
      </c>
      <c r="J1448" s="6">
        <v>128</v>
      </c>
      <c r="K1448">
        <v>13</v>
      </c>
      <c r="L1448" s="3">
        <f>eurovision_lyrics[[#This Row],[RunningOrder]]/MAX(K$1456:K$1481)</f>
        <v>0.54166666666666663</v>
      </c>
      <c r="M1448">
        <v>62</v>
      </c>
      <c r="N1448" t="s">
        <v>6979</v>
      </c>
      <c r="O1448" t="s">
        <v>4599</v>
      </c>
      <c r="P1448" t="s">
        <v>4820</v>
      </c>
      <c r="Q1448" t="s">
        <v>7094</v>
      </c>
      <c r="R1448" t="s">
        <v>115</v>
      </c>
    </row>
    <row r="1449" spans="1:18" x14ac:dyDescent="0.25">
      <c r="A1449" t="s">
        <v>7034</v>
      </c>
      <c r="B1449" t="s">
        <v>2167</v>
      </c>
      <c r="C1449">
        <v>34</v>
      </c>
      <c r="D1449" t="s">
        <v>7035</v>
      </c>
      <c r="E1449" t="s">
        <v>6339</v>
      </c>
      <c r="F1449" t="s">
        <v>7850</v>
      </c>
      <c r="G1449" t="s">
        <v>115</v>
      </c>
      <c r="H1449" t="str">
        <f>IF(eurovision_lyrics[[#This Row],[Value.Language]]="English","English","NotEnglish")</f>
        <v>English</v>
      </c>
      <c r="I1449">
        <v>21</v>
      </c>
      <c r="J1449" s="6">
        <v>68</v>
      </c>
      <c r="K1449">
        <v>19</v>
      </c>
      <c r="L1449" s="3">
        <f>eurovision_lyrics[[#This Row],[RunningOrder]]/MAX(K$1456:K$1481)</f>
        <v>0.79166666666666663</v>
      </c>
      <c r="M1449">
        <v>62</v>
      </c>
      <c r="N1449" t="s">
        <v>6979</v>
      </c>
      <c r="O1449" t="s">
        <v>4599</v>
      </c>
      <c r="P1449" t="s">
        <v>4820</v>
      </c>
      <c r="Q1449" t="s">
        <v>7036</v>
      </c>
      <c r="R1449" t="s">
        <v>115</v>
      </c>
    </row>
    <row r="1450" spans="1:18" x14ac:dyDescent="0.25">
      <c r="A1450" t="s">
        <v>7030</v>
      </c>
      <c r="B1450" t="s">
        <v>5235</v>
      </c>
      <c r="C1450">
        <v>6</v>
      </c>
      <c r="D1450" t="s">
        <v>7031</v>
      </c>
      <c r="E1450" t="s">
        <v>7032</v>
      </c>
      <c r="G1450" t="s">
        <v>115</v>
      </c>
      <c r="H1450" t="str">
        <f>IF(eurovision_lyrics[[#This Row],[Value.Language]]="English","English","NotEnglish")</f>
        <v>English</v>
      </c>
      <c r="J1450" s="6"/>
      <c r="K1450" t="s">
        <v>7848</v>
      </c>
      <c r="L1450" s="3"/>
      <c r="M1450">
        <v>62</v>
      </c>
      <c r="N1450" t="s">
        <v>6979</v>
      </c>
      <c r="O1450" t="s">
        <v>4599</v>
      </c>
      <c r="P1450" t="s">
        <v>4820</v>
      </c>
      <c r="Q1450" t="s">
        <v>7033</v>
      </c>
      <c r="R1450" t="s">
        <v>115</v>
      </c>
    </row>
    <row r="1451" spans="1:18" x14ac:dyDescent="0.25">
      <c r="A1451" t="s">
        <v>7079</v>
      </c>
      <c r="B1451" t="s">
        <v>146</v>
      </c>
      <c r="C1451">
        <v>46</v>
      </c>
      <c r="D1451" t="s">
        <v>7080</v>
      </c>
      <c r="E1451" t="s">
        <v>7081</v>
      </c>
      <c r="F1451" t="s">
        <v>7850</v>
      </c>
      <c r="G1451" t="s">
        <v>115</v>
      </c>
      <c r="H1451" t="str">
        <f>IF(eurovision_lyrics[[#This Row],[Value.Language]]="English","English","NotEnglish")</f>
        <v>English</v>
      </c>
      <c r="I1451">
        <v>20</v>
      </c>
      <c r="J1451" s="6">
        <v>77</v>
      </c>
      <c r="K1451">
        <v>10</v>
      </c>
      <c r="L1451" s="3">
        <f>eurovision_lyrics[[#This Row],[RunningOrder]]/MAX(K$1456:K$1481)</f>
        <v>0.41666666666666669</v>
      </c>
      <c r="M1451">
        <v>62</v>
      </c>
      <c r="N1451" t="s">
        <v>6979</v>
      </c>
      <c r="O1451" t="s">
        <v>4599</v>
      </c>
      <c r="P1451" t="s">
        <v>4820</v>
      </c>
      <c r="Q1451" t="s">
        <v>7082</v>
      </c>
      <c r="R1451" t="s">
        <v>115</v>
      </c>
    </row>
    <row r="1452" spans="1:18" x14ac:dyDescent="0.25">
      <c r="A1452" t="s">
        <v>7117</v>
      </c>
      <c r="B1452" t="s">
        <v>3520</v>
      </c>
      <c r="C1452">
        <v>23</v>
      </c>
      <c r="D1452" t="s">
        <v>7118</v>
      </c>
      <c r="E1452" t="s">
        <v>7119</v>
      </c>
      <c r="G1452" t="s">
        <v>115</v>
      </c>
      <c r="H1452" t="str">
        <f>IF(eurovision_lyrics[[#This Row],[Value.Language]]="English","English","NotEnglish")</f>
        <v>English</v>
      </c>
      <c r="J1452" s="6"/>
      <c r="K1452" t="s">
        <v>7848</v>
      </c>
      <c r="L1452" s="3"/>
      <c r="M1452">
        <v>62</v>
      </c>
      <c r="N1452" t="s">
        <v>6979</v>
      </c>
      <c r="O1452" t="s">
        <v>4599</v>
      </c>
      <c r="P1452" t="s">
        <v>4820</v>
      </c>
      <c r="Q1452" t="s">
        <v>7120</v>
      </c>
      <c r="R1452" t="s">
        <v>115</v>
      </c>
    </row>
    <row r="1453" spans="1:18" x14ac:dyDescent="0.25">
      <c r="A1453" t="s">
        <v>7001</v>
      </c>
      <c r="B1453" t="s">
        <v>357</v>
      </c>
      <c r="C1453">
        <v>51</v>
      </c>
      <c r="D1453" t="s">
        <v>7002</v>
      </c>
      <c r="E1453" t="s">
        <v>7003</v>
      </c>
      <c r="G1453" t="s">
        <v>115</v>
      </c>
      <c r="H1453" t="str">
        <f>IF(eurovision_lyrics[[#This Row],[Value.Language]]="English","English","NotEnglish")</f>
        <v>English</v>
      </c>
      <c r="J1453" s="6"/>
      <c r="K1453" t="s">
        <v>7848</v>
      </c>
      <c r="L1453" s="3"/>
      <c r="M1453">
        <v>62</v>
      </c>
      <c r="N1453" t="s">
        <v>6979</v>
      </c>
      <c r="O1453" t="s">
        <v>4599</v>
      </c>
      <c r="P1453" t="s">
        <v>4820</v>
      </c>
      <c r="Q1453" t="s">
        <v>7004</v>
      </c>
      <c r="R1453" t="s">
        <v>115</v>
      </c>
    </row>
    <row r="1454" spans="1:18" x14ac:dyDescent="0.25">
      <c r="A1454" t="s">
        <v>7147</v>
      </c>
      <c r="B1454" t="s">
        <v>44</v>
      </c>
      <c r="C1454">
        <v>60</v>
      </c>
      <c r="D1454" t="s">
        <v>7148</v>
      </c>
      <c r="E1454" t="s">
        <v>7149</v>
      </c>
      <c r="F1454" t="s">
        <v>7850</v>
      </c>
      <c r="G1454" t="s">
        <v>4373</v>
      </c>
      <c r="H1454" t="s">
        <v>7845</v>
      </c>
      <c r="I1454">
        <v>12</v>
      </c>
      <c r="J1454" s="6">
        <v>135</v>
      </c>
      <c r="K1454">
        <v>26</v>
      </c>
      <c r="L1454" s="3">
        <f>eurovision_lyrics[[#This Row],[RunningOrder]]/MAX(K$1456:K$1481)</f>
        <v>1.0833333333333333</v>
      </c>
      <c r="M1454">
        <v>62</v>
      </c>
      <c r="N1454" t="s">
        <v>6979</v>
      </c>
      <c r="O1454" t="s">
        <v>4599</v>
      </c>
      <c r="P1454" t="s">
        <v>4820</v>
      </c>
      <c r="Q1454" t="s">
        <v>7150</v>
      </c>
      <c r="R1454" t="s">
        <v>7151</v>
      </c>
    </row>
    <row r="1455" spans="1:18" x14ac:dyDescent="0.25">
      <c r="A1455" t="s">
        <v>6981</v>
      </c>
      <c r="B1455" t="s">
        <v>5188</v>
      </c>
      <c r="C1455">
        <v>10</v>
      </c>
      <c r="D1455" t="s">
        <v>6982</v>
      </c>
      <c r="E1455" t="s">
        <v>6983</v>
      </c>
      <c r="G1455" t="s">
        <v>115</v>
      </c>
      <c r="H1455" t="str">
        <f>IF(eurovision_lyrics[[#This Row],[Value.Language]]="English","English","NotEnglish")</f>
        <v>English</v>
      </c>
      <c r="J1455" s="6"/>
      <c r="K1455" t="s">
        <v>7848</v>
      </c>
      <c r="L1455" s="3"/>
      <c r="M1455">
        <v>62</v>
      </c>
      <c r="N1455" t="s">
        <v>6979</v>
      </c>
      <c r="O1455" t="s">
        <v>4599</v>
      </c>
      <c r="P1455" t="s">
        <v>4820</v>
      </c>
      <c r="Q1455" t="s">
        <v>6984</v>
      </c>
      <c r="R1455" t="s">
        <v>115</v>
      </c>
    </row>
    <row r="1456" spans="1:18" x14ac:dyDescent="0.25">
      <c r="A1456" t="s">
        <v>7140</v>
      </c>
      <c r="B1456" t="s">
        <v>78</v>
      </c>
      <c r="C1456">
        <v>61</v>
      </c>
      <c r="D1456" t="s">
        <v>7141</v>
      </c>
      <c r="E1456" t="s">
        <v>7142</v>
      </c>
      <c r="F1456" t="s">
        <v>7850</v>
      </c>
      <c r="G1456" t="s">
        <v>115</v>
      </c>
      <c r="H1456" t="str">
        <f>IF(eurovision_lyrics[[#This Row],[Value.Language]]="English","English","NotEnglish")</f>
        <v>English</v>
      </c>
      <c r="I1456">
        <v>25</v>
      </c>
      <c r="J1456" s="6">
        <v>6</v>
      </c>
      <c r="K1456">
        <v>21</v>
      </c>
      <c r="L1456" s="3">
        <f>eurovision_lyrics[[#This Row],[RunningOrder]]/MAX(K$1456:K$1481)</f>
        <v>0.875</v>
      </c>
      <c r="M1456">
        <v>62</v>
      </c>
      <c r="N1456" t="s">
        <v>6979</v>
      </c>
      <c r="O1456" t="s">
        <v>4599</v>
      </c>
      <c r="P1456" t="s">
        <v>4820</v>
      </c>
      <c r="Q1456" t="s">
        <v>7143</v>
      </c>
      <c r="R1456" t="s">
        <v>115</v>
      </c>
    </row>
    <row r="1457" spans="1:18" x14ac:dyDescent="0.25">
      <c r="A1457" t="s">
        <v>7014</v>
      </c>
      <c r="B1457" t="s">
        <v>1457</v>
      </c>
      <c r="C1457">
        <v>38</v>
      </c>
      <c r="D1457" t="s">
        <v>7015</v>
      </c>
      <c r="E1457" t="s">
        <v>7016</v>
      </c>
      <c r="F1457" t="s">
        <v>7860</v>
      </c>
      <c r="G1457" t="s">
        <v>115</v>
      </c>
      <c r="H1457" t="str">
        <f>IF(eurovision_lyrics[[#This Row],[Value.Language]]="English","English","NotEnglish")</f>
        <v>English</v>
      </c>
      <c r="I1457">
        <v>19</v>
      </c>
      <c r="J1457" s="6">
        <v>77</v>
      </c>
      <c r="K1457">
        <v>15</v>
      </c>
      <c r="L1457" s="3">
        <f>eurovision_lyrics[[#This Row],[RunningOrder]]/MAX(K$1456:K$1481)</f>
        <v>0.625</v>
      </c>
      <c r="M1457">
        <v>62</v>
      </c>
      <c r="N1457" t="s">
        <v>6979</v>
      </c>
      <c r="O1457" t="s">
        <v>4599</v>
      </c>
      <c r="P1457" t="s">
        <v>4820</v>
      </c>
      <c r="Q1457" t="s">
        <v>7017</v>
      </c>
      <c r="R1457" t="s">
        <v>115</v>
      </c>
    </row>
    <row r="1458" spans="1:18" x14ac:dyDescent="0.25">
      <c r="A1458" t="s">
        <v>7073</v>
      </c>
      <c r="B1458" t="s">
        <v>3587</v>
      </c>
      <c r="C1458">
        <v>15</v>
      </c>
      <c r="D1458" t="s">
        <v>7074</v>
      </c>
      <c r="E1458" t="s">
        <v>7075</v>
      </c>
      <c r="F1458" t="s">
        <v>7860</v>
      </c>
      <c r="G1458" t="s">
        <v>7076</v>
      </c>
      <c r="H1458" t="str">
        <f>IF(eurovision_lyrics[[#This Row],[Value.Language]]="English","English","NotEnglish")</f>
        <v>NotEnglish</v>
      </c>
      <c r="I1458">
        <v>8</v>
      </c>
      <c r="J1458" s="6">
        <v>200</v>
      </c>
      <c r="K1458">
        <v>8</v>
      </c>
      <c r="L1458" s="3">
        <f>eurovision_lyrics[[#This Row],[RunningOrder]]/MAX(K$1456:K$1481)</f>
        <v>0.33333333333333331</v>
      </c>
      <c r="M1458">
        <v>62</v>
      </c>
      <c r="N1458" t="s">
        <v>6979</v>
      </c>
      <c r="O1458" t="s">
        <v>4599</v>
      </c>
      <c r="P1458" t="s">
        <v>4820</v>
      </c>
      <c r="Q1458" t="s">
        <v>7077</v>
      </c>
      <c r="R1458" t="s">
        <v>7078</v>
      </c>
    </row>
    <row r="1459" spans="1:18" x14ac:dyDescent="0.25">
      <c r="A1459" t="s">
        <v>7026</v>
      </c>
      <c r="B1459" t="s">
        <v>2599</v>
      </c>
      <c r="C1459">
        <v>30</v>
      </c>
      <c r="D1459" t="s">
        <v>7027</v>
      </c>
      <c r="E1459" t="s">
        <v>7028</v>
      </c>
      <c r="G1459" t="s">
        <v>115</v>
      </c>
      <c r="H1459" t="str">
        <f>IF(eurovision_lyrics[[#This Row],[Value.Language]]="English","English","NotEnglish")</f>
        <v>English</v>
      </c>
      <c r="J1459" s="6"/>
      <c r="K1459" t="s">
        <v>7848</v>
      </c>
      <c r="L1459" s="3"/>
      <c r="M1459">
        <v>62</v>
      </c>
      <c r="N1459" t="s">
        <v>6979</v>
      </c>
      <c r="O1459" t="s">
        <v>4599</v>
      </c>
      <c r="P1459" t="s">
        <v>4820</v>
      </c>
      <c r="Q1459" t="s">
        <v>7029</v>
      </c>
      <c r="R1459" t="s">
        <v>115</v>
      </c>
    </row>
    <row r="1460" spans="1:18" x14ac:dyDescent="0.25">
      <c r="A1460" t="s">
        <v>7083</v>
      </c>
      <c r="B1460" t="s">
        <v>690</v>
      </c>
      <c r="C1460">
        <v>51</v>
      </c>
      <c r="D1460" t="s">
        <v>7084</v>
      </c>
      <c r="E1460" t="s">
        <v>7085</v>
      </c>
      <c r="G1460" t="s">
        <v>115</v>
      </c>
      <c r="H1460" t="str">
        <f>IF(eurovision_lyrics[[#This Row],[Value.Language]]="English","English","NotEnglish")</f>
        <v>English</v>
      </c>
      <c r="J1460" s="6"/>
      <c r="K1460" t="s">
        <v>7848</v>
      </c>
      <c r="L1460" s="3"/>
      <c r="M1460">
        <v>62</v>
      </c>
      <c r="N1460" t="s">
        <v>6979</v>
      </c>
      <c r="O1460" t="s">
        <v>4599</v>
      </c>
      <c r="P1460" t="s">
        <v>4820</v>
      </c>
      <c r="Q1460" t="s">
        <v>7086</v>
      </c>
      <c r="R1460" t="s">
        <v>115</v>
      </c>
    </row>
    <row r="1461" spans="1:18" x14ac:dyDescent="0.25">
      <c r="A1461" t="s">
        <v>7121</v>
      </c>
      <c r="B1461" t="s">
        <v>1431</v>
      </c>
      <c r="C1461">
        <v>40</v>
      </c>
      <c r="D1461" t="s">
        <v>7122</v>
      </c>
      <c r="E1461" t="s">
        <v>7123</v>
      </c>
      <c r="F1461" t="s">
        <v>7850</v>
      </c>
      <c r="G1461" t="s">
        <v>115</v>
      </c>
      <c r="H1461" t="str">
        <f>IF(eurovision_lyrics[[#This Row],[Value.Language]]="English","English","NotEnglish")</f>
        <v>English</v>
      </c>
      <c r="I1461">
        <v>23</v>
      </c>
      <c r="J1461" s="6">
        <v>39</v>
      </c>
      <c r="K1461">
        <v>1</v>
      </c>
      <c r="L1461" s="3">
        <f>eurovision_lyrics[[#This Row],[RunningOrder]]/MAX(K$1456:K$1481)</f>
        <v>4.1666666666666664E-2</v>
      </c>
      <c r="M1461">
        <v>62</v>
      </c>
      <c r="N1461" t="s">
        <v>6979</v>
      </c>
      <c r="O1461" t="s">
        <v>4599</v>
      </c>
      <c r="P1461" t="s">
        <v>4820</v>
      </c>
      <c r="Q1461" t="s">
        <v>7124</v>
      </c>
      <c r="R1461" t="s">
        <v>115</v>
      </c>
    </row>
    <row r="1462" spans="1:18" x14ac:dyDescent="0.25">
      <c r="A1462" t="s">
        <v>7125</v>
      </c>
      <c r="B1462" t="s">
        <v>56</v>
      </c>
      <c r="C1462">
        <v>43</v>
      </c>
      <c r="D1462" t="s">
        <v>7126</v>
      </c>
      <c r="E1462" t="s">
        <v>7127</v>
      </c>
      <c r="F1462" t="s">
        <v>7859</v>
      </c>
      <c r="G1462" t="s">
        <v>7128</v>
      </c>
      <c r="H1462" t="s">
        <v>7845</v>
      </c>
      <c r="I1462">
        <v>6</v>
      </c>
      <c r="J1462" s="6">
        <v>334</v>
      </c>
      <c r="K1462">
        <v>9</v>
      </c>
      <c r="L1462" s="3">
        <f>eurovision_lyrics[[#This Row],[RunningOrder]]/MAX(K$1456:K$1481)</f>
        <v>0.375</v>
      </c>
      <c r="M1462">
        <v>62</v>
      </c>
      <c r="N1462" t="s">
        <v>6979</v>
      </c>
      <c r="O1462" t="s">
        <v>4599</v>
      </c>
      <c r="P1462" t="s">
        <v>4820</v>
      </c>
      <c r="Q1462" t="s">
        <v>7129</v>
      </c>
      <c r="R1462" t="s">
        <v>7130</v>
      </c>
    </row>
    <row r="1463" spans="1:18" x14ac:dyDescent="0.25">
      <c r="A1463" t="s">
        <v>7045</v>
      </c>
      <c r="B1463" t="s">
        <v>4293</v>
      </c>
      <c r="C1463">
        <v>18</v>
      </c>
      <c r="D1463" t="s">
        <v>7046</v>
      </c>
      <c r="E1463" t="s">
        <v>7047</v>
      </c>
      <c r="G1463" t="s">
        <v>115</v>
      </c>
      <c r="H1463" t="str">
        <f>IF(eurovision_lyrics[[#This Row],[Value.Language]]="English","English","NotEnglish")</f>
        <v>English</v>
      </c>
      <c r="J1463" s="6"/>
      <c r="K1463" t="s">
        <v>7848</v>
      </c>
      <c r="L1463" s="3"/>
      <c r="M1463">
        <v>62</v>
      </c>
      <c r="N1463" t="s">
        <v>6979</v>
      </c>
      <c r="O1463" t="s">
        <v>4599</v>
      </c>
      <c r="P1463" t="s">
        <v>4820</v>
      </c>
      <c r="Q1463" t="s">
        <v>7048</v>
      </c>
      <c r="R1463" t="s">
        <v>115</v>
      </c>
    </row>
    <row r="1464" spans="1:18" x14ac:dyDescent="0.25">
      <c r="A1464" t="s">
        <v>7113</v>
      </c>
      <c r="B1464" t="s">
        <v>3555</v>
      </c>
      <c r="C1464">
        <v>18</v>
      </c>
      <c r="D1464" t="s">
        <v>7114</v>
      </c>
      <c r="E1464" t="s">
        <v>7115</v>
      </c>
      <c r="G1464" t="s">
        <v>115</v>
      </c>
      <c r="H1464" t="str">
        <f>IF(eurovision_lyrics[[#This Row],[Value.Language]]="English","English","NotEnglish")</f>
        <v>English</v>
      </c>
      <c r="J1464" s="6"/>
      <c r="K1464" t="s">
        <v>7848</v>
      </c>
      <c r="L1464" s="3"/>
      <c r="M1464">
        <v>62</v>
      </c>
      <c r="N1464" t="s">
        <v>6979</v>
      </c>
      <c r="O1464" t="s">
        <v>4599</v>
      </c>
      <c r="P1464" t="s">
        <v>4820</v>
      </c>
      <c r="Q1464" t="s">
        <v>7116</v>
      </c>
      <c r="R1464" t="s">
        <v>115</v>
      </c>
    </row>
    <row r="1465" spans="1:18" x14ac:dyDescent="0.25">
      <c r="A1465" t="s">
        <v>7057</v>
      </c>
      <c r="B1465" t="s">
        <v>4085</v>
      </c>
      <c r="C1465">
        <v>17</v>
      </c>
      <c r="D1465" t="s">
        <v>7058</v>
      </c>
      <c r="E1465" t="s">
        <v>7059</v>
      </c>
      <c r="G1465" t="s">
        <v>115</v>
      </c>
      <c r="H1465" t="str">
        <f>IF(eurovision_lyrics[[#This Row],[Value.Language]]="English","English","NotEnglish")</f>
        <v>English</v>
      </c>
      <c r="J1465" s="6"/>
      <c r="K1465" t="s">
        <v>7848</v>
      </c>
      <c r="L1465" s="3"/>
      <c r="M1465">
        <v>62</v>
      </c>
      <c r="N1465" t="s">
        <v>6979</v>
      </c>
      <c r="O1465" t="s">
        <v>4599</v>
      </c>
      <c r="P1465" t="s">
        <v>4820</v>
      </c>
      <c r="Q1465" t="s">
        <v>7060</v>
      </c>
      <c r="R1465" t="s">
        <v>115</v>
      </c>
    </row>
    <row r="1466" spans="1:18" x14ac:dyDescent="0.25">
      <c r="A1466" t="s">
        <v>7061</v>
      </c>
      <c r="B1466" t="s">
        <v>1175</v>
      </c>
      <c r="C1466">
        <v>30</v>
      </c>
      <c r="D1466" t="s">
        <v>7062</v>
      </c>
      <c r="E1466" t="s">
        <v>7063</v>
      </c>
      <c r="G1466" t="s">
        <v>115</v>
      </c>
      <c r="H1466" t="str">
        <f>IF(eurovision_lyrics[[#This Row],[Value.Language]]="English","English","NotEnglish")</f>
        <v>English</v>
      </c>
      <c r="J1466" s="6"/>
      <c r="K1466" t="s">
        <v>7848</v>
      </c>
      <c r="L1466" s="3"/>
      <c r="M1466">
        <v>62</v>
      </c>
      <c r="N1466" t="s">
        <v>6979</v>
      </c>
      <c r="O1466" t="s">
        <v>4599</v>
      </c>
      <c r="P1466" t="s">
        <v>4820</v>
      </c>
      <c r="Q1466" t="s">
        <v>7064</v>
      </c>
      <c r="R1466" t="s">
        <v>115</v>
      </c>
    </row>
    <row r="1467" spans="1:18" x14ac:dyDescent="0.25">
      <c r="A1467" t="s">
        <v>7022</v>
      </c>
      <c r="B1467" t="s">
        <v>4832</v>
      </c>
      <c r="C1467">
        <v>13</v>
      </c>
      <c r="D1467" t="s">
        <v>7023</v>
      </c>
      <c r="E1467" t="s">
        <v>7024</v>
      </c>
      <c r="F1467" t="s">
        <v>7852</v>
      </c>
      <c r="G1467" t="s">
        <v>115</v>
      </c>
      <c r="H1467" t="str">
        <f>IF(eurovision_lyrics[[#This Row],[Value.Language]]="English","English","NotEnglish")</f>
        <v>English</v>
      </c>
      <c r="I1467">
        <v>3</v>
      </c>
      <c r="J1467" s="6">
        <v>374</v>
      </c>
      <c r="K1467">
        <v>7</v>
      </c>
      <c r="L1467" s="3">
        <f>eurovision_lyrics[[#This Row],[RunningOrder]]/MAX(K$1456:K$1481)</f>
        <v>0.29166666666666669</v>
      </c>
      <c r="M1467">
        <v>62</v>
      </c>
      <c r="N1467" t="s">
        <v>6979</v>
      </c>
      <c r="O1467" t="s">
        <v>4599</v>
      </c>
      <c r="P1467" t="s">
        <v>4820</v>
      </c>
      <c r="Q1467" t="s">
        <v>7025</v>
      </c>
      <c r="R1467" t="s">
        <v>115</v>
      </c>
    </row>
    <row r="1468" spans="1:18" x14ac:dyDescent="0.25">
      <c r="A1468" t="s">
        <v>6997</v>
      </c>
      <c r="B1468" t="s">
        <v>5193</v>
      </c>
      <c r="C1468">
        <v>9</v>
      </c>
      <c r="D1468" t="s">
        <v>6998</v>
      </c>
      <c r="E1468" t="s">
        <v>6999</v>
      </c>
      <c r="G1468" t="s">
        <v>115</v>
      </c>
      <c r="H1468" t="str">
        <f>IF(eurovision_lyrics[[#This Row],[Value.Language]]="English","English","NotEnglish")</f>
        <v>English</v>
      </c>
      <c r="J1468" s="6"/>
      <c r="K1468" t="s">
        <v>7848</v>
      </c>
      <c r="L1468" s="3"/>
      <c r="M1468">
        <v>62</v>
      </c>
      <c r="N1468" t="s">
        <v>6979</v>
      </c>
      <c r="O1468" t="s">
        <v>4599</v>
      </c>
      <c r="P1468" t="s">
        <v>4820</v>
      </c>
      <c r="Q1468" t="s">
        <v>7000</v>
      </c>
      <c r="R1468" t="s">
        <v>115</v>
      </c>
    </row>
    <row r="1469" spans="1:18" x14ac:dyDescent="0.25">
      <c r="A1469" t="s">
        <v>7069</v>
      </c>
      <c r="B1469" t="s">
        <v>15</v>
      </c>
      <c r="C1469">
        <v>58</v>
      </c>
      <c r="D1469" t="s">
        <v>7070</v>
      </c>
      <c r="E1469" t="s">
        <v>7071</v>
      </c>
      <c r="F1469" t="s">
        <v>7850</v>
      </c>
      <c r="G1469" t="s">
        <v>115</v>
      </c>
      <c r="H1469" t="str">
        <f>IF(eurovision_lyrics[[#This Row],[Value.Language]]="English","English","NotEnglish")</f>
        <v>English</v>
      </c>
      <c r="I1469">
        <v>11</v>
      </c>
      <c r="J1469" s="6">
        <v>150</v>
      </c>
      <c r="K1469">
        <v>6</v>
      </c>
      <c r="L1469" s="3">
        <f>eurovision_lyrics[[#This Row],[RunningOrder]]/MAX(K$1456:K$1481)</f>
        <v>0.25</v>
      </c>
      <c r="M1469">
        <v>62</v>
      </c>
      <c r="N1469" t="s">
        <v>6979</v>
      </c>
      <c r="O1469" t="s">
        <v>4599</v>
      </c>
      <c r="P1469" t="s">
        <v>4820</v>
      </c>
      <c r="Q1469" t="s">
        <v>7072</v>
      </c>
      <c r="R1469" t="s">
        <v>115</v>
      </c>
    </row>
    <row r="1470" spans="1:18" x14ac:dyDescent="0.25">
      <c r="A1470" t="s">
        <v>7095</v>
      </c>
      <c r="B1470" t="s">
        <v>296</v>
      </c>
      <c r="C1470">
        <v>56</v>
      </c>
      <c r="D1470" t="s">
        <v>7096</v>
      </c>
      <c r="E1470" t="s">
        <v>7097</v>
      </c>
      <c r="F1470" t="s">
        <v>7859</v>
      </c>
      <c r="G1470" t="s">
        <v>115</v>
      </c>
      <c r="H1470" t="str">
        <f>IF(eurovision_lyrics[[#This Row],[Value.Language]]="English","English","NotEnglish")</f>
        <v>English</v>
      </c>
      <c r="I1470">
        <v>10</v>
      </c>
      <c r="J1470" s="6">
        <v>158</v>
      </c>
      <c r="K1470">
        <v>17</v>
      </c>
      <c r="L1470" s="3">
        <f>eurovision_lyrics[[#This Row],[RunningOrder]]/MAX(K$1456:K$1481)</f>
        <v>0.70833333333333337</v>
      </c>
      <c r="M1470">
        <v>62</v>
      </c>
      <c r="N1470" t="s">
        <v>6979</v>
      </c>
      <c r="O1470" t="s">
        <v>4599</v>
      </c>
      <c r="P1470" t="s">
        <v>4820</v>
      </c>
      <c r="Q1470" t="s">
        <v>7098</v>
      </c>
      <c r="R1470" t="s">
        <v>115</v>
      </c>
    </row>
    <row r="1471" spans="1:18" x14ac:dyDescent="0.25">
      <c r="A1471" t="s">
        <v>7018</v>
      </c>
      <c r="B1471" t="s">
        <v>3601</v>
      </c>
      <c r="C1471">
        <v>20</v>
      </c>
      <c r="D1471" t="s">
        <v>7019</v>
      </c>
      <c r="E1471" t="s">
        <v>7020</v>
      </c>
      <c r="F1471" t="s">
        <v>7850</v>
      </c>
      <c r="G1471" t="s">
        <v>115</v>
      </c>
      <c r="H1471" t="str">
        <f>IF(eurovision_lyrics[[#This Row],[Value.Language]]="English","English","NotEnglish")</f>
        <v>English</v>
      </c>
      <c r="I1471">
        <v>22</v>
      </c>
      <c r="J1471" s="6">
        <v>64</v>
      </c>
      <c r="K1471">
        <v>2</v>
      </c>
      <c r="L1471" s="3">
        <f>eurovision_lyrics[[#This Row],[RunningOrder]]/MAX(K$1456:K$1481)</f>
        <v>8.3333333333333329E-2</v>
      </c>
      <c r="M1471">
        <v>62</v>
      </c>
      <c r="N1471" t="s">
        <v>6979</v>
      </c>
      <c r="O1471" t="s">
        <v>4599</v>
      </c>
      <c r="P1471" t="s">
        <v>4820</v>
      </c>
      <c r="Q1471" t="s">
        <v>7021</v>
      </c>
      <c r="R1471" t="s">
        <v>115</v>
      </c>
    </row>
    <row r="1472" spans="1:18" x14ac:dyDescent="0.25">
      <c r="A1472" t="s">
        <v>7009</v>
      </c>
      <c r="B1472" t="s">
        <v>641</v>
      </c>
      <c r="C1472">
        <v>49</v>
      </c>
      <c r="D1472" t="s">
        <v>7010</v>
      </c>
      <c r="E1472" t="s">
        <v>7011</v>
      </c>
      <c r="F1472" t="s">
        <v>7858</v>
      </c>
      <c r="G1472" t="s">
        <v>644</v>
      </c>
      <c r="H1472" t="str">
        <f>IF(eurovision_lyrics[[#This Row],[Value.Language]]="English","English","NotEnglish")</f>
        <v>NotEnglish</v>
      </c>
      <c r="I1472">
        <v>1</v>
      </c>
      <c r="J1472" s="6">
        <v>758</v>
      </c>
      <c r="K1472">
        <v>11</v>
      </c>
      <c r="L1472" s="3">
        <f>eurovision_lyrics[[#This Row],[RunningOrder]]/MAX(K$1456:K$1481)</f>
        <v>0.45833333333333331</v>
      </c>
      <c r="M1472">
        <v>62</v>
      </c>
      <c r="N1472" t="s">
        <v>6979</v>
      </c>
      <c r="O1472" t="s">
        <v>4599</v>
      </c>
      <c r="P1472" t="s">
        <v>4820</v>
      </c>
      <c r="Q1472" t="s">
        <v>7012</v>
      </c>
      <c r="R1472" t="s">
        <v>7013</v>
      </c>
    </row>
    <row r="1473" spans="1:18" x14ac:dyDescent="0.25">
      <c r="A1473" t="s">
        <v>7065</v>
      </c>
      <c r="B1473" t="s">
        <v>3527</v>
      </c>
      <c r="C1473">
        <v>18</v>
      </c>
      <c r="D1473" t="s">
        <v>7066</v>
      </c>
      <c r="E1473" t="s">
        <v>7067</v>
      </c>
      <c r="F1473" t="s">
        <v>7865</v>
      </c>
      <c r="G1473" t="s">
        <v>115</v>
      </c>
      <c r="H1473" t="str">
        <f>IF(eurovision_lyrics[[#This Row],[Value.Language]]="English","English","NotEnglish")</f>
        <v>English</v>
      </c>
      <c r="I1473">
        <v>7</v>
      </c>
      <c r="J1473" s="6">
        <v>282</v>
      </c>
      <c r="K1473">
        <v>20</v>
      </c>
      <c r="L1473" s="3">
        <f>eurovision_lyrics[[#This Row],[RunningOrder]]/MAX(K$1456:K$1481)</f>
        <v>0.83333333333333337</v>
      </c>
      <c r="M1473">
        <v>62</v>
      </c>
      <c r="N1473" t="s">
        <v>6979</v>
      </c>
      <c r="O1473" t="s">
        <v>4599</v>
      </c>
      <c r="P1473" t="s">
        <v>4820</v>
      </c>
      <c r="Q1473" t="s">
        <v>7068</v>
      </c>
      <c r="R1473" t="s">
        <v>115</v>
      </c>
    </row>
    <row r="1474" spans="1:18" x14ac:dyDescent="0.25">
      <c r="A1474" t="s">
        <v>7087</v>
      </c>
      <c r="B1474" t="s">
        <v>5385</v>
      </c>
      <c r="C1474">
        <v>8</v>
      </c>
      <c r="D1474" t="s">
        <v>7088</v>
      </c>
      <c r="E1474" t="s">
        <v>7089</v>
      </c>
      <c r="G1474" t="s">
        <v>115</v>
      </c>
      <c r="H1474" t="str">
        <f>IF(eurovision_lyrics[[#This Row],[Value.Language]]="English","English","NotEnglish")</f>
        <v>English</v>
      </c>
      <c r="J1474" s="6"/>
      <c r="K1474" t="s">
        <v>7848</v>
      </c>
      <c r="L1474" s="3"/>
      <c r="M1474">
        <v>62</v>
      </c>
      <c r="N1474" t="s">
        <v>6979</v>
      </c>
      <c r="O1474" t="s">
        <v>4599</v>
      </c>
      <c r="P1474" t="s">
        <v>4820</v>
      </c>
      <c r="Q1474" t="s">
        <v>7090</v>
      </c>
      <c r="R1474" t="s">
        <v>115</v>
      </c>
    </row>
    <row r="1475" spans="1:18" x14ac:dyDescent="0.25">
      <c r="A1475" t="s">
        <v>7049</v>
      </c>
      <c r="B1475" t="s">
        <v>5229</v>
      </c>
      <c r="C1475">
        <v>10</v>
      </c>
      <c r="D1475" t="s">
        <v>7050</v>
      </c>
      <c r="E1475" t="s">
        <v>7051</v>
      </c>
      <c r="G1475" t="s">
        <v>115</v>
      </c>
      <c r="H1475" t="str">
        <f>IF(eurovision_lyrics[[#This Row],[Value.Language]]="English","English","NotEnglish")</f>
        <v>English</v>
      </c>
      <c r="J1475" s="6"/>
      <c r="K1475" t="s">
        <v>7848</v>
      </c>
      <c r="L1475" s="3"/>
      <c r="M1475">
        <v>62</v>
      </c>
      <c r="N1475" t="s">
        <v>6979</v>
      </c>
      <c r="O1475" t="s">
        <v>4599</v>
      </c>
      <c r="P1475" t="s">
        <v>4820</v>
      </c>
      <c r="Q1475" t="s">
        <v>7052</v>
      </c>
      <c r="R1475" t="s">
        <v>115</v>
      </c>
    </row>
    <row r="1476" spans="1:18" x14ac:dyDescent="0.25">
      <c r="A1476" t="s">
        <v>7041</v>
      </c>
      <c r="B1476" t="s">
        <v>3422</v>
      </c>
      <c r="C1476">
        <v>23</v>
      </c>
      <c r="D1476" t="s">
        <v>7042</v>
      </c>
      <c r="E1476" t="s">
        <v>7043</v>
      </c>
      <c r="G1476" t="s">
        <v>115</v>
      </c>
      <c r="H1476" t="str">
        <f>IF(eurovision_lyrics[[#This Row],[Value.Language]]="English","English","NotEnglish")</f>
        <v>English</v>
      </c>
      <c r="J1476" s="6"/>
      <c r="K1476" t="s">
        <v>7848</v>
      </c>
      <c r="L1476" s="3"/>
      <c r="M1476">
        <v>62</v>
      </c>
      <c r="N1476" t="s">
        <v>6979</v>
      </c>
      <c r="O1476" t="s">
        <v>4599</v>
      </c>
      <c r="P1476" t="s">
        <v>4820</v>
      </c>
      <c r="Q1476" t="s">
        <v>7044</v>
      </c>
      <c r="R1476" t="s">
        <v>115</v>
      </c>
    </row>
    <row r="1477" spans="1:18" x14ac:dyDescent="0.25">
      <c r="A1477" t="s">
        <v>7131</v>
      </c>
      <c r="B1477" t="s">
        <v>339</v>
      </c>
      <c r="C1477">
        <v>57</v>
      </c>
      <c r="D1477" t="s">
        <v>7132</v>
      </c>
      <c r="E1477" t="s">
        <v>7133</v>
      </c>
      <c r="F1477" t="s">
        <v>7850</v>
      </c>
      <c r="G1477" t="s">
        <v>5554</v>
      </c>
      <c r="H1477" t="s">
        <v>7845</v>
      </c>
      <c r="I1477">
        <v>26</v>
      </c>
      <c r="J1477" s="6">
        <v>5</v>
      </c>
      <c r="K1477">
        <v>16</v>
      </c>
      <c r="L1477" s="3">
        <f>eurovision_lyrics[[#This Row],[RunningOrder]]/MAX(K$1456:K$1481)</f>
        <v>0.66666666666666663</v>
      </c>
      <c r="M1477">
        <v>62</v>
      </c>
      <c r="N1477" t="s">
        <v>6979</v>
      </c>
      <c r="O1477" t="s">
        <v>4599</v>
      </c>
      <c r="P1477" t="s">
        <v>4820</v>
      </c>
      <c r="Q1477" t="s">
        <v>7134</v>
      </c>
      <c r="R1477" t="s">
        <v>7135</v>
      </c>
    </row>
    <row r="1478" spans="1:18" x14ac:dyDescent="0.25">
      <c r="A1478" t="s">
        <v>6976</v>
      </c>
      <c r="B1478" t="s">
        <v>180</v>
      </c>
      <c r="C1478">
        <v>57</v>
      </c>
      <c r="D1478" t="s">
        <v>6977</v>
      </c>
      <c r="E1478" t="s">
        <v>6978</v>
      </c>
      <c r="F1478" t="s">
        <v>7859</v>
      </c>
      <c r="G1478" t="s">
        <v>115</v>
      </c>
      <c r="H1478" t="str">
        <f>IF(eurovision_lyrics[[#This Row],[Value.Language]]="English","English","NotEnglish")</f>
        <v>English</v>
      </c>
      <c r="I1478">
        <v>5</v>
      </c>
      <c r="J1478" s="6">
        <v>344</v>
      </c>
      <c r="K1478">
        <v>24</v>
      </c>
      <c r="L1478" s="3">
        <f>eurovision_lyrics[[#This Row],[RunningOrder]]/MAX(K$1456:K$1481)</f>
        <v>1</v>
      </c>
      <c r="M1478">
        <v>62</v>
      </c>
      <c r="N1478" t="s">
        <v>6979</v>
      </c>
      <c r="O1478" t="s">
        <v>4599</v>
      </c>
      <c r="P1478" t="s">
        <v>4820</v>
      </c>
      <c r="Q1478" t="s">
        <v>6980</v>
      </c>
      <c r="R1478" t="s">
        <v>115</v>
      </c>
    </row>
    <row r="1479" spans="1:18" x14ac:dyDescent="0.25">
      <c r="A1479" t="s">
        <v>7099</v>
      </c>
      <c r="B1479" t="s">
        <v>21</v>
      </c>
      <c r="C1479">
        <v>58</v>
      </c>
      <c r="D1479" t="s">
        <v>7100</v>
      </c>
      <c r="E1479" t="s">
        <v>7101</v>
      </c>
      <c r="G1479" t="s">
        <v>115</v>
      </c>
      <c r="H1479" t="str">
        <f>IF(eurovision_lyrics[[#This Row],[Value.Language]]="English","English","NotEnglish")</f>
        <v>English</v>
      </c>
      <c r="J1479" s="6"/>
      <c r="K1479" t="s">
        <v>7848</v>
      </c>
      <c r="L1479" s="3"/>
      <c r="M1479">
        <v>62</v>
      </c>
      <c r="N1479" t="s">
        <v>6979</v>
      </c>
      <c r="O1479" t="s">
        <v>4599</v>
      </c>
      <c r="P1479" t="s">
        <v>4820</v>
      </c>
      <c r="Q1479" t="s">
        <v>7102</v>
      </c>
      <c r="R1479" t="s">
        <v>115</v>
      </c>
    </row>
    <row r="1480" spans="1:18" x14ac:dyDescent="0.25">
      <c r="A1480" t="s">
        <v>7144</v>
      </c>
      <c r="B1480" t="s">
        <v>4599</v>
      </c>
      <c r="C1480">
        <v>14</v>
      </c>
      <c r="D1480" t="s">
        <v>7145</v>
      </c>
      <c r="E1480" t="s">
        <v>6161</v>
      </c>
      <c r="F1480" t="s">
        <v>7856</v>
      </c>
      <c r="G1480" t="s">
        <v>115</v>
      </c>
      <c r="H1480" t="str">
        <f>IF(eurovision_lyrics[[#This Row],[Value.Language]]="English","English","NotEnglish")</f>
        <v>English</v>
      </c>
      <c r="I1480">
        <v>24</v>
      </c>
      <c r="J1480" s="6">
        <v>36</v>
      </c>
      <c r="K1480">
        <v>22</v>
      </c>
      <c r="L1480" s="3">
        <f>eurovision_lyrics[[#This Row],[RunningOrder]]/MAX(K$1456:K$1481)</f>
        <v>0.91666666666666663</v>
      </c>
      <c r="M1480">
        <v>62</v>
      </c>
      <c r="N1480" t="s">
        <v>6979</v>
      </c>
      <c r="O1480" t="s">
        <v>4599</v>
      </c>
      <c r="P1480" t="s">
        <v>4820</v>
      </c>
      <c r="Q1480" t="s">
        <v>7146</v>
      </c>
      <c r="R1480" t="s">
        <v>115</v>
      </c>
    </row>
    <row r="1481" spans="1:18" x14ac:dyDescent="0.25">
      <c r="A1481" t="s">
        <v>7136</v>
      </c>
      <c r="B1481" t="s">
        <v>112</v>
      </c>
      <c r="C1481">
        <v>60</v>
      </c>
      <c r="D1481" t="s">
        <v>7137</v>
      </c>
      <c r="E1481" t="s">
        <v>7138</v>
      </c>
      <c r="F1481" t="s">
        <v>7850</v>
      </c>
      <c r="G1481" t="s">
        <v>115</v>
      </c>
      <c r="H1481" t="str">
        <f>IF(eurovision_lyrics[[#This Row],[Value.Language]]="English","English","NotEnglish")</f>
        <v>English</v>
      </c>
      <c r="I1481">
        <v>15</v>
      </c>
      <c r="J1481" s="6">
        <v>111</v>
      </c>
      <c r="K1481">
        <v>18</v>
      </c>
      <c r="L1481" s="3">
        <f>eurovision_lyrics[[#This Row],[RunningOrder]]/MAX(K$1456:K$1481)</f>
        <v>0.75</v>
      </c>
      <c r="M1481">
        <v>62</v>
      </c>
      <c r="N1481" t="s">
        <v>6979</v>
      </c>
      <c r="O1481" t="s">
        <v>4599</v>
      </c>
      <c r="P1481" t="s">
        <v>4820</v>
      </c>
      <c r="Q1481" t="s">
        <v>7139</v>
      </c>
      <c r="R1481" t="s">
        <v>115</v>
      </c>
    </row>
    <row r="1482" spans="1:18" x14ac:dyDescent="0.25">
      <c r="A1482" t="s">
        <v>7162</v>
      </c>
      <c r="B1482" t="s">
        <v>4710</v>
      </c>
      <c r="C1482">
        <v>15</v>
      </c>
      <c r="D1482" t="s">
        <v>7163</v>
      </c>
      <c r="E1482" t="s">
        <v>7164</v>
      </c>
      <c r="F1482" t="s">
        <v>7856</v>
      </c>
      <c r="G1482" t="s">
        <v>5019</v>
      </c>
      <c r="H1482" t="str">
        <f>IF(eurovision_lyrics[[#This Row],[Value.Language]]="English","English","NotEnglish")</f>
        <v>NotEnglish</v>
      </c>
      <c r="I1482">
        <v>11</v>
      </c>
      <c r="J1482" s="6">
        <v>184</v>
      </c>
      <c r="K1482">
        <v>12</v>
      </c>
      <c r="L1482" s="3">
        <f>eurovision_lyrics[[#This Row],[RunningOrder]]/26</f>
        <v>0.46153846153846156</v>
      </c>
      <c r="M1482">
        <v>63</v>
      </c>
      <c r="N1482" t="s">
        <v>7155</v>
      </c>
      <c r="O1482" t="s">
        <v>641</v>
      </c>
      <c r="P1482" t="s">
        <v>7156</v>
      </c>
      <c r="Q1482" t="s">
        <v>7165</v>
      </c>
      <c r="R1482" t="s">
        <v>7166</v>
      </c>
    </row>
    <row r="1483" spans="1:18" x14ac:dyDescent="0.25">
      <c r="A1483" t="s">
        <v>7219</v>
      </c>
      <c r="B1483" t="s">
        <v>4994</v>
      </c>
      <c r="C1483">
        <v>12</v>
      </c>
      <c r="D1483" t="s">
        <v>7220</v>
      </c>
      <c r="E1483" t="s">
        <v>7221</v>
      </c>
      <c r="G1483" t="s">
        <v>7222</v>
      </c>
      <c r="H1483" t="str">
        <f>IF(eurovision_lyrics[[#This Row],[Value.Language]]="English","English","NotEnglish")</f>
        <v>NotEnglish</v>
      </c>
      <c r="J1483" s="6"/>
      <c r="K1483" t="s">
        <v>7848</v>
      </c>
      <c r="L1483" s="3"/>
      <c r="M1483">
        <v>63</v>
      </c>
      <c r="N1483" t="s">
        <v>7155</v>
      </c>
      <c r="O1483" t="s">
        <v>641</v>
      </c>
      <c r="P1483" t="s">
        <v>7156</v>
      </c>
      <c r="Q1483" t="s">
        <v>7223</v>
      </c>
      <c r="R1483" t="s">
        <v>7224</v>
      </c>
    </row>
    <row r="1484" spans="1:18" x14ac:dyDescent="0.25">
      <c r="A1484" t="s">
        <v>7271</v>
      </c>
      <c r="B1484" t="s">
        <v>6782</v>
      </c>
      <c r="C1484">
        <v>4</v>
      </c>
      <c r="D1484" t="s">
        <v>7272</v>
      </c>
      <c r="E1484" t="s">
        <v>7273</v>
      </c>
      <c r="F1484" t="s">
        <v>7852</v>
      </c>
      <c r="G1484" t="s">
        <v>115</v>
      </c>
      <c r="H1484" t="str">
        <f>IF(eurovision_lyrics[[#This Row],[Value.Language]]="English","English","NotEnglish")</f>
        <v>English</v>
      </c>
      <c r="I1484">
        <v>20</v>
      </c>
      <c r="J1484" s="6">
        <v>99</v>
      </c>
      <c r="K1484">
        <v>16</v>
      </c>
      <c r="L1484" s="3">
        <f>eurovision_lyrics[[#This Row],[RunningOrder]]/26</f>
        <v>0.61538461538461542</v>
      </c>
      <c r="M1484">
        <v>63</v>
      </c>
      <c r="N1484" t="s">
        <v>7155</v>
      </c>
      <c r="O1484" t="s">
        <v>641</v>
      </c>
      <c r="P1484" t="s">
        <v>7156</v>
      </c>
      <c r="Q1484" t="s">
        <v>7274</v>
      </c>
      <c r="R1484" t="s">
        <v>115</v>
      </c>
    </row>
    <row r="1485" spans="1:18" x14ac:dyDescent="0.25">
      <c r="A1485" t="s">
        <v>7206</v>
      </c>
      <c r="B1485" t="s">
        <v>123</v>
      </c>
      <c r="C1485">
        <v>51</v>
      </c>
      <c r="D1485" t="s">
        <v>7207</v>
      </c>
      <c r="E1485" t="s">
        <v>7208</v>
      </c>
      <c r="F1485" t="s">
        <v>7854</v>
      </c>
      <c r="G1485" t="s">
        <v>115</v>
      </c>
      <c r="H1485" t="str">
        <f>IF(eurovision_lyrics[[#This Row],[Value.Language]]="English","English","NotEnglish")</f>
        <v>English</v>
      </c>
      <c r="I1485">
        <v>3</v>
      </c>
      <c r="J1485" s="6">
        <v>342</v>
      </c>
      <c r="K1485">
        <v>5</v>
      </c>
      <c r="L1485" s="3">
        <f>eurovision_lyrics[[#This Row],[RunningOrder]]/26</f>
        <v>0.19230769230769232</v>
      </c>
      <c r="M1485">
        <v>63</v>
      </c>
      <c r="N1485" t="s">
        <v>7155</v>
      </c>
      <c r="O1485" t="s">
        <v>641</v>
      </c>
      <c r="P1485" t="s">
        <v>7156</v>
      </c>
      <c r="Q1485" t="s">
        <v>7209</v>
      </c>
      <c r="R1485" t="s">
        <v>115</v>
      </c>
    </row>
    <row r="1486" spans="1:18" x14ac:dyDescent="0.25">
      <c r="A1486" t="s">
        <v>7152</v>
      </c>
      <c r="B1486" t="s">
        <v>5395</v>
      </c>
      <c r="C1486">
        <v>11</v>
      </c>
      <c r="D1486" t="s">
        <v>7153</v>
      </c>
      <c r="E1486" t="s">
        <v>7154</v>
      </c>
      <c r="G1486" t="s">
        <v>115</v>
      </c>
      <c r="H1486" t="str">
        <f>IF(eurovision_lyrics[[#This Row],[Value.Language]]="English","English","NotEnglish")</f>
        <v>English</v>
      </c>
      <c r="J1486" s="6"/>
      <c r="K1486" t="s">
        <v>7848</v>
      </c>
      <c r="L1486" s="3"/>
      <c r="M1486">
        <v>63</v>
      </c>
      <c r="N1486" t="s">
        <v>7155</v>
      </c>
      <c r="O1486" t="s">
        <v>641</v>
      </c>
      <c r="P1486" t="s">
        <v>7156</v>
      </c>
      <c r="Q1486" t="s">
        <v>7157</v>
      </c>
      <c r="R1486" t="s">
        <v>115</v>
      </c>
    </row>
    <row r="1487" spans="1:18" x14ac:dyDescent="0.25">
      <c r="A1487" t="s">
        <v>7185</v>
      </c>
      <c r="B1487" t="s">
        <v>4656</v>
      </c>
      <c r="C1487">
        <v>15</v>
      </c>
      <c r="D1487" t="s">
        <v>7186</v>
      </c>
      <c r="E1487" t="s">
        <v>7187</v>
      </c>
      <c r="G1487" t="s">
        <v>115</v>
      </c>
      <c r="H1487" t="str">
        <f>IF(eurovision_lyrics[[#This Row],[Value.Language]]="English","English","NotEnglish")</f>
        <v>English</v>
      </c>
      <c r="J1487" s="6"/>
      <c r="K1487" t="s">
        <v>7848</v>
      </c>
      <c r="L1487" s="3"/>
      <c r="M1487">
        <v>63</v>
      </c>
      <c r="N1487" t="s">
        <v>7155</v>
      </c>
      <c r="O1487" t="s">
        <v>641</v>
      </c>
      <c r="P1487" t="s">
        <v>7156</v>
      </c>
      <c r="Q1487" t="s">
        <v>7188</v>
      </c>
      <c r="R1487" t="s">
        <v>115</v>
      </c>
    </row>
    <row r="1488" spans="1:18" x14ac:dyDescent="0.25">
      <c r="A1488" t="s">
        <v>7167</v>
      </c>
      <c r="B1488" t="s">
        <v>32</v>
      </c>
      <c r="C1488">
        <v>60</v>
      </c>
      <c r="D1488" t="s">
        <v>7168</v>
      </c>
      <c r="E1488" t="s">
        <v>7169</v>
      </c>
      <c r="G1488" t="s">
        <v>115</v>
      </c>
      <c r="H1488" t="str">
        <f>IF(eurovision_lyrics[[#This Row],[Value.Language]]="English","English","NotEnglish")</f>
        <v>English</v>
      </c>
      <c r="J1488" s="6"/>
      <c r="K1488" t="s">
        <v>7848</v>
      </c>
      <c r="L1488" s="3"/>
      <c r="M1488">
        <v>63</v>
      </c>
      <c r="N1488" t="s">
        <v>7155</v>
      </c>
      <c r="O1488" t="s">
        <v>641</v>
      </c>
      <c r="P1488" t="s">
        <v>7156</v>
      </c>
      <c r="Q1488" t="s">
        <v>7170</v>
      </c>
      <c r="R1488" t="s">
        <v>115</v>
      </c>
    </row>
    <row r="1489" spans="1:18" x14ac:dyDescent="0.25">
      <c r="A1489" t="s">
        <v>7194</v>
      </c>
      <c r="B1489" t="s">
        <v>4909</v>
      </c>
      <c r="C1489">
        <v>12</v>
      </c>
      <c r="D1489" t="s">
        <v>7195</v>
      </c>
      <c r="E1489" t="s">
        <v>7196</v>
      </c>
      <c r="F1489" t="s">
        <v>7850</v>
      </c>
      <c r="G1489" t="s">
        <v>115</v>
      </c>
      <c r="H1489" t="str">
        <f>IF(eurovision_lyrics[[#This Row],[Value.Language]]="English","English","NotEnglish")</f>
        <v>English</v>
      </c>
      <c r="I1489">
        <v>14</v>
      </c>
      <c r="J1489" s="6">
        <v>166</v>
      </c>
      <c r="K1489">
        <v>18</v>
      </c>
      <c r="L1489" s="3">
        <f>eurovision_lyrics[[#This Row],[RunningOrder]]/26</f>
        <v>0.69230769230769229</v>
      </c>
      <c r="M1489">
        <v>63</v>
      </c>
      <c r="N1489" t="s">
        <v>7155</v>
      </c>
      <c r="O1489" t="s">
        <v>641</v>
      </c>
      <c r="P1489" t="s">
        <v>7156</v>
      </c>
      <c r="Q1489" t="s">
        <v>7197</v>
      </c>
      <c r="R1489" t="s">
        <v>115</v>
      </c>
    </row>
    <row r="1490" spans="1:18" x14ac:dyDescent="0.25">
      <c r="A1490" t="s">
        <v>7202</v>
      </c>
      <c r="B1490" t="s">
        <v>3448</v>
      </c>
      <c r="C1490">
        <v>24</v>
      </c>
      <c r="D1490" t="s">
        <v>7203</v>
      </c>
      <c r="E1490" t="s">
        <v>7204</v>
      </c>
      <c r="G1490" t="s">
        <v>115</v>
      </c>
      <c r="H1490" t="str">
        <f>IF(eurovision_lyrics[[#This Row],[Value.Language]]="English","English","NotEnglish")</f>
        <v>English</v>
      </c>
      <c r="J1490" s="6"/>
      <c r="K1490" t="s">
        <v>7848</v>
      </c>
      <c r="L1490" s="3"/>
      <c r="M1490">
        <v>63</v>
      </c>
      <c r="N1490" t="s">
        <v>7155</v>
      </c>
      <c r="O1490" t="s">
        <v>641</v>
      </c>
      <c r="P1490" t="s">
        <v>7156</v>
      </c>
      <c r="Q1490" t="s">
        <v>7205</v>
      </c>
      <c r="R1490" t="s">
        <v>115</v>
      </c>
    </row>
    <row r="1491" spans="1:18" x14ac:dyDescent="0.25">
      <c r="A1491" t="s">
        <v>7233</v>
      </c>
      <c r="B1491" t="s">
        <v>2167</v>
      </c>
      <c r="C1491">
        <v>35</v>
      </c>
      <c r="D1491" t="s">
        <v>7234</v>
      </c>
      <c r="E1491" t="s">
        <v>7235</v>
      </c>
      <c r="F1491" t="s">
        <v>7852</v>
      </c>
      <c r="G1491" t="s">
        <v>4602</v>
      </c>
      <c r="H1491" t="s">
        <v>115</v>
      </c>
      <c r="I1491">
        <v>2</v>
      </c>
      <c r="J1491" s="6">
        <v>436</v>
      </c>
      <c r="K1491">
        <v>25</v>
      </c>
      <c r="L1491" s="3">
        <f>eurovision_lyrics[[#This Row],[RunningOrder]]/26</f>
        <v>0.96153846153846156</v>
      </c>
      <c r="M1491">
        <v>63</v>
      </c>
      <c r="N1491" t="s">
        <v>7155</v>
      </c>
      <c r="O1491" t="s">
        <v>641</v>
      </c>
      <c r="P1491" t="s">
        <v>7156</v>
      </c>
      <c r="Q1491" t="s">
        <v>7236</v>
      </c>
      <c r="R1491" t="s">
        <v>115</v>
      </c>
    </row>
    <row r="1492" spans="1:18" x14ac:dyDescent="0.25">
      <c r="A1492" t="s">
        <v>7171</v>
      </c>
      <c r="B1492" t="s">
        <v>5235</v>
      </c>
      <c r="C1492">
        <v>7</v>
      </c>
      <c r="D1492" t="s">
        <v>7172</v>
      </c>
      <c r="E1492" t="s">
        <v>7173</v>
      </c>
      <c r="F1492" t="s">
        <v>7852</v>
      </c>
      <c r="G1492" t="s">
        <v>115</v>
      </c>
      <c r="H1492" t="str">
        <f>IF(eurovision_lyrics[[#This Row],[Value.Language]]="English","English","NotEnglish")</f>
        <v>English</v>
      </c>
      <c r="I1492">
        <v>6</v>
      </c>
      <c r="J1492" s="6">
        <v>281</v>
      </c>
      <c r="K1492">
        <v>14</v>
      </c>
      <c r="L1492" s="3">
        <f>eurovision_lyrics[[#This Row],[RunningOrder]]/26</f>
        <v>0.53846153846153844</v>
      </c>
      <c r="M1492">
        <v>63</v>
      </c>
      <c r="N1492" t="s">
        <v>7155</v>
      </c>
      <c r="O1492" t="s">
        <v>641</v>
      </c>
      <c r="P1492" t="s">
        <v>7156</v>
      </c>
      <c r="Q1492" t="s">
        <v>7174</v>
      </c>
      <c r="R1492" t="s">
        <v>115</v>
      </c>
    </row>
    <row r="1493" spans="1:18" x14ac:dyDescent="0.25">
      <c r="A1493" t="s">
        <v>7254</v>
      </c>
      <c r="B1493" t="s">
        <v>146</v>
      </c>
      <c r="C1493">
        <v>47</v>
      </c>
      <c r="D1493" t="s">
        <v>7255</v>
      </c>
      <c r="E1493" t="s">
        <v>7256</v>
      </c>
      <c r="F1493" t="s">
        <v>7855</v>
      </c>
      <c r="G1493" t="s">
        <v>7257</v>
      </c>
      <c r="H1493" t="s">
        <v>7845</v>
      </c>
      <c r="I1493">
        <v>9</v>
      </c>
      <c r="J1493" s="6">
        <v>226</v>
      </c>
      <c r="K1493">
        <v>15</v>
      </c>
      <c r="L1493" s="3">
        <f>eurovision_lyrics[[#This Row],[RunningOrder]]/26</f>
        <v>0.57692307692307687</v>
      </c>
      <c r="M1493">
        <v>63</v>
      </c>
      <c r="N1493" t="s">
        <v>7155</v>
      </c>
      <c r="O1493" t="s">
        <v>641</v>
      </c>
      <c r="P1493" t="s">
        <v>7156</v>
      </c>
      <c r="Q1493" t="s">
        <v>7258</v>
      </c>
      <c r="R1493" t="s">
        <v>115</v>
      </c>
    </row>
    <row r="1494" spans="1:18" x14ac:dyDescent="0.25">
      <c r="A1494" t="s">
        <v>7189</v>
      </c>
      <c r="B1494" t="s">
        <v>3520</v>
      </c>
      <c r="C1494">
        <v>24</v>
      </c>
      <c r="D1494" t="s">
        <v>7190</v>
      </c>
      <c r="E1494" t="s">
        <v>7191</v>
      </c>
      <c r="F1494" t="s">
        <v>7857</v>
      </c>
      <c r="G1494" t="s">
        <v>59</v>
      </c>
      <c r="H1494" t="str">
        <f>IF(eurovision_lyrics[[#This Row],[Value.Language]]="English","English","NotEnglish")</f>
        <v>NotEnglish</v>
      </c>
      <c r="I1494">
        <v>8</v>
      </c>
      <c r="J1494" s="6">
        <v>245</v>
      </c>
      <c r="K1494">
        <v>6</v>
      </c>
      <c r="L1494" s="3">
        <f>eurovision_lyrics[[#This Row],[RunningOrder]]/26</f>
        <v>0.23076923076923078</v>
      </c>
      <c r="M1494">
        <v>63</v>
      </c>
      <c r="N1494" t="s">
        <v>7155</v>
      </c>
      <c r="O1494" t="s">
        <v>641</v>
      </c>
      <c r="P1494" t="s">
        <v>7156</v>
      </c>
      <c r="Q1494" t="s">
        <v>7192</v>
      </c>
      <c r="R1494" t="s">
        <v>7193</v>
      </c>
    </row>
    <row r="1495" spans="1:18" x14ac:dyDescent="0.25">
      <c r="A1495" t="s">
        <v>7215</v>
      </c>
      <c r="B1495" t="s">
        <v>357</v>
      </c>
      <c r="C1495">
        <v>52</v>
      </c>
      <c r="D1495" t="s">
        <v>7216</v>
      </c>
      <c r="E1495" t="s">
        <v>7217</v>
      </c>
      <c r="F1495" t="s">
        <v>7850</v>
      </c>
      <c r="G1495" t="s">
        <v>115</v>
      </c>
      <c r="H1495" t="str">
        <f>IF(eurovision_lyrics[[#This Row],[Value.Language]]="English","English","NotEnglish")</f>
        <v>English</v>
      </c>
      <c r="I1495">
        <v>25</v>
      </c>
      <c r="J1495" s="6">
        <v>46</v>
      </c>
      <c r="K1495">
        <v>17</v>
      </c>
      <c r="L1495" s="3">
        <f>eurovision_lyrics[[#This Row],[RunningOrder]]/26</f>
        <v>0.65384615384615385</v>
      </c>
      <c r="M1495">
        <v>63</v>
      </c>
      <c r="N1495" t="s">
        <v>7155</v>
      </c>
      <c r="O1495" t="s">
        <v>641</v>
      </c>
      <c r="P1495" t="s">
        <v>7156</v>
      </c>
      <c r="Q1495" t="s">
        <v>7218</v>
      </c>
      <c r="R1495" t="s">
        <v>115</v>
      </c>
    </row>
    <row r="1496" spans="1:18" x14ac:dyDescent="0.25">
      <c r="A1496" t="s">
        <v>7334</v>
      </c>
      <c r="B1496" t="s">
        <v>44</v>
      </c>
      <c r="C1496">
        <v>61</v>
      </c>
      <c r="D1496" t="s">
        <v>7335</v>
      </c>
      <c r="E1496" t="s">
        <v>7336</v>
      </c>
      <c r="F1496" t="s">
        <v>7859</v>
      </c>
      <c r="G1496" t="s">
        <v>35</v>
      </c>
      <c r="H1496" t="str">
        <f>IF(eurovision_lyrics[[#This Row],[Value.Language]]="English","English","NotEnglish")</f>
        <v>NotEnglish</v>
      </c>
      <c r="I1496">
        <v>13</v>
      </c>
      <c r="J1496" s="6">
        <v>173</v>
      </c>
      <c r="K1496">
        <v>13</v>
      </c>
      <c r="L1496" s="3">
        <f>eurovision_lyrics[[#This Row],[RunningOrder]]/26</f>
        <v>0.5</v>
      </c>
      <c r="M1496">
        <v>63</v>
      </c>
      <c r="N1496" t="s">
        <v>7155</v>
      </c>
      <c r="O1496" t="s">
        <v>641</v>
      </c>
      <c r="P1496" t="s">
        <v>7156</v>
      </c>
      <c r="Q1496" t="s">
        <v>7337</v>
      </c>
      <c r="R1496" t="s">
        <v>7338</v>
      </c>
    </row>
    <row r="1497" spans="1:18" x14ac:dyDescent="0.25">
      <c r="A1497" t="s">
        <v>7275</v>
      </c>
      <c r="B1497" t="s">
        <v>5188</v>
      </c>
      <c r="C1497">
        <v>11</v>
      </c>
      <c r="D1497" t="s">
        <v>7276</v>
      </c>
      <c r="E1497" t="s">
        <v>7277</v>
      </c>
      <c r="G1497" t="s">
        <v>7278</v>
      </c>
      <c r="H1497" t="str">
        <f>IF(eurovision_lyrics[[#This Row],[Value.Language]]="English","English","NotEnglish")</f>
        <v>NotEnglish</v>
      </c>
      <c r="J1497" s="6"/>
      <c r="K1497" t="s">
        <v>7848</v>
      </c>
      <c r="L1497" s="3"/>
      <c r="M1497">
        <v>63</v>
      </c>
      <c r="N1497" t="s">
        <v>7155</v>
      </c>
      <c r="O1497" t="s">
        <v>641</v>
      </c>
      <c r="P1497" t="s">
        <v>7156</v>
      </c>
      <c r="Q1497" t="s">
        <v>7279</v>
      </c>
      <c r="R1497" t="s">
        <v>7280</v>
      </c>
    </row>
    <row r="1498" spans="1:18" x14ac:dyDescent="0.25">
      <c r="A1498" t="s">
        <v>7330</v>
      </c>
      <c r="B1498" t="s">
        <v>78</v>
      </c>
      <c r="C1498">
        <v>62</v>
      </c>
      <c r="D1498" t="s">
        <v>7331</v>
      </c>
      <c r="E1498" t="s">
        <v>7332</v>
      </c>
      <c r="F1498" t="s">
        <v>7850</v>
      </c>
      <c r="G1498" t="s">
        <v>115</v>
      </c>
      <c r="H1498" t="str">
        <f>IF(eurovision_lyrics[[#This Row],[Value.Language]]="English","English","NotEnglish")</f>
        <v>English</v>
      </c>
      <c r="I1498">
        <v>4</v>
      </c>
      <c r="J1498" s="6">
        <v>340</v>
      </c>
      <c r="K1498">
        <v>11</v>
      </c>
      <c r="L1498" s="3">
        <f>eurovision_lyrics[[#This Row],[RunningOrder]]/26</f>
        <v>0.42307692307692307</v>
      </c>
      <c r="M1498">
        <v>63</v>
      </c>
      <c r="N1498" t="s">
        <v>7155</v>
      </c>
      <c r="O1498" t="s">
        <v>641</v>
      </c>
      <c r="P1498" t="s">
        <v>7156</v>
      </c>
      <c r="Q1498" t="s">
        <v>7333</v>
      </c>
      <c r="R1498" t="s">
        <v>115</v>
      </c>
    </row>
    <row r="1499" spans="1:18" x14ac:dyDescent="0.25">
      <c r="A1499" t="s">
        <v>7210</v>
      </c>
      <c r="B1499" t="s">
        <v>1457</v>
      </c>
      <c r="C1499">
        <v>39</v>
      </c>
      <c r="D1499" t="s">
        <v>7211</v>
      </c>
      <c r="E1499" t="s">
        <v>7212</v>
      </c>
      <c r="G1499" t="s">
        <v>1460</v>
      </c>
      <c r="H1499" t="str">
        <f>IF(eurovision_lyrics[[#This Row],[Value.Language]]="English","English","NotEnglish")</f>
        <v>NotEnglish</v>
      </c>
      <c r="J1499" s="6"/>
      <c r="K1499" t="s">
        <v>7848</v>
      </c>
      <c r="L1499" s="3"/>
      <c r="M1499">
        <v>63</v>
      </c>
      <c r="N1499" t="s">
        <v>7155</v>
      </c>
      <c r="O1499" t="s">
        <v>641</v>
      </c>
      <c r="P1499" t="s">
        <v>7156</v>
      </c>
      <c r="Q1499" t="s">
        <v>7213</v>
      </c>
      <c r="R1499" t="s">
        <v>7214</v>
      </c>
    </row>
    <row r="1500" spans="1:18" x14ac:dyDescent="0.25">
      <c r="A1500" t="s">
        <v>7289</v>
      </c>
      <c r="B1500" t="s">
        <v>3587</v>
      </c>
      <c r="C1500">
        <v>16</v>
      </c>
      <c r="D1500" t="s">
        <v>7290</v>
      </c>
      <c r="E1500" t="s">
        <v>7291</v>
      </c>
      <c r="F1500" t="s">
        <v>7863</v>
      </c>
      <c r="G1500" t="s">
        <v>3590</v>
      </c>
      <c r="H1500" t="str">
        <f>IF(eurovision_lyrics[[#This Row],[Value.Language]]="English","English","NotEnglish")</f>
        <v>NotEnglish</v>
      </c>
      <c r="I1500">
        <v>21</v>
      </c>
      <c r="J1500" s="6">
        <v>93</v>
      </c>
      <c r="K1500">
        <v>21</v>
      </c>
      <c r="L1500" s="3">
        <f>eurovision_lyrics[[#This Row],[RunningOrder]]/26</f>
        <v>0.80769230769230771</v>
      </c>
      <c r="M1500">
        <v>63</v>
      </c>
      <c r="N1500" t="s">
        <v>7155</v>
      </c>
      <c r="O1500" t="s">
        <v>641</v>
      </c>
      <c r="P1500" t="s">
        <v>7156</v>
      </c>
      <c r="Q1500" t="s">
        <v>7292</v>
      </c>
      <c r="R1500" t="s">
        <v>7293</v>
      </c>
    </row>
    <row r="1501" spans="1:18" x14ac:dyDescent="0.25">
      <c r="A1501" t="s">
        <v>7158</v>
      </c>
      <c r="B1501" t="s">
        <v>2599</v>
      </c>
      <c r="C1501">
        <v>31</v>
      </c>
      <c r="D1501" t="s">
        <v>7159</v>
      </c>
      <c r="E1501" t="s">
        <v>7160</v>
      </c>
      <c r="G1501" t="s">
        <v>115</v>
      </c>
      <c r="H1501" t="str">
        <f>IF(eurovision_lyrics[[#This Row],[Value.Language]]="English","English","NotEnglish")</f>
        <v>English</v>
      </c>
      <c r="J1501" s="6"/>
      <c r="K1501" t="s">
        <v>7848</v>
      </c>
      <c r="L1501" s="3"/>
      <c r="M1501">
        <v>63</v>
      </c>
      <c r="N1501" t="s">
        <v>7155</v>
      </c>
      <c r="O1501" t="s">
        <v>641</v>
      </c>
      <c r="P1501" t="s">
        <v>7156</v>
      </c>
      <c r="Q1501" t="s">
        <v>7161</v>
      </c>
      <c r="R1501" t="s">
        <v>115</v>
      </c>
    </row>
    <row r="1502" spans="1:18" x14ac:dyDescent="0.25">
      <c r="A1502" t="s">
        <v>7229</v>
      </c>
      <c r="B1502" t="s">
        <v>690</v>
      </c>
      <c r="C1502">
        <v>52</v>
      </c>
      <c r="D1502" t="s">
        <v>7230</v>
      </c>
      <c r="E1502" t="s">
        <v>7231</v>
      </c>
      <c r="F1502" t="s">
        <v>7850</v>
      </c>
      <c r="G1502" t="s">
        <v>115</v>
      </c>
      <c r="H1502" t="str">
        <f>IF(eurovision_lyrics[[#This Row],[Value.Language]]="English","English","NotEnglish")</f>
        <v>English</v>
      </c>
      <c r="I1502">
        <v>16</v>
      </c>
      <c r="J1502" s="6">
        <v>136</v>
      </c>
      <c r="K1502">
        <v>24</v>
      </c>
      <c r="L1502" s="3">
        <f>eurovision_lyrics[[#This Row],[RunningOrder]]/26</f>
        <v>0.92307692307692313</v>
      </c>
      <c r="M1502">
        <v>63</v>
      </c>
      <c r="N1502" t="s">
        <v>7155</v>
      </c>
      <c r="O1502" t="s">
        <v>641</v>
      </c>
      <c r="P1502" t="s">
        <v>7156</v>
      </c>
      <c r="Q1502" t="s">
        <v>7232</v>
      </c>
      <c r="R1502" t="s">
        <v>115</v>
      </c>
    </row>
    <row r="1503" spans="1:18" x14ac:dyDescent="0.25">
      <c r="A1503" t="s">
        <v>7180</v>
      </c>
      <c r="B1503" t="s">
        <v>1431</v>
      </c>
      <c r="C1503">
        <v>41</v>
      </c>
      <c r="D1503" t="s">
        <v>7181</v>
      </c>
      <c r="E1503" t="s">
        <v>7182</v>
      </c>
      <c r="F1503" t="s">
        <v>7852</v>
      </c>
      <c r="G1503" t="s">
        <v>7183</v>
      </c>
      <c r="H1503" t="s">
        <v>7845</v>
      </c>
      <c r="I1503">
        <v>1</v>
      </c>
      <c r="J1503" s="6">
        <v>529</v>
      </c>
      <c r="K1503">
        <v>22</v>
      </c>
      <c r="L1503" s="3">
        <f>eurovision_lyrics[[#This Row],[RunningOrder]]/26</f>
        <v>0.84615384615384615</v>
      </c>
      <c r="M1503">
        <v>63</v>
      </c>
      <c r="N1503" t="s">
        <v>7155</v>
      </c>
      <c r="O1503" t="s">
        <v>641</v>
      </c>
      <c r="P1503" t="s">
        <v>7156</v>
      </c>
      <c r="Q1503" t="s">
        <v>7184</v>
      </c>
      <c r="R1503" t="s">
        <v>115</v>
      </c>
    </row>
    <row r="1504" spans="1:18" x14ac:dyDescent="0.25">
      <c r="A1504" t="s">
        <v>7339</v>
      </c>
      <c r="B1504" t="s">
        <v>56</v>
      </c>
      <c r="C1504">
        <v>44</v>
      </c>
      <c r="D1504" t="s">
        <v>7340</v>
      </c>
      <c r="E1504" t="s">
        <v>7341</v>
      </c>
      <c r="F1504" t="s">
        <v>7855</v>
      </c>
      <c r="G1504" t="s">
        <v>59</v>
      </c>
      <c r="H1504" t="str">
        <f>IF(eurovision_lyrics[[#This Row],[Value.Language]]="English","English","NotEnglish")</f>
        <v>NotEnglish</v>
      </c>
      <c r="I1504">
        <v>5</v>
      </c>
      <c r="J1504" s="6">
        <v>308</v>
      </c>
      <c r="K1504">
        <v>26</v>
      </c>
      <c r="L1504" s="3">
        <f>eurovision_lyrics[[#This Row],[RunningOrder]]/26</f>
        <v>1</v>
      </c>
      <c r="M1504">
        <v>63</v>
      </c>
      <c r="N1504" t="s">
        <v>7155</v>
      </c>
      <c r="O1504" t="s">
        <v>641</v>
      </c>
      <c r="P1504" t="s">
        <v>7156</v>
      </c>
      <c r="Q1504" t="s">
        <v>7342</v>
      </c>
      <c r="R1504" t="s">
        <v>7343</v>
      </c>
    </row>
    <row r="1505" spans="1:18" x14ac:dyDescent="0.25">
      <c r="A1505" t="s">
        <v>7294</v>
      </c>
      <c r="B1505" t="s">
        <v>4293</v>
      </c>
      <c r="C1505">
        <v>19</v>
      </c>
      <c r="D1505" t="s">
        <v>7295</v>
      </c>
      <c r="E1505" t="s">
        <v>7296</v>
      </c>
      <c r="G1505" t="s">
        <v>115</v>
      </c>
      <c r="H1505" t="str">
        <f>IF(eurovision_lyrics[[#This Row],[Value.Language]]="English","English","NotEnglish")</f>
        <v>English</v>
      </c>
      <c r="J1505" s="6"/>
      <c r="K1505" t="s">
        <v>7848</v>
      </c>
      <c r="L1505" s="3"/>
      <c r="M1505">
        <v>63</v>
      </c>
      <c r="N1505" t="s">
        <v>7155</v>
      </c>
      <c r="O1505" t="s">
        <v>641</v>
      </c>
      <c r="P1505" t="s">
        <v>7156</v>
      </c>
      <c r="Q1505" t="s">
        <v>7297</v>
      </c>
      <c r="R1505" t="s">
        <v>115</v>
      </c>
    </row>
    <row r="1506" spans="1:18" x14ac:dyDescent="0.25">
      <c r="A1506" t="s">
        <v>7175</v>
      </c>
      <c r="B1506" t="s">
        <v>3555</v>
      </c>
      <c r="C1506">
        <v>19</v>
      </c>
      <c r="D1506" t="s">
        <v>7176</v>
      </c>
      <c r="E1506" t="s">
        <v>7177</v>
      </c>
      <c r="F1506" t="s">
        <v>7854</v>
      </c>
      <c r="G1506" t="s">
        <v>7178</v>
      </c>
      <c r="H1506" t="s">
        <v>7845</v>
      </c>
      <c r="I1506">
        <v>12</v>
      </c>
      <c r="J1506" s="6">
        <v>181</v>
      </c>
      <c r="K1506">
        <v>4</v>
      </c>
      <c r="L1506" s="3">
        <f>eurovision_lyrics[[#This Row],[RunningOrder]]/26</f>
        <v>0.15384615384615385</v>
      </c>
      <c r="M1506">
        <v>63</v>
      </c>
      <c r="N1506" t="s">
        <v>7155</v>
      </c>
      <c r="O1506" t="s">
        <v>641</v>
      </c>
      <c r="P1506" t="s">
        <v>7156</v>
      </c>
      <c r="Q1506" t="s">
        <v>7179</v>
      </c>
      <c r="R1506" t="s">
        <v>115</v>
      </c>
    </row>
    <row r="1507" spans="1:18" x14ac:dyDescent="0.25">
      <c r="A1507" t="s">
        <v>7198</v>
      </c>
      <c r="B1507" t="s">
        <v>4085</v>
      </c>
      <c r="C1507">
        <v>18</v>
      </c>
      <c r="D1507" t="s">
        <v>7199</v>
      </c>
      <c r="E1507" t="s">
        <v>7200</v>
      </c>
      <c r="G1507" t="s">
        <v>115</v>
      </c>
      <c r="H1507" t="str">
        <f>IF(eurovision_lyrics[[#This Row],[Value.Language]]="English","English","NotEnglish")</f>
        <v>English</v>
      </c>
      <c r="J1507" s="6"/>
      <c r="K1507" t="s">
        <v>7848</v>
      </c>
      <c r="L1507" s="3"/>
      <c r="M1507">
        <v>63</v>
      </c>
      <c r="N1507" t="s">
        <v>7155</v>
      </c>
      <c r="O1507" t="s">
        <v>641</v>
      </c>
      <c r="P1507" t="s">
        <v>7156</v>
      </c>
      <c r="Q1507" t="s">
        <v>7201</v>
      </c>
      <c r="R1507" t="s">
        <v>115</v>
      </c>
    </row>
    <row r="1508" spans="1:18" x14ac:dyDescent="0.25">
      <c r="A1508" t="s">
        <v>7285</v>
      </c>
      <c r="B1508" t="s">
        <v>1175</v>
      </c>
      <c r="C1508">
        <v>31</v>
      </c>
      <c r="D1508" t="s">
        <v>7286</v>
      </c>
      <c r="E1508" t="s">
        <v>7287</v>
      </c>
      <c r="G1508" t="s">
        <v>115</v>
      </c>
      <c r="H1508" t="str">
        <f>IF(eurovision_lyrics[[#This Row],[Value.Language]]="English","English","NotEnglish")</f>
        <v>English</v>
      </c>
      <c r="J1508" s="6"/>
      <c r="K1508" t="s">
        <v>7848</v>
      </c>
      <c r="L1508" s="3"/>
      <c r="M1508">
        <v>63</v>
      </c>
      <c r="N1508" t="s">
        <v>7155</v>
      </c>
      <c r="O1508" t="s">
        <v>641</v>
      </c>
      <c r="P1508" t="s">
        <v>7156</v>
      </c>
      <c r="Q1508" t="s">
        <v>7288</v>
      </c>
      <c r="R1508" t="s">
        <v>115</v>
      </c>
    </row>
    <row r="1509" spans="1:18" x14ac:dyDescent="0.25">
      <c r="A1509" t="s">
        <v>7263</v>
      </c>
      <c r="B1509" t="s">
        <v>4832</v>
      </c>
      <c r="C1509">
        <v>14</v>
      </c>
      <c r="D1509" t="s">
        <v>7264</v>
      </c>
      <c r="E1509" t="s">
        <v>7265</v>
      </c>
      <c r="F1509" t="s">
        <v>7855</v>
      </c>
      <c r="G1509" t="s">
        <v>115</v>
      </c>
      <c r="H1509" t="str">
        <f>IF(eurovision_lyrics[[#This Row],[Value.Language]]="English","English","NotEnglish")</f>
        <v>English</v>
      </c>
      <c r="I1509">
        <v>10</v>
      </c>
      <c r="J1509" s="6">
        <v>209</v>
      </c>
      <c r="K1509">
        <v>19</v>
      </c>
      <c r="L1509" s="3">
        <f>eurovision_lyrics[[#This Row],[RunningOrder]]/26</f>
        <v>0.73076923076923073</v>
      </c>
      <c r="M1509">
        <v>63</v>
      </c>
      <c r="N1509" t="s">
        <v>7155</v>
      </c>
      <c r="O1509" t="s">
        <v>641</v>
      </c>
      <c r="P1509" t="s">
        <v>7156</v>
      </c>
      <c r="Q1509" t="s">
        <v>7266</v>
      </c>
      <c r="R1509" t="s">
        <v>115</v>
      </c>
    </row>
    <row r="1510" spans="1:18" x14ac:dyDescent="0.25">
      <c r="A1510" t="s">
        <v>7302</v>
      </c>
      <c r="B1510" t="s">
        <v>5193</v>
      </c>
      <c r="C1510">
        <v>10</v>
      </c>
      <c r="D1510" t="s">
        <v>7303</v>
      </c>
      <c r="E1510" t="s">
        <v>7304</v>
      </c>
      <c r="G1510" t="s">
        <v>2332</v>
      </c>
      <c r="H1510" t="str">
        <f>IF(eurovision_lyrics[[#This Row],[Value.Language]]="English","English","NotEnglish")</f>
        <v>NotEnglish</v>
      </c>
      <c r="J1510" s="6"/>
      <c r="K1510" t="s">
        <v>7848</v>
      </c>
      <c r="L1510" s="3"/>
      <c r="M1510">
        <v>63</v>
      </c>
      <c r="N1510" t="s">
        <v>7155</v>
      </c>
      <c r="O1510" t="s">
        <v>641</v>
      </c>
      <c r="P1510" t="s">
        <v>7156</v>
      </c>
      <c r="Q1510" t="s">
        <v>7305</v>
      </c>
      <c r="R1510" t="s">
        <v>7306</v>
      </c>
    </row>
    <row r="1511" spans="1:18" x14ac:dyDescent="0.25">
      <c r="A1511" t="s">
        <v>7267</v>
      </c>
      <c r="B1511" t="s">
        <v>15</v>
      </c>
      <c r="C1511">
        <v>59</v>
      </c>
      <c r="D1511" t="s">
        <v>7268</v>
      </c>
      <c r="E1511" t="s">
        <v>7269</v>
      </c>
      <c r="F1511" t="s">
        <v>7864</v>
      </c>
      <c r="G1511" t="s">
        <v>115</v>
      </c>
      <c r="H1511" t="str">
        <f>IF(eurovision_lyrics[[#This Row],[Value.Language]]="English","English","NotEnglish")</f>
        <v>English</v>
      </c>
      <c r="I1511">
        <v>18</v>
      </c>
      <c r="J1511" s="6">
        <v>121</v>
      </c>
      <c r="K1511">
        <v>23</v>
      </c>
      <c r="L1511" s="3">
        <f>eurovision_lyrics[[#This Row],[RunningOrder]]/26</f>
        <v>0.88461538461538458</v>
      </c>
      <c r="M1511">
        <v>63</v>
      </c>
      <c r="N1511" t="s">
        <v>7155</v>
      </c>
      <c r="O1511" t="s">
        <v>641</v>
      </c>
      <c r="P1511" t="s">
        <v>7156</v>
      </c>
      <c r="Q1511" t="s">
        <v>7270</v>
      </c>
      <c r="R1511" t="s">
        <v>115</v>
      </c>
    </row>
    <row r="1512" spans="1:18" x14ac:dyDescent="0.25">
      <c r="A1512" t="s">
        <v>7237</v>
      </c>
      <c r="B1512" t="s">
        <v>296</v>
      </c>
      <c r="C1512">
        <v>57</v>
      </c>
      <c r="D1512" t="s">
        <v>7238</v>
      </c>
      <c r="E1512" t="s">
        <v>7239</v>
      </c>
      <c r="F1512" t="s">
        <v>7850</v>
      </c>
      <c r="G1512" t="s">
        <v>115</v>
      </c>
      <c r="H1512" t="str">
        <f>IF(eurovision_lyrics[[#This Row],[Value.Language]]="English","English","NotEnglish")</f>
        <v>English</v>
      </c>
      <c r="I1512">
        <v>15</v>
      </c>
      <c r="J1512" s="6">
        <v>144</v>
      </c>
      <c r="K1512">
        <v>7</v>
      </c>
      <c r="L1512" s="3">
        <f>eurovision_lyrics[[#This Row],[RunningOrder]]/26</f>
        <v>0.26923076923076922</v>
      </c>
      <c r="M1512">
        <v>63</v>
      </c>
      <c r="N1512" t="s">
        <v>7155</v>
      </c>
      <c r="O1512" t="s">
        <v>641</v>
      </c>
      <c r="P1512" t="s">
        <v>7156</v>
      </c>
      <c r="Q1512" t="s">
        <v>7240</v>
      </c>
      <c r="R1512" t="s">
        <v>115</v>
      </c>
    </row>
    <row r="1513" spans="1:18" x14ac:dyDescent="0.25">
      <c r="A1513" t="s">
        <v>7281</v>
      </c>
      <c r="B1513" t="s">
        <v>3601</v>
      </c>
      <c r="C1513">
        <v>21</v>
      </c>
      <c r="D1513" t="s">
        <v>7282</v>
      </c>
      <c r="E1513" t="s">
        <v>7283</v>
      </c>
      <c r="G1513" t="s">
        <v>115</v>
      </c>
      <c r="H1513" t="str">
        <f>IF(eurovision_lyrics[[#This Row],[Value.Language]]="English","English","NotEnglish")</f>
        <v>English</v>
      </c>
      <c r="J1513" s="6"/>
      <c r="K1513" t="s">
        <v>7848</v>
      </c>
      <c r="L1513" s="3"/>
      <c r="M1513">
        <v>63</v>
      </c>
      <c r="N1513" t="s">
        <v>7155</v>
      </c>
      <c r="O1513" t="s">
        <v>641</v>
      </c>
      <c r="P1513" t="s">
        <v>7156</v>
      </c>
      <c r="Q1513" t="s">
        <v>7284</v>
      </c>
      <c r="R1513" t="s">
        <v>115</v>
      </c>
    </row>
    <row r="1514" spans="1:18" ht="15.75" customHeight="1" x14ac:dyDescent="0.25">
      <c r="A1514" t="s">
        <v>7321</v>
      </c>
      <c r="B1514" t="s">
        <v>641</v>
      </c>
      <c r="C1514">
        <v>50</v>
      </c>
      <c r="D1514" t="s">
        <v>7322</v>
      </c>
      <c r="E1514" t="s">
        <v>7323</v>
      </c>
      <c r="F1514" t="s">
        <v>7866</v>
      </c>
      <c r="G1514" t="s">
        <v>644</v>
      </c>
      <c r="H1514" t="str">
        <f>IF(eurovision_lyrics[[#This Row],[Value.Language]]="English","English","NotEnglish")</f>
        <v>NotEnglish</v>
      </c>
      <c r="I1514">
        <v>26</v>
      </c>
      <c r="J1514" s="6">
        <v>39</v>
      </c>
      <c r="K1514">
        <v>8</v>
      </c>
      <c r="L1514" s="3">
        <f>eurovision_lyrics[[#This Row],[RunningOrder]]/26</f>
        <v>0.30769230769230771</v>
      </c>
      <c r="M1514">
        <v>63</v>
      </c>
      <c r="N1514" t="s">
        <v>7155</v>
      </c>
      <c r="O1514" t="s">
        <v>641</v>
      </c>
      <c r="P1514" t="s">
        <v>7156</v>
      </c>
      <c r="Q1514" t="s">
        <v>7324</v>
      </c>
      <c r="R1514" t="s">
        <v>7325</v>
      </c>
    </row>
    <row r="1515" spans="1:18" x14ac:dyDescent="0.25">
      <c r="A1515" t="s">
        <v>7241</v>
      </c>
      <c r="B1515" t="s">
        <v>3527</v>
      </c>
      <c r="C1515">
        <v>19</v>
      </c>
      <c r="D1515" t="s">
        <v>7242</v>
      </c>
      <c r="E1515" t="s">
        <v>3908</v>
      </c>
      <c r="G1515" t="s">
        <v>115</v>
      </c>
      <c r="H1515" t="str">
        <f>IF(eurovision_lyrics[[#This Row],[Value.Language]]="English","English","NotEnglish")</f>
        <v>English</v>
      </c>
      <c r="J1515" s="6"/>
      <c r="K1515" t="s">
        <v>7848</v>
      </c>
      <c r="L1515" s="3"/>
      <c r="M1515">
        <v>63</v>
      </c>
      <c r="N1515" t="s">
        <v>7155</v>
      </c>
      <c r="O1515" t="s">
        <v>641</v>
      </c>
      <c r="P1515" t="s">
        <v>7156</v>
      </c>
      <c r="Q1515" t="s">
        <v>7243</v>
      </c>
      <c r="R1515" t="s">
        <v>115</v>
      </c>
    </row>
    <row r="1516" spans="1:18" x14ac:dyDescent="0.25">
      <c r="A1516" t="s">
        <v>7259</v>
      </c>
      <c r="B1516" t="s">
        <v>3594</v>
      </c>
      <c r="C1516">
        <v>21</v>
      </c>
      <c r="D1516" t="s">
        <v>7260</v>
      </c>
      <c r="E1516" t="s">
        <v>7261</v>
      </c>
      <c r="G1516" t="s">
        <v>115</v>
      </c>
      <c r="H1516" t="str">
        <f>IF(eurovision_lyrics[[#This Row],[Value.Language]]="English","English","NotEnglish")</f>
        <v>English</v>
      </c>
      <c r="J1516" s="6"/>
      <c r="K1516" t="s">
        <v>7848</v>
      </c>
      <c r="L1516" s="3"/>
      <c r="M1516">
        <v>63</v>
      </c>
      <c r="N1516" t="s">
        <v>7155</v>
      </c>
      <c r="O1516" t="s">
        <v>641</v>
      </c>
      <c r="P1516" t="s">
        <v>7156</v>
      </c>
      <c r="Q1516" t="s">
        <v>7262</v>
      </c>
      <c r="R1516" t="s">
        <v>115</v>
      </c>
    </row>
    <row r="1517" spans="1:18" x14ac:dyDescent="0.25">
      <c r="A1517" t="s">
        <v>7250</v>
      </c>
      <c r="B1517" t="s">
        <v>5385</v>
      </c>
      <c r="C1517">
        <v>9</v>
      </c>
      <c r="D1517" t="s">
        <v>7251</v>
      </c>
      <c r="E1517" t="s">
        <v>7252</v>
      </c>
      <c r="G1517" t="s">
        <v>115</v>
      </c>
      <c r="H1517" t="str">
        <f>IF(eurovision_lyrics[[#This Row],[Value.Language]]="English","English","NotEnglish")</f>
        <v>English</v>
      </c>
      <c r="J1517" s="6"/>
      <c r="K1517" t="s">
        <v>7848</v>
      </c>
      <c r="L1517" s="3"/>
      <c r="M1517">
        <v>63</v>
      </c>
      <c r="N1517" t="s">
        <v>7155</v>
      </c>
      <c r="O1517" t="s">
        <v>641</v>
      </c>
      <c r="P1517" t="s">
        <v>7156</v>
      </c>
      <c r="Q1517" t="s">
        <v>7253</v>
      </c>
      <c r="R1517" t="s">
        <v>115</v>
      </c>
    </row>
    <row r="1518" spans="1:18" x14ac:dyDescent="0.25">
      <c r="A1518" t="s">
        <v>7244</v>
      </c>
      <c r="B1518" t="s">
        <v>5229</v>
      </c>
      <c r="C1518">
        <v>11</v>
      </c>
      <c r="D1518" t="s">
        <v>7245</v>
      </c>
      <c r="E1518" t="s">
        <v>7246</v>
      </c>
      <c r="F1518" t="s">
        <v>7850</v>
      </c>
      <c r="G1518" t="s">
        <v>7247</v>
      </c>
      <c r="H1518" t="str">
        <f>IF(eurovision_lyrics[[#This Row],[Value.Language]]="English","English","NotEnglish")</f>
        <v>NotEnglish</v>
      </c>
      <c r="I1518">
        <v>19</v>
      </c>
      <c r="J1518" s="6">
        <v>113</v>
      </c>
      <c r="K1518">
        <v>10</v>
      </c>
      <c r="L1518" s="3">
        <f>eurovision_lyrics[[#This Row],[RunningOrder]]/26</f>
        <v>0.38461538461538464</v>
      </c>
      <c r="M1518">
        <v>63</v>
      </c>
      <c r="N1518" t="s">
        <v>7155</v>
      </c>
      <c r="O1518" t="s">
        <v>641</v>
      </c>
      <c r="P1518" t="s">
        <v>7156</v>
      </c>
      <c r="Q1518" t="s">
        <v>7248</v>
      </c>
      <c r="R1518" t="s">
        <v>7249</v>
      </c>
    </row>
    <row r="1519" spans="1:18" x14ac:dyDescent="0.25">
      <c r="A1519" t="s">
        <v>7307</v>
      </c>
      <c r="B1519" t="s">
        <v>3422</v>
      </c>
      <c r="C1519">
        <v>24</v>
      </c>
      <c r="D1519" t="s">
        <v>7308</v>
      </c>
      <c r="E1519" t="s">
        <v>7309</v>
      </c>
      <c r="F1519" t="s">
        <v>7850</v>
      </c>
      <c r="G1519" t="s">
        <v>787</v>
      </c>
      <c r="H1519" t="str">
        <f>IF(eurovision_lyrics[[#This Row],[Value.Language]]="English","English","NotEnglish")</f>
        <v>NotEnglish</v>
      </c>
      <c r="I1519">
        <v>22</v>
      </c>
      <c r="J1519" s="6">
        <v>64</v>
      </c>
      <c r="K1519">
        <v>3</v>
      </c>
      <c r="L1519" s="3">
        <f>eurovision_lyrics[[#This Row],[RunningOrder]]/26</f>
        <v>0.11538461538461539</v>
      </c>
      <c r="M1519">
        <v>63</v>
      </c>
      <c r="N1519" t="s">
        <v>7155</v>
      </c>
      <c r="O1519" t="s">
        <v>641</v>
      </c>
      <c r="P1519" t="s">
        <v>7156</v>
      </c>
      <c r="Q1519" t="s">
        <v>7310</v>
      </c>
      <c r="R1519" t="s">
        <v>7311</v>
      </c>
    </row>
    <row r="1520" spans="1:18" x14ac:dyDescent="0.25">
      <c r="A1520" t="s">
        <v>7316</v>
      </c>
      <c r="B1520" t="s">
        <v>339</v>
      </c>
      <c r="C1520">
        <v>58</v>
      </c>
      <c r="D1520" t="s">
        <v>7317</v>
      </c>
      <c r="E1520" t="s">
        <v>7318</v>
      </c>
      <c r="F1520" t="s">
        <v>7850</v>
      </c>
      <c r="G1520" t="s">
        <v>342</v>
      </c>
      <c r="H1520" t="str">
        <f>IF(eurovision_lyrics[[#This Row],[Value.Language]]="English","English","NotEnglish")</f>
        <v>NotEnglish</v>
      </c>
      <c r="I1520">
        <v>23</v>
      </c>
      <c r="J1520" s="6">
        <v>61</v>
      </c>
      <c r="K1520">
        <v>2</v>
      </c>
      <c r="L1520" s="3">
        <f>eurovision_lyrics[[#This Row],[RunningOrder]]/26</f>
        <v>7.6923076923076927E-2</v>
      </c>
      <c r="M1520">
        <v>63</v>
      </c>
      <c r="N1520" t="s">
        <v>7155</v>
      </c>
      <c r="O1520" t="s">
        <v>641</v>
      </c>
      <c r="P1520" t="s">
        <v>7156</v>
      </c>
      <c r="Q1520" t="s">
        <v>7319</v>
      </c>
      <c r="R1520" t="s">
        <v>7320</v>
      </c>
    </row>
    <row r="1521" spans="1:18" x14ac:dyDescent="0.25">
      <c r="A1521" t="s">
        <v>7298</v>
      </c>
      <c r="B1521" t="s">
        <v>180</v>
      </c>
      <c r="C1521">
        <v>58</v>
      </c>
      <c r="D1521" t="s">
        <v>7299</v>
      </c>
      <c r="E1521" t="s">
        <v>7300</v>
      </c>
      <c r="F1521" t="s">
        <v>7852</v>
      </c>
      <c r="G1521" t="s">
        <v>115</v>
      </c>
      <c r="H1521" t="str">
        <f>IF(eurovision_lyrics[[#This Row],[Value.Language]]="English","English","NotEnglish")</f>
        <v>English</v>
      </c>
      <c r="I1521">
        <v>7</v>
      </c>
      <c r="J1521" s="6">
        <v>274</v>
      </c>
      <c r="K1521">
        <v>20</v>
      </c>
      <c r="L1521" s="3">
        <f>eurovision_lyrics[[#This Row],[RunningOrder]]/26</f>
        <v>0.76923076923076927</v>
      </c>
      <c r="M1521">
        <v>63</v>
      </c>
      <c r="N1521" t="s">
        <v>7155</v>
      </c>
      <c r="O1521" t="s">
        <v>641</v>
      </c>
      <c r="P1521" t="s">
        <v>7156</v>
      </c>
      <c r="Q1521" t="s">
        <v>7301</v>
      </c>
      <c r="R1521" t="s">
        <v>115</v>
      </c>
    </row>
    <row r="1522" spans="1:18" x14ac:dyDescent="0.25">
      <c r="A1522" t="s">
        <v>7225</v>
      </c>
      <c r="B1522" t="s">
        <v>21</v>
      </c>
      <c r="C1522">
        <v>59</v>
      </c>
      <c r="D1522" t="s">
        <v>7226</v>
      </c>
      <c r="E1522" t="s">
        <v>7227</v>
      </c>
      <c r="G1522" t="s">
        <v>115</v>
      </c>
      <c r="H1522" t="str">
        <f>IF(eurovision_lyrics[[#This Row],[Value.Language]]="English","English","NotEnglish")</f>
        <v>English</v>
      </c>
      <c r="J1522" s="6"/>
      <c r="K1522" t="s">
        <v>7848</v>
      </c>
      <c r="L1522" s="3"/>
      <c r="M1522">
        <v>63</v>
      </c>
      <c r="N1522" t="s">
        <v>7155</v>
      </c>
      <c r="O1522" t="s">
        <v>641</v>
      </c>
      <c r="P1522" t="s">
        <v>7156</v>
      </c>
      <c r="Q1522" t="s">
        <v>7228</v>
      </c>
      <c r="R1522" t="s">
        <v>115</v>
      </c>
    </row>
    <row r="1523" spans="1:18" x14ac:dyDescent="0.25">
      <c r="A1523" t="s">
        <v>7312</v>
      </c>
      <c r="B1523" t="s">
        <v>4599</v>
      </c>
      <c r="C1523">
        <v>15</v>
      </c>
      <c r="D1523" t="s">
        <v>7313</v>
      </c>
      <c r="E1523" t="s">
        <v>7314</v>
      </c>
      <c r="F1523" t="s">
        <v>7850</v>
      </c>
      <c r="G1523" t="s">
        <v>115</v>
      </c>
      <c r="H1523" t="str">
        <f>IF(eurovision_lyrics[[#This Row],[Value.Language]]="English","English","NotEnglish")</f>
        <v>English</v>
      </c>
      <c r="I1523">
        <v>17</v>
      </c>
      <c r="J1523" s="6">
        <v>130</v>
      </c>
      <c r="K1523">
        <v>1</v>
      </c>
      <c r="L1523" s="3">
        <f>eurovision_lyrics[[#This Row],[RunningOrder]]/26</f>
        <v>3.8461538461538464E-2</v>
      </c>
      <c r="M1523">
        <v>63</v>
      </c>
      <c r="N1523" t="s">
        <v>7155</v>
      </c>
      <c r="O1523" t="s">
        <v>641</v>
      </c>
      <c r="P1523" t="s">
        <v>7156</v>
      </c>
      <c r="Q1523" t="s">
        <v>7315</v>
      </c>
      <c r="R1523" t="s">
        <v>115</v>
      </c>
    </row>
    <row r="1524" spans="1:18" x14ac:dyDescent="0.25">
      <c r="A1524" t="s">
        <v>7326</v>
      </c>
      <c r="B1524" t="s">
        <v>112</v>
      </c>
      <c r="C1524">
        <v>61</v>
      </c>
      <c r="D1524" t="s">
        <v>7327</v>
      </c>
      <c r="E1524" t="s">
        <v>7328</v>
      </c>
      <c r="F1524" t="s">
        <v>7852</v>
      </c>
      <c r="G1524" t="s">
        <v>115</v>
      </c>
      <c r="H1524" t="str">
        <f>IF(eurovision_lyrics[[#This Row],[Value.Language]]="English","English","NotEnglish")</f>
        <v>English</v>
      </c>
      <c r="I1524">
        <v>24</v>
      </c>
      <c r="J1524" s="6">
        <v>48</v>
      </c>
      <c r="K1524">
        <v>9</v>
      </c>
      <c r="L1524" s="3">
        <f>eurovision_lyrics[[#This Row],[RunningOrder]]/26</f>
        <v>0.34615384615384615</v>
      </c>
      <c r="M1524">
        <v>63</v>
      </c>
      <c r="N1524" t="s">
        <v>7155</v>
      </c>
      <c r="O1524" t="s">
        <v>641</v>
      </c>
      <c r="P1524" t="s">
        <v>7156</v>
      </c>
      <c r="Q1524" t="s">
        <v>7329</v>
      </c>
      <c r="R1524" t="s">
        <v>115</v>
      </c>
    </row>
    <row r="1525" spans="1:18" x14ac:dyDescent="0.25">
      <c r="A1525" t="s">
        <v>7475</v>
      </c>
      <c r="B1525" t="s">
        <v>4710</v>
      </c>
      <c r="C1525">
        <v>16</v>
      </c>
      <c r="D1525" t="s">
        <v>7476</v>
      </c>
      <c r="E1525" t="s">
        <v>7477</v>
      </c>
      <c r="F1525" t="s">
        <v>7855</v>
      </c>
      <c r="G1525" t="s">
        <v>5019</v>
      </c>
      <c r="H1525" t="str">
        <f>IF(eurovision_lyrics[[#This Row],[Value.Language]]="English","English","NotEnglish")</f>
        <v>NotEnglish</v>
      </c>
      <c r="I1525">
        <v>17</v>
      </c>
      <c r="J1525" s="6">
        <v>90</v>
      </c>
      <c r="K1525">
        <v>2</v>
      </c>
      <c r="L1525" s="3">
        <f>eurovision_lyrics[[#This Row],[RunningOrder]]/26</f>
        <v>7.6923076923076927E-2</v>
      </c>
      <c r="M1525">
        <v>64</v>
      </c>
      <c r="N1525" t="s">
        <v>7347</v>
      </c>
      <c r="O1525" t="s">
        <v>1431</v>
      </c>
      <c r="P1525" t="s">
        <v>7348</v>
      </c>
      <c r="Q1525" t="s">
        <v>7478</v>
      </c>
      <c r="R1525" t="s">
        <v>7479</v>
      </c>
    </row>
    <row r="1526" spans="1:18" x14ac:dyDescent="0.25">
      <c r="A1526" t="s">
        <v>7422</v>
      </c>
      <c r="B1526" t="s">
        <v>4994</v>
      </c>
      <c r="C1526">
        <v>13</v>
      </c>
      <c r="D1526" t="s">
        <v>7423</v>
      </c>
      <c r="E1526" t="s">
        <v>7424</v>
      </c>
      <c r="G1526" t="s">
        <v>115</v>
      </c>
      <c r="H1526" t="str">
        <f>IF(eurovision_lyrics[[#This Row],[Value.Language]]="English","English","NotEnglish")</f>
        <v>English</v>
      </c>
      <c r="J1526" s="6"/>
      <c r="K1526" t="s">
        <v>7848</v>
      </c>
      <c r="L1526" s="3"/>
      <c r="M1526">
        <v>64</v>
      </c>
      <c r="N1526" t="s">
        <v>7347</v>
      </c>
      <c r="O1526" t="s">
        <v>1431</v>
      </c>
      <c r="P1526" t="s">
        <v>7348</v>
      </c>
      <c r="Q1526" t="s">
        <v>7425</v>
      </c>
      <c r="R1526" t="s">
        <v>115</v>
      </c>
    </row>
    <row r="1527" spans="1:18" x14ac:dyDescent="0.25">
      <c r="A1527" t="s">
        <v>7396</v>
      </c>
      <c r="B1527" t="s">
        <v>6782</v>
      </c>
      <c r="C1527">
        <v>5</v>
      </c>
      <c r="D1527" t="s">
        <v>7397</v>
      </c>
      <c r="E1527" t="s">
        <v>7398</v>
      </c>
      <c r="F1527" t="s">
        <v>7857</v>
      </c>
      <c r="G1527" t="s">
        <v>115</v>
      </c>
      <c r="H1527" t="str">
        <f>IF(eurovision_lyrics[[#This Row],[Value.Language]]="English","English","NotEnglish")</f>
        <v>English</v>
      </c>
      <c r="I1527">
        <v>9</v>
      </c>
      <c r="J1527" s="6">
        <v>284</v>
      </c>
      <c r="K1527">
        <v>25</v>
      </c>
      <c r="L1527" s="3">
        <f>eurovision_lyrics[[#This Row],[RunningOrder]]/26</f>
        <v>0.96153846153846156</v>
      </c>
      <c r="M1527">
        <v>64</v>
      </c>
      <c r="N1527" t="s">
        <v>7347</v>
      </c>
      <c r="O1527" t="s">
        <v>1431</v>
      </c>
      <c r="P1527" t="s">
        <v>7348</v>
      </c>
      <c r="Q1527" t="s">
        <v>7399</v>
      </c>
      <c r="R1527" t="s">
        <v>115</v>
      </c>
    </row>
    <row r="1528" spans="1:18" x14ac:dyDescent="0.25">
      <c r="A1528" t="s">
        <v>7453</v>
      </c>
      <c r="B1528" t="s">
        <v>123</v>
      </c>
      <c r="C1528">
        <v>52</v>
      </c>
      <c r="D1528" t="s">
        <v>7454</v>
      </c>
      <c r="E1528" t="s">
        <v>7455</v>
      </c>
      <c r="G1528" t="s">
        <v>115</v>
      </c>
      <c r="H1528" t="str">
        <f>IF(eurovision_lyrics[[#This Row],[Value.Language]]="English","English","NotEnglish")</f>
        <v>English</v>
      </c>
      <c r="J1528" s="6"/>
      <c r="K1528" t="s">
        <v>7848</v>
      </c>
      <c r="L1528" s="3"/>
      <c r="M1528">
        <v>64</v>
      </c>
      <c r="N1528" t="s">
        <v>7347</v>
      </c>
      <c r="O1528" t="s">
        <v>1431</v>
      </c>
      <c r="P1528" t="s">
        <v>7348</v>
      </c>
      <c r="Q1528" t="s">
        <v>7456</v>
      </c>
      <c r="R1528" t="s">
        <v>115</v>
      </c>
    </row>
    <row r="1529" spans="1:18" x14ac:dyDescent="0.25">
      <c r="A1529" t="s">
        <v>7494</v>
      </c>
      <c r="B1529" t="s">
        <v>5395</v>
      </c>
      <c r="C1529">
        <v>12</v>
      </c>
      <c r="D1529" t="s">
        <v>7495</v>
      </c>
      <c r="E1529" t="s">
        <v>7496</v>
      </c>
      <c r="F1529" t="s">
        <v>7850</v>
      </c>
      <c r="G1529" t="s">
        <v>115</v>
      </c>
      <c r="H1529" t="str">
        <f>IF(eurovision_lyrics[[#This Row],[Value.Language]]="English","English","NotEnglish")</f>
        <v>English</v>
      </c>
      <c r="I1529">
        <v>8</v>
      </c>
      <c r="J1529" s="6">
        <v>302</v>
      </c>
      <c r="K1529">
        <v>20</v>
      </c>
      <c r="L1529" s="3">
        <f>eurovision_lyrics[[#This Row],[RunningOrder]]/26</f>
        <v>0.76923076923076927</v>
      </c>
      <c r="M1529">
        <v>64</v>
      </c>
      <c r="N1529" t="s">
        <v>7347</v>
      </c>
      <c r="O1529" t="s">
        <v>1431</v>
      </c>
      <c r="P1529" t="s">
        <v>7348</v>
      </c>
      <c r="Q1529" t="s">
        <v>7497</v>
      </c>
      <c r="R1529" t="s">
        <v>115</v>
      </c>
    </row>
    <row r="1530" spans="1:18" x14ac:dyDescent="0.25">
      <c r="A1530" t="s">
        <v>7376</v>
      </c>
      <c r="B1530" t="s">
        <v>4656</v>
      </c>
      <c r="C1530">
        <v>16</v>
      </c>
      <c r="D1530" t="s">
        <v>7377</v>
      </c>
      <c r="E1530" t="s">
        <v>7378</v>
      </c>
      <c r="F1530" t="s">
        <v>7850</v>
      </c>
      <c r="G1530" t="s">
        <v>115</v>
      </c>
      <c r="H1530" t="str">
        <f>IF(eurovision_lyrics[[#This Row],[Value.Language]]="English","English","NotEnglish")</f>
        <v>English</v>
      </c>
      <c r="I1530">
        <v>24</v>
      </c>
      <c r="J1530" s="6">
        <v>31</v>
      </c>
      <c r="K1530">
        <v>19</v>
      </c>
      <c r="L1530" s="3">
        <f>eurovision_lyrics[[#This Row],[RunningOrder]]/26</f>
        <v>0.73076923076923073</v>
      </c>
      <c r="M1530">
        <v>64</v>
      </c>
      <c r="N1530" t="s">
        <v>7347</v>
      </c>
      <c r="O1530" t="s">
        <v>1431</v>
      </c>
      <c r="P1530" t="s">
        <v>7348</v>
      </c>
      <c r="Q1530" t="s">
        <v>7379</v>
      </c>
      <c r="R1530" t="s">
        <v>115</v>
      </c>
    </row>
    <row r="1531" spans="1:18" x14ac:dyDescent="0.25">
      <c r="A1531" t="s">
        <v>7386</v>
      </c>
      <c r="B1531" t="s">
        <v>32</v>
      </c>
      <c r="C1531">
        <v>61</v>
      </c>
      <c r="D1531" t="s">
        <v>7387</v>
      </c>
      <c r="E1531" t="s">
        <v>7388</v>
      </c>
      <c r="G1531" t="s">
        <v>115</v>
      </c>
      <c r="H1531" t="str">
        <f>IF(eurovision_lyrics[[#This Row],[Value.Language]]="English","English","NotEnglish")</f>
        <v>English</v>
      </c>
      <c r="J1531" s="6"/>
      <c r="K1531" t="s">
        <v>7848</v>
      </c>
      <c r="L1531" s="3"/>
      <c r="M1531">
        <v>64</v>
      </c>
      <c r="N1531" t="s">
        <v>7347</v>
      </c>
      <c r="O1531" t="s">
        <v>1431</v>
      </c>
      <c r="P1531" t="s">
        <v>7348</v>
      </c>
      <c r="Q1531" t="s">
        <v>7389</v>
      </c>
      <c r="R1531" t="s">
        <v>115</v>
      </c>
    </row>
    <row r="1532" spans="1:18" x14ac:dyDescent="0.25">
      <c r="A1532" t="s">
        <v>7457</v>
      </c>
      <c r="B1532" t="s">
        <v>3448</v>
      </c>
      <c r="C1532">
        <v>25</v>
      </c>
      <c r="D1532" t="s">
        <v>7458</v>
      </c>
      <c r="E1532" t="s">
        <v>7459</v>
      </c>
      <c r="G1532" t="s">
        <v>7460</v>
      </c>
      <c r="H1532" t="s">
        <v>7845</v>
      </c>
      <c r="J1532" s="6"/>
      <c r="K1532" t="s">
        <v>7848</v>
      </c>
      <c r="L1532" s="3"/>
      <c r="M1532">
        <v>64</v>
      </c>
      <c r="N1532" t="s">
        <v>7347</v>
      </c>
      <c r="O1532" t="s">
        <v>1431</v>
      </c>
      <c r="P1532" t="s">
        <v>7348</v>
      </c>
      <c r="Q1532" t="s">
        <v>7461</v>
      </c>
      <c r="R1532" t="s">
        <v>7462</v>
      </c>
    </row>
    <row r="1533" spans="1:18" x14ac:dyDescent="0.25">
      <c r="A1533" t="s">
        <v>7344</v>
      </c>
      <c r="B1533" t="s">
        <v>2167</v>
      </c>
      <c r="C1533">
        <v>36</v>
      </c>
      <c r="D1533" t="s">
        <v>7345</v>
      </c>
      <c r="E1533" t="s">
        <v>7346</v>
      </c>
      <c r="F1533" t="s">
        <v>7860</v>
      </c>
      <c r="G1533" t="s">
        <v>115</v>
      </c>
      <c r="H1533" t="str">
        <f>IF(eurovision_lyrics[[#This Row],[Value.Language]]="English","English","NotEnglish")</f>
        <v>English</v>
      </c>
      <c r="I1533">
        <v>13</v>
      </c>
      <c r="J1533" s="6">
        <v>109</v>
      </c>
      <c r="K1533">
        <v>11</v>
      </c>
      <c r="L1533" s="3">
        <f>eurovision_lyrics[[#This Row],[RunningOrder]]/26</f>
        <v>0.42307692307692307</v>
      </c>
      <c r="M1533">
        <v>64</v>
      </c>
      <c r="N1533" t="s">
        <v>7347</v>
      </c>
      <c r="O1533" t="s">
        <v>1431</v>
      </c>
      <c r="P1533" t="s">
        <v>7348</v>
      </c>
      <c r="Q1533" t="s">
        <v>7349</v>
      </c>
      <c r="R1533" t="s">
        <v>115</v>
      </c>
    </row>
    <row r="1534" spans="1:18" x14ac:dyDescent="0.25">
      <c r="A1534" t="s">
        <v>7367</v>
      </c>
      <c r="B1534" t="s">
        <v>5235</v>
      </c>
      <c r="C1534">
        <v>8</v>
      </c>
      <c r="D1534" t="s">
        <v>7368</v>
      </c>
      <c r="E1534" t="s">
        <v>7369</v>
      </c>
      <c r="F1534" t="s">
        <v>7866</v>
      </c>
      <c r="G1534" t="s">
        <v>115</v>
      </c>
      <c r="H1534" t="str">
        <f>IF(eurovision_lyrics[[#This Row],[Value.Language]]="English","English","NotEnglish")</f>
        <v>English</v>
      </c>
      <c r="I1534">
        <v>11</v>
      </c>
      <c r="J1534" s="6">
        <v>157</v>
      </c>
      <c r="K1534">
        <v>3</v>
      </c>
      <c r="L1534" s="3">
        <f>eurovision_lyrics[[#This Row],[RunningOrder]]/26</f>
        <v>0.11538461538461539</v>
      </c>
      <c r="M1534">
        <v>64</v>
      </c>
      <c r="N1534" t="s">
        <v>7347</v>
      </c>
      <c r="O1534" t="s">
        <v>1431</v>
      </c>
      <c r="P1534" t="s">
        <v>7348</v>
      </c>
      <c r="Q1534" t="s">
        <v>7370</v>
      </c>
      <c r="R1534" t="s">
        <v>115</v>
      </c>
    </row>
    <row r="1535" spans="1:18" x14ac:dyDescent="0.25">
      <c r="A1535" t="s">
        <v>7444</v>
      </c>
      <c r="B1535" t="s">
        <v>146</v>
      </c>
      <c r="C1535">
        <v>48</v>
      </c>
      <c r="D1535" t="s">
        <v>7445</v>
      </c>
      <c r="E1535" t="s">
        <v>7446</v>
      </c>
      <c r="F1535" t="s">
        <v>7850</v>
      </c>
      <c r="G1535" t="s">
        <v>7447</v>
      </c>
      <c r="H1535" t="s">
        <v>7845</v>
      </c>
      <c r="I1535">
        <v>12</v>
      </c>
      <c r="J1535" s="6">
        <v>120</v>
      </c>
      <c r="K1535">
        <v>6</v>
      </c>
      <c r="L1535" s="3">
        <f>eurovision_lyrics[[#This Row],[RunningOrder]]/26</f>
        <v>0.23076923076923078</v>
      </c>
      <c r="M1535">
        <v>64</v>
      </c>
      <c r="N1535" t="s">
        <v>7347</v>
      </c>
      <c r="O1535" t="s">
        <v>1431</v>
      </c>
      <c r="P1535" t="s">
        <v>7348</v>
      </c>
      <c r="Q1535" t="s">
        <v>7448</v>
      </c>
      <c r="R1535" t="s">
        <v>115</v>
      </c>
    </row>
    <row r="1536" spans="1:18" x14ac:dyDescent="0.25">
      <c r="A1536" t="s">
        <v>7405</v>
      </c>
      <c r="B1536" t="s">
        <v>3520</v>
      </c>
      <c r="C1536">
        <v>25</v>
      </c>
      <c r="D1536" t="s">
        <v>7406</v>
      </c>
      <c r="E1536" t="s">
        <v>7328</v>
      </c>
      <c r="F1536" t="s">
        <v>7850</v>
      </c>
      <c r="G1536" t="s">
        <v>115</v>
      </c>
      <c r="H1536" t="str">
        <f>IF(eurovision_lyrics[[#This Row],[Value.Language]]="English","English","NotEnglish")</f>
        <v>English</v>
      </c>
      <c r="I1536">
        <v>20</v>
      </c>
      <c r="J1536" s="6">
        <v>76</v>
      </c>
      <c r="K1536">
        <v>18</v>
      </c>
      <c r="L1536" s="3">
        <f>eurovision_lyrics[[#This Row],[RunningOrder]]/26</f>
        <v>0.69230769230769229</v>
      </c>
      <c r="M1536">
        <v>64</v>
      </c>
      <c r="N1536" t="s">
        <v>7347</v>
      </c>
      <c r="O1536" t="s">
        <v>1431</v>
      </c>
      <c r="P1536" t="s">
        <v>7348</v>
      </c>
      <c r="Q1536" t="s">
        <v>7407</v>
      </c>
      <c r="R1536" t="s">
        <v>115</v>
      </c>
    </row>
    <row r="1537" spans="1:18" x14ac:dyDescent="0.25">
      <c r="A1537" t="s">
        <v>7353</v>
      </c>
      <c r="B1537" t="s">
        <v>357</v>
      </c>
      <c r="C1537">
        <v>53</v>
      </c>
      <c r="D1537" t="s">
        <v>7354</v>
      </c>
      <c r="E1537" t="s">
        <v>7355</v>
      </c>
      <c r="G1537" t="s">
        <v>115</v>
      </c>
      <c r="H1537" t="str">
        <f>IF(eurovision_lyrics[[#This Row],[Value.Language]]="English","English","NotEnglish")</f>
        <v>English</v>
      </c>
      <c r="J1537" s="6"/>
      <c r="K1537" t="s">
        <v>7848</v>
      </c>
      <c r="L1537" s="3"/>
      <c r="M1537">
        <v>64</v>
      </c>
      <c r="N1537" t="s">
        <v>7347</v>
      </c>
      <c r="O1537" t="s">
        <v>1431</v>
      </c>
      <c r="P1537" t="s">
        <v>7348</v>
      </c>
      <c r="Q1537" t="s">
        <v>7356</v>
      </c>
      <c r="R1537" t="s">
        <v>115</v>
      </c>
    </row>
    <row r="1538" spans="1:18" x14ac:dyDescent="0.25">
      <c r="A1538" t="s">
        <v>7509</v>
      </c>
      <c r="B1538" t="s">
        <v>44</v>
      </c>
      <c r="C1538">
        <v>62</v>
      </c>
      <c r="D1538" t="s">
        <v>7510</v>
      </c>
      <c r="E1538" t="s">
        <v>7511</v>
      </c>
      <c r="F1538" t="s">
        <v>7850</v>
      </c>
      <c r="G1538" t="s">
        <v>7512</v>
      </c>
      <c r="H1538" t="s">
        <v>7845</v>
      </c>
      <c r="I1538">
        <v>16</v>
      </c>
      <c r="J1538" s="6">
        <v>105</v>
      </c>
      <c r="K1538">
        <v>21</v>
      </c>
      <c r="L1538" s="3">
        <f>eurovision_lyrics[[#This Row],[RunningOrder]]/26</f>
        <v>0.80769230769230771</v>
      </c>
      <c r="M1538">
        <v>64</v>
      </c>
      <c r="N1538" t="s">
        <v>7347</v>
      </c>
      <c r="O1538" t="s">
        <v>1431</v>
      </c>
      <c r="P1538" t="s">
        <v>7348</v>
      </c>
      <c r="Q1538" t="s">
        <v>7513</v>
      </c>
      <c r="R1538" t="s">
        <v>7514</v>
      </c>
    </row>
    <row r="1539" spans="1:18" x14ac:dyDescent="0.25">
      <c r="A1539" t="s">
        <v>7390</v>
      </c>
      <c r="B1539" t="s">
        <v>5188</v>
      </c>
      <c r="C1539">
        <v>12</v>
      </c>
      <c r="D1539" t="s">
        <v>7391</v>
      </c>
      <c r="E1539" t="s">
        <v>7392</v>
      </c>
      <c r="G1539" t="s">
        <v>7393</v>
      </c>
      <c r="H1539" t="str">
        <f>IF(eurovision_lyrics[[#This Row],[Value.Language]]="English","English","NotEnglish")</f>
        <v>NotEnglish</v>
      </c>
      <c r="J1539" s="6"/>
      <c r="K1539" t="s">
        <v>7848</v>
      </c>
      <c r="L1539" s="3"/>
      <c r="M1539">
        <v>64</v>
      </c>
      <c r="N1539" t="s">
        <v>7347</v>
      </c>
      <c r="O1539" t="s">
        <v>1431</v>
      </c>
      <c r="P1539" t="s">
        <v>7348</v>
      </c>
      <c r="Q1539" t="s">
        <v>7394</v>
      </c>
      <c r="R1539" t="s">
        <v>7395</v>
      </c>
    </row>
    <row r="1540" spans="1:18" x14ac:dyDescent="0.25">
      <c r="A1540" t="s">
        <v>7498</v>
      </c>
      <c r="B1540" t="s">
        <v>78</v>
      </c>
      <c r="C1540">
        <v>63</v>
      </c>
      <c r="D1540" t="s">
        <v>7499</v>
      </c>
      <c r="E1540" t="s">
        <v>4487</v>
      </c>
      <c r="F1540" t="s">
        <v>7850</v>
      </c>
      <c r="G1540" t="s">
        <v>115</v>
      </c>
      <c r="H1540" t="str">
        <f>IF(eurovision_lyrics[[#This Row],[Value.Language]]="English","English","NotEnglish")</f>
        <v>English</v>
      </c>
      <c r="I1540">
        <v>25</v>
      </c>
      <c r="J1540" s="6">
        <v>24</v>
      </c>
      <c r="K1540">
        <v>4</v>
      </c>
      <c r="L1540" s="3">
        <f>eurovision_lyrics[[#This Row],[RunningOrder]]/26</f>
        <v>0.15384615384615385</v>
      </c>
      <c r="M1540">
        <v>64</v>
      </c>
      <c r="N1540" t="s">
        <v>7347</v>
      </c>
      <c r="O1540" t="s">
        <v>1431</v>
      </c>
      <c r="P1540" t="s">
        <v>7348</v>
      </c>
      <c r="Q1540" t="s">
        <v>7500</v>
      </c>
      <c r="R1540" t="s">
        <v>115</v>
      </c>
    </row>
    <row r="1541" spans="1:18" x14ac:dyDescent="0.25">
      <c r="A1541" t="s">
        <v>7413</v>
      </c>
      <c r="B1541" t="s">
        <v>1457</v>
      </c>
      <c r="C1541">
        <v>40</v>
      </c>
      <c r="D1541" t="s">
        <v>7414</v>
      </c>
      <c r="E1541" t="s">
        <v>7415</v>
      </c>
      <c r="F1541" t="s">
        <v>7850</v>
      </c>
      <c r="G1541" t="s">
        <v>115</v>
      </c>
      <c r="H1541" t="str">
        <f>IF(eurovision_lyrics[[#This Row],[Value.Language]]="English","English","NotEnglish")</f>
        <v>English</v>
      </c>
      <c r="I1541">
        <v>21</v>
      </c>
      <c r="J1541" s="6">
        <v>74</v>
      </c>
      <c r="K1541">
        <v>13</v>
      </c>
      <c r="L1541" s="3">
        <f>eurovision_lyrics[[#This Row],[RunningOrder]]/26</f>
        <v>0.5</v>
      </c>
      <c r="M1541">
        <v>64</v>
      </c>
      <c r="N1541" t="s">
        <v>7347</v>
      </c>
      <c r="O1541" t="s">
        <v>1431</v>
      </c>
      <c r="P1541" t="s">
        <v>7348</v>
      </c>
      <c r="Q1541" t="s">
        <v>7416</v>
      </c>
      <c r="R1541" t="s">
        <v>115</v>
      </c>
    </row>
    <row r="1542" spans="1:18" x14ac:dyDescent="0.25">
      <c r="A1542" t="s">
        <v>7371</v>
      </c>
      <c r="B1542" t="s">
        <v>3587</v>
      </c>
      <c r="C1542">
        <v>17</v>
      </c>
      <c r="D1542" t="s">
        <v>7372</v>
      </c>
      <c r="E1542" t="s">
        <v>7373</v>
      </c>
      <c r="G1542" t="s">
        <v>3590</v>
      </c>
      <c r="H1542" t="str">
        <f>IF(eurovision_lyrics[[#This Row],[Value.Language]]="English","English","NotEnglish")</f>
        <v>NotEnglish</v>
      </c>
      <c r="J1542" s="6"/>
      <c r="K1542" t="s">
        <v>7848</v>
      </c>
      <c r="L1542" s="3"/>
      <c r="M1542">
        <v>64</v>
      </c>
      <c r="N1542" t="s">
        <v>7347</v>
      </c>
      <c r="O1542" t="s">
        <v>1431</v>
      </c>
      <c r="P1542" t="s">
        <v>7348</v>
      </c>
      <c r="Q1542" t="s">
        <v>7374</v>
      </c>
      <c r="R1542" t="s">
        <v>7375</v>
      </c>
    </row>
    <row r="1543" spans="1:18" x14ac:dyDescent="0.25">
      <c r="A1543" t="s">
        <v>7400</v>
      </c>
      <c r="B1543" t="s">
        <v>2599</v>
      </c>
      <c r="C1543">
        <v>32</v>
      </c>
      <c r="D1543" t="s">
        <v>7401</v>
      </c>
      <c r="E1543" t="s">
        <v>7402</v>
      </c>
      <c r="F1543" t="s">
        <v>7870</v>
      </c>
      <c r="G1543" t="s">
        <v>2602</v>
      </c>
      <c r="H1543" t="str">
        <f>IF(eurovision_lyrics[[#This Row],[Value.Language]]="English","English","NotEnglish")</f>
        <v>NotEnglish</v>
      </c>
      <c r="I1543">
        <v>10</v>
      </c>
      <c r="J1543" s="6">
        <v>232</v>
      </c>
      <c r="K1543">
        <v>17</v>
      </c>
      <c r="L1543" s="3">
        <f>eurovision_lyrics[[#This Row],[RunningOrder]]/26</f>
        <v>0.65384615384615385</v>
      </c>
      <c r="M1543">
        <v>64</v>
      </c>
      <c r="N1543" t="s">
        <v>7347</v>
      </c>
      <c r="O1543" t="s">
        <v>1431</v>
      </c>
      <c r="P1543" t="s">
        <v>7348</v>
      </c>
      <c r="Q1543" t="s">
        <v>7403</v>
      </c>
      <c r="R1543" t="s">
        <v>7404</v>
      </c>
    </row>
    <row r="1544" spans="1:18" x14ac:dyDescent="0.25">
      <c r="A1544" t="s">
        <v>7426</v>
      </c>
      <c r="B1544" t="s">
        <v>690</v>
      </c>
      <c r="C1544">
        <v>53</v>
      </c>
      <c r="D1544" t="s">
        <v>7427</v>
      </c>
      <c r="E1544" t="s">
        <v>140</v>
      </c>
      <c r="G1544" t="s">
        <v>115</v>
      </c>
      <c r="H1544" t="str">
        <f>IF(eurovision_lyrics[[#This Row],[Value.Language]]="English","English","NotEnglish")</f>
        <v>English</v>
      </c>
      <c r="J1544" s="6"/>
      <c r="K1544" t="s">
        <v>7848</v>
      </c>
      <c r="L1544" s="3"/>
      <c r="M1544">
        <v>64</v>
      </c>
      <c r="N1544" t="s">
        <v>7347</v>
      </c>
      <c r="O1544" t="s">
        <v>1431</v>
      </c>
      <c r="P1544" t="s">
        <v>7348</v>
      </c>
      <c r="Q1544" t="s">
        <v>7428</v>
      </c>
      <c r="R1544" t="s">
        <v>115</v>
      </c>
    </row>
    <row r="1545" spans="1:18" x14ac:dyDescent="0.25">
      <c r="A1545" t="s">
        <v>7501</v>
      </c>
      <c r="B1545" t="s">
        <v>1431</v>
      </c>
      <c r="C1545">
        <v>42</v>
      </c>
      <c r="D1545" t="s">
        <v>7502</v>
      </c>
      <c r="E1545" t="s">
        <v>7503</v>
      </c>
      <c r="F1545" t="s">
        <v>7857</v>
      </c>
      <c r="G1545" t="s">
        <v>115</v>
      </c>
      <c r="H1545" t="str">
        <f>IF(eurovision_lyrics[[#This Row],[Value.Language]]="English","English","NotEnglish")</f>
        <v>English</v>
      </c>
      <c r="I1545">
        <v>23</v>
      </c>
      <c r="J1545" s="6">
        <v>35</v>
      </c>
      <c r="K1545">
        <v>14</v>
      </c>
      <c r="L1545" s="3">
        <f>eurovision_lyrics[[#This Row],[RunningOrder]]/26</f>
        <v>0.53846153846153844</v>
      </c>
      <c r="M1545">
        <v>64</v>
      </c>
      <c r="N1545" t="s">
        <v>7347</v>
      </c>
      <c r="O1545" t="s">
        <v>1431</v>
      </c>
      <c r="P1545" t="s">
        <v>7348</v>
      </c>
      <c r="Q1545" t="s">
        <v>7504</v>
      </c>
      <c r="R1545" t="s">
        <v>115</v>
      </c>
    </row>
    <row r="1546" spans="1:18" x14ac:dyDescent="0.25">
      <c r="A1546" t="s">
        <v>7515</v>
      </c>
      <c r="B1546" t="s">
        <v>56</v>
      </c>
      <c r="C1546">
        <v>45</v>
      </c>
      <c r="D1546" t="s">
        <v>7516</v>
      </c>
      <c r="E1546" t="s">
        <v>7517</v>
      </c>
      <c r="F1546" t="s">
        <v>7865</v>
      </c>
      <c r="G1546" t="s">
        <v>7518</v>
      </c>
      <c r="H1546" t="s">
        <v>7845</v>
      </c>
      <c r="I1546">
        <v>2</v>
      </c>
      <c r="J1546" s="6">
        <v>472</v>
      </c>
      <c r="K1546">
        <v>22</v>
      </c>
      <c r="L1546" s="3">
        <f>eurovision_lyrics[[#This Row],[RunningOrder]]/26</f>
        <v>0.84615384615384615</v>
      </c>
      <c r="M1546">
        <v>64</v>
      </c>
      <c r="N1546" t="s">
        <v>7347</v>
      </c>
      <c r="O1546" t="s">
        <v>1431</v>
      </c>
      <c r="P1546" t="s">
        <v>7348</v>
      </c>
      <c r="Q1546" t="s">
        <v>7519</v>
      </c>
      <c r="R1546" t="s">
        <v>7520</v>
      </c>
    </row>
    <row r="1547" spans="1:18" x14ac:dyDescent="0.25">
      <c r="A1547" t="s">
        <v>7436</v>
      </c>
      <c r="B1547" t="s">
        <v>4293</v>
      </c>
      <c r="C1547">
        <v>20</v>
      </c>
      <c r="D1547" t="s">
        <v>7437</v>
      </c>
      <c r="E1547" t="s">
        <v>7438</v>
      </c>
      <c r="G1547" t="s">
        <v>115</v>
      </c>
      <c r="H1547" t="str">
        <f>IF(eurovision_lyrics[[#This Row],[Value.Language]]="English","English","NotEnglish")</f>
        <v>English</v>
      </c>
      <c r="J1547" s="6"/>
      <c r="K1547" t="s">
        <v>7848</v>
      </c>
      <c r="L1547" s="3"/>
      <c r="M1547">
        <v>64</v>
      </c>
      <c r="N1547" t="s">
        <v>7347</v>
      </c>
      <c r="O1547" t="s">
        <v>1431</v>
      </c>
      <c r="P1547" t="s">
        <v>7348</v>
      </c>
      <c r="Q1547" t="s">
        <v>7439</v>
      </c>
      <c r="R1547" t="s">
        <v>115</v>
      </c>
    </row>
    <row r="1548" spans="1:18" x14ac:dyDescent="0.25">
      <c r="A1548" t="s">
        <v>7467</v>
      </c>
      <c r="B1548" t="s">
        <v>3555</v>
      </c>
      <c r="C1548">
        <v>20</v>
      </c>
      <c r="D1548" t="s">
        <v>7468</v>
      </c>
      <c r="E1548" t="s">
        <v>7469</v>
      </c>
      <c r="G1548" t="s">
        <v>115</v>
      </c>
      <c r="H1548" t="str">
        <f>IF(eurovision_lyrics[[#This Row],[Value.Language]]="English","English","NotEnglish")</f>
        <v>English</v>
      </c>
      <c r="J1548" s="6"/>
      <c r="K1548" t="s">
        <v>7848</v>
      </c>
      <c r="L1548" s="3"/>
      <c r="M1548">
        <v>64</v>
      </c>
      <c r="N1548" t="s">
        <v>7347</v>
      </c>
      <c r="O1548" t="s">
        <v>1431</v>
      </c>
      <c r="P1548" t="s">
        <v>7348</v>
      </c>
      <c r="Q1548" t="s">
        <v>7470</v>
      </c>
      <c r="R1548" t="s">
        <v>115</v>
      </c>
    </row>
    <row r="1549" spans="1:18" x14ac:dyDescent="0.25">
      <c r="A1549" t="s">
        <v>7463</v>
      </c>
      <c r="B1549" t="s">
        <v>1175</v>
      </c>
      <c r="C1549">
        <v>32</v>
      </c>
      <c r="D1549" t="s">
        <v>7464</v>
      </c>
      <c r="E1549" t="s">
        <v>7465</v>
      </c>
      <c r="F1549" t="s">
        <v>7852</v>
      </c>
      <c r="G1549" t="s">
        <v>115</v>
      </c>
      <c r="H1549" t="str">
        <f>IF(eurovision_lyrics[[#This Row],[Value.Language]]="English","English","NotEnglish")</f>
        <v>English</v>
      </c>
      <c r="I1549">
        <v>14</v>
      </c>
      <c r="J1549" s="6">
        <v>107</v>
      </c>
      <c r="K1549">
        <v>1</v>
      </c>
      <c r="L1549" s="3">
        <f>eurovision_lyrics[[#This Row],[RunningOrder]]/26</f>
        <v>3.8461538461538464E-2</v>
      </c>
      <c r="M1549">
        <v>64</v>
      </c>
      <c r="N1549" t="s">
        <v>7347</v>
      </c>
      <c r="O1549" t="s">
        <v>1431</v>
      </c>
      <c r="P1549" t="s">
        <v>7348</v>
      </c>
      <c r="Q1549" t="s">
        <v>7466</v>
      </c>
      <c r="R1549" t="s">
        <v>115</v>
      </c>
    </row>
    <row r="1550" spans="1:18" x14ac:dyDescent="0.25">
      <c r="A1550" t="s">
        <v>7429</v>
      </c>
      <c r="B1550" t="s">
        <v>4832</v>
      </c>
      <c r="C1550">
        <v>15</v>
      </c>
      <c r="D1550" t="s">
        <v>7430</v>
      </c>
      <c r="E1550" t="s">
        <v>6274</v>
      </c>
      <c r="G1550" t="s">
        <v>115</v>
      </c>
      <c r="H1550" t="str">
        <f>IF(eurovision_lyrics[[#This Row],[Value.Language]]="English","English","NotEnglish")</f>
        <v>English</v>
      </c>
      <c r="J1550" s="6"/>
      <c r="K1550" t="s">
        <v>7848</v>
      </c>
      <c r="L1550" s="3"/>
      <c r="M1550">
        <v>64</v>
      </c>
      <c r="N1550" t="s">
        <v>7347</v>
      </c>
      <c r="O1550" t="s">
        <v>1431</v>
      </c>
      <c r="P1550" t="s">
        <v>7348</v>
      </c>
      <c r="Q1550" t="s">
        <v>7431</v>
      </c>
      <c r="R1550" t="s">
        <v>115</v>
      </c>
    </row>
    <row r="1551" spans="1:18" x14ac:dyDescent="0.25">
      <c r="A1551" t="s">
        <v>7350</v>
      </c>
      <c r="B1551" t="s">
        <v>5193</v>
      </c>
      <c r="C1551">
        <v>11</v>
      </c>
      <c r="D1551" t="s">
        <v>7351</v>
      </c>
      <c r="E1551" t="s">
        <v>4789</v>
      </c>
      <c r="G1551" t="s">
        <v>115</v>
      </c>
      <c r="H1551" t="str">
        <f>IF(eurovision_lyrics[[#This Row],[Value.Language]]="English","English","NotEnglish")</f>
        <v>English</v>
      </c>
      <c r="J1551" s="6"/>
      <c r="K1551" t="s">
        <v>7848</v>
      </c>
      <c r="L1551" s="3"/>
      <c r="M1551">
        <v>64</v>
      </c>
      <c r="N1551" t="s">
        <v>7347</v>
      </c>
      <c r="O1551" t="s">
        <v>1431</v>
      </c>
      <c r="P1551" t="s">
        <v>7348</v>
      </c>
      <c r="Q1551" t="s">
        <v>7352</v>
      </c>
      <c r="R1551" t="s">
        <v>115</v>
      </c>
    </row>
    <row r="1552" spans="1:18" x14ac:dyDescent="0.25">
      <c r="A1552" t="s">
        <v>7485</v>
      </c>
      <c r="B1552" t="s">
        <v>15</v>
      </c>
      <c r="C1552">
        <v>60</v>
      </c>
      <c r="D1552" t="s">
        <v>7486</v>
      </c>
      <c r="E1552" t="s">
        <v>7487</v>
      </c>
      <c r="F1552" t="s">
        <v>7854</v>
      </c>
      <c r="G1552" t="s">
        <v>115</v>
      </c>
      <c r="H1552" t="str">
        <f>IF(eurovision_lyrics[[#This Row],[Value.Language]]="English","English","NotEnglish")</f>
        <v>English</v>
      </c>
      <c r="I1552">
        <v>1</v>
      </c>
      <c r="J1552" s="6">
        <v>498</v>
      </c>
      <c r="K1552">
        <v>12</v>
      </c>
      <c r="L1552" s="3">
        <f>eurovision_lyrics[[#This Row],[RunningOrder]]/26</f>
        <v>0.46153846153846156</v>
      </c>
      <c r="M1552">
        <v>64</v>
      </c>
      <c r="N1552" t="s">
        <v>7347</v>
      </c>
      <c r="O1552" t="s">
        <v>1431</v>
      </c>
      <c r="P1552" t="s">
        <v>7348</v>
      </c>
      <c r="Q1552" t="s">
        <v>7488</v>
      </c>
      <c r="R1552" t="s">
        <v>115</v>
      </c>
    </row>
    <row r="1553" spans="1:18" x14ac:dyDescent="0.25">
      <c r="A1553" t="s">
        <v>7489</v>
      </c>
      <c r="B1553" t="s">
        <v>7490</v>
      </c>
      <c r="C1553">
        <v>19</v>
      </c>
      <c r="D1553" t="s">
        <v>7491</v>
      </c>
      <c r="E1553" t="s">
        <v>7492</v>
      </c>
      <c r="F1553" t="s">
        <v>7854</v>
      </c>
      <c r="G1553" t="s">
        <v>115</v>
      </c>
      <c r="H1553" t="str">
        <f>IF(eurovision_lyrics[[#This Row],[Value.Language]]="English","English","NotEnglish")</f>
        <v>English</v>
      </c>
      <c r="I1553">
        <v>7</v>
      </c>
      <c r="J1553" s="6">
        <v>305</v>
      </c>
      <c r="K1553">
        <v>8</v>
      </c>
      <c r="L1553" s="3">
        <f>eurovision_lyrics[[#This Row],[RunningOrder]]/26</f>
        <v>0.30769230769230771</v>
      </c>
      <c r="M1553">
        <v>64</v>
      </c>
      <c r="N1553" t="s">
        <v>7347</v>
      </c>
      <c r="O1553" t="s">
        <v>1431</v>
      </c>
      <c r="P1553" t="s">
        <v>7348</v>
      </c>
      <c r="Q1553" t="s">
        <v>7493</v>
      </c>
      <c r="R1553" t="s">
        <v>115</v>
      </c>
    </row>
    <row r="1554" spans="1:18" x14ac:dyDescent="0.25">
      <c r="A1554" t="s">
        <v>7480</v>
      </c>
      <c r="B1554" t="s">
        <v>296</v>
      </c>
      <c r="C1554">
        <v>58</v>
      </c>
      <c r="D1554" t="s">
        <v>7481</v>
      </c>
      <c r="E1554" t="s">
        <v>7482</v>
      </c>
      <c r="F1554" t="s">
        <v>7852</v>
      </c>
      <c r="G1554" t="s">
        <v>7483</v>
      </c>
      <c r="H1554" t="s">
        <v>7845</v>
      </c>
      <c r="I1554">
        <v>6</v>
      </c>
      <c r="J1554" s="6">
        <v>331</v>
      </c>
      <c r="K1554">
        <v>15</v>
      </c>
      <c r="L1554" s="3">
        <f>eurovision_lyrics[[#This Row],[RunningOrder]]/26</f>
        <v>0.57692307692307687</v>
      </c>
      <c r="M1554">
        <v>64</v>
      </c>
      <c r="N1554" t="s">
        <v>7347</v>
      </c>
      <c r="O1554" t="s">
        <v>1431</v>
      </c>
      <c r="P1554" t="s">
        <v>7348</v>
      </c>
      <c r="Q1554" t="s">
        <v>7484</v>
      </c>
      <c r="R1554" t="s">
        <v>115</v>
      </c>
    </row>
    <row r="1555" spans="1:18" x14ac:dyDescent="0.25">
      <c r="A1555" t="s">
        <v>7357</v>
      </c>
      <c r="B1555" t="s">
        <v>3601</v>
      </c>
      <c r="C1555">
        <v>22</v>
      </c>
      <c r="D1555" t="s">
        <v>7358</v>
      </c>
      <c r="E1555" t="s">
        <v>7359</v>
      </c>
      <c r="G1555" t="s">
        <v>6568</v>
      </c>
      <c r="H1555" t="s">
        <v>7845</v>
      </c>
      <c r="J1555" s="6"/>
      <c r="K1555" t="s">
        <v>7848</v>
      </c>
      <c r="L1555" s="3"/>
      <c r="M1555">
        <v>64</v>
      </c>
      <c r="N1555" t="s">
        <v>7347</v>
      </c>
      <c r="O1555" t="s">
        <v>1431</v>
      </c>
      <c r="P1555" t="s">
        <v>7348</v>
      </c>
      <c r="Q1555" t="s">
        <v>7360</v>
      </c>
      <c r="R1555" t="s">
        <v>7361</v>
      </c>
    </row>
    <row r="1556" spans="1:18" x14ac:dyDescent="0.25">
      <c r="A1556" t="s">
        <v>7408</v>
      </c>
      <c r="B1556" t="s">
        <v>641</v>
      </c>
      <c r="C1556">
        <v>51</v>
      </c>
      <c r="D1556" t="s">
        <v>7409</v>
      </c>
      <c r="E1556" t="s">
        <v>7410</v>
      </c>
      <c r="G1556" t="s">
        <v>644</v>
      </c>
      <c r="H1556" t="str">
        <f>IF(eurovision_lyrics[[#This Row],[Value.Language]]="English","English","NotEnglish")</f>
        <v>NotEnglish</v>
      </c>
      <c r="J1556" s="6"/>
      <c r="K1556" t="s">
        <v>7848</v>
      </c>
      <c r="L1556" s="3"/>
      <c r="M1556">
        <v>64</v>
      </c>
      <c r="N1556" t="s">
        <v>7347</v>
      </c>
      <c r="O1556" t="s">
        <v>1431</v>
      </c>
      <c r="P1556" t="s">
        <v>7348</v>
      </c>
      <c r="Q1556" t="s">
        <v>7411</v>
      </c>
      <c r="R1556" t="s">
        <v>7412</v>
      </c>
    </row>
    <row r="1557" spans="1:18" x14ac:dyDescent="0.25">
      <c r="A1557" t="s">
        <v>7440</v>
      </c>
      <c r="B1557" t="s">
        <v>3527</v>
      </c>
      <c r="C1557">
        <v>20</v>
      </c>
      <c r="D1557" t="s">
        <v>7441</v>
      </c>
      <c r="E1557" t="s">
        <v>7442</v>
      </c>
      <c r="G1557" t="s">
        <v>115</v>
      </c>
      <c r="H1557" t="str">
        <f>IF(eurovision_lyrics[[#This Row],[Value.Language]]="English","English","NotEnglish")</f>
        <v>English</v>
      </c>
      <c r="J1557" s="6"/>
      <c r="K1557" t="s">
        <v>7848</v>
      </c>
      <c r="L1557" s="3"/>
      <c r="M1557">
        <v>64</v>
      </c>
      <c r="N1557" t="s">
        <v>7347</v>
      </c>
      <c r="O1557" t="s">
        <v>1431</v>
      </c>
      <c r="P1557" t="s">
        <v>7348</v>
      </c>
      <c r="Q1557" t="s">
        <v>7443</v>
      </c>
      <c r="R1557" t="s">
        <v>115</v>
      </c>
    </row>
    <row r="1558" spans="1:18" x14ac:dyDescent="0.25">
      <c r="A1558" t="s">
        <v>7471</v>
      </c>
      <c r="B1558" t="s">
        <v>3594</v>
      </c>
      <c r="C1558">
        <v>22</v>
      </c>
      <c r="D1558" t="s">
        <v>7472</v>
      </c>
      <c r="E1558" t="s">
        <v>7473</v>
      </c>
      <c r="F1558" t="s">
        <v>7852</v>
      </c>
      <c r="G1558" t="s">
        <v>115</v>
      </c>
      <c r="H1558" t="str">
        <f>IF(eurovision_lyrics[[#This Row],[Value.Language]]="English","English","NotEnglish")</f>
        <v>English</v>
      </c>
      <c r="I1558">
        <v>3</v>
      </c>
      <c r="J1558" s="6">
        <v>370</v>
      </c>
      <c r="K1558">
        <v>5</v>
      </c>
      <c r="L1558" s="3">
        <f>eurovision_lyrics[[#This Row],[RunningOrder]]/26</f>
        <v>0.19230769230769232</v>
      </c>
      <c r="M1558">
        <v>64</v>
      </c>
      <c r="N1558" t="s">
        <v>7347</v>
      </c>
      <c r="O1558" t="s">
        <v>1431</v>
      </c>
      <c r="P1558" t="s">
        <v>7348</v>
      </c>
      <c r="Q1558" t="s">
        <v>7474</v>
      </c>
      <c r="R1558" t="s">
        <v>115</v>
      </c>
    </row>
    <row r="1559" spans="1:18" x14ac:dyDescent="0.25">
      <c r="A1559" t="s">
        <v>7417</v>
      </c>
      <c r="B1559" t="s">
        <v>5385</v>
      </c>
      <c r="C1559">
        <v>10</v>
      </c>
      <c r="D1559" t="s">
        <v>7418</v>
      </c>
      <c r="E1559" t="s">
        <v>7419</v>
      </c>
      <c r="F1559" t="s">
        <v>7850</v>
      </c>
      <c r="G1559" t="s">
        <v>7420</v>
      </c>
      <c r="H1559" t="s">
        <v>7845</v>
      </c>
      <c r="I1559">
        <v>19</v>
      </c>
      <c r="J1559" s="6">
        <v>77</v>
      </c>
      <c r="K1559">
        <v>7</v>
      </c>
      <c r="L1559" s="3">
        <f>eurovision_lyrics[[#This Row],[RunningOrder]]/26</f>
        <v>0.26923076923076922</v>
      </c>
      <c r="M1559">
        <v>64</v>
      </c>
      <c r="N1559" t="s">
        <v>7347</v>
      </c>
      <c r="O1559" t="s">
        <v>1431</v>
      </c>
      <c r="P1559" t="s">
        <v>7348</v>
      </c>
      <c r="Q1559" t="s">
        <v>7421</v>
      </c>
      <c r="R1559" t="s">
        <v>115</v>
      </c>
    </row>
    <row r="1560" spans="1:18" x14ac:dyDescent="0.25">
      <c r="A1560" t="s">
        <v>7380</v>
      </c>
      <c r="B1560" t="s">
        <v>5229</v>
      </c>
      <c r="C1560">
        <v>12</v>
      </c>
      <c r="D1560" t="s">
        <v>7381</v>
      </c>
      <c r="E1560" t="s">
        <v>7382</v>
      </c>
      <c r="F1560" t="s">
        <v>7850</v>
      </c>
      <c r="G1560" t="s">
        <v>7383</v>
      </c>
      <c r="H1560" t="s">
        <v>7845</v>
      </c>
      <c r="I1560">
        <v>18</v>
      </c>
      <c r="J1560" s="6">
        <v>89</v>
      </c>
      <c r="K1560">
        <v>23</v>
      </c>
      <c r="L1560" s="3">
        <f>eurovision_lyrics[[#This Row],[RunningOrder]]/26</f>
        <v>0.88461538461538458</v>
      </c>
      <c r="M1560">
        <v>64</v>
      </c>
      <c r="N1560" t="s">
        <v>7347</v>
      </c>
      <c r="O1560" t="s">
        <v>1431</v>
      </c>
      <c r="P1560" t="s">
        <v>7348</v>
      </c>
      <c r="Q1560" t="s">
        <v>7384</v>
      </c>
      <c r="R1560" t="s">
        <v>7385</v>
      </c>
    </row>
    <row r="1561" spans="1:18" x14ac:dyDescent="0.25">
      <c r="A1561" t="s">
        <v>7362</v>
      </c>
      <c r="B1561" t="s">
        <v>3422</v>
      </c>
      <c r="C1561">
        <v>25</v>
      </c>
      <c r="D1561" t="s">
        <v>7363</v>
      </c>
      <c r="E1561" t="s">
        <v>7364</v>
      </c>
      <c r="F1561" t="s">
        <v>7860</v>
      </c>
      <c r="G1561" t="s">
        <v>787</v>
      </c>
      <c r="H1561" t="str">
        <f>IF(eurovision_lyrics[[#This Row],[Value.Language]]="English","English","NotEnglish")</f>
        <v>NotEnglish</v>
      </c>
      <c r="I1561">
        <v>15</v>
      </c>
      <c r="J1561" s="6">
        <v>105</v>
      </c>
      <c r="K1561">
        <v>10</v>
      </c>
      <c r="L1561" s="3">
        <f>eurovision_lyrics[[#This Row],[RunningOrder]]/26</f>
        <v>0.38461538461538464</v>
      </c>
      <c r="M1561">
        <v>64</v>
      </c>
      <c r="N1561" t="s">
        <v>7347</v>
      </c>
      <c r="O1561" t="s">
        <v>1431</v>
      </c>
      <c r="P1561" t="s">
        <v>7348</v>
      </c>
      <c r="Q1561" t="s">
        <v>7365</v>
      </c>
      <c r="R1561" t="s">
        <v>7366</v>
      </c>
    </row>
    <row r="1562" spans="1:18" x14ac:dyDescent="0.25">
      <c r="A1562" t="s">
        <v>7521</v>
      </c>
      <c r="B1562" t="s">
        <v>339</v>
      </c>
      <c r="C1562">
        <v>59</v>
      </c>
      <c r="D1562" t="s">
        <v>7522</v>
      </c>
      <c r="E1562" t="s">
        <v>7523</v>
      </c>
      <c r="F1562" t="s">
        <v>7852</v>
      </c>
      <c r="G1562" t="s">
        <v>342</v>
      </c>
      <c r="H1562" t="str">
        <f>IF(eurovision_lyrics[[#This Row],[Value.Language]]="English","English","NotEnglish")</f>
        <v>NotEnglish</v>
      </c>
      <c r="I1562">
        <v>22</v>
      </c>
      <c r="J1562" s="6">
        <v>54</v>
      </c>
      <c r="K1562">
        <v>26</v>
      </c>
      <c r="L1562" s="3">
        <f>eurovision_lyrics[[#This Row],[RunningOrder]]/26</f>
        <v>1</v>
      </c>
      <c r="M1562">
        <v>64</v>
      </c>
      <c r="N1562" t="s">
        <v>7347</v>
      </c>
      <c r="O1562" t="s">
        <v>1431</v>
      </c>
      <c r="P1562" t="s">
        <v>7348</v>
      </c>
      <c r="Q1562" t="s">
        <v>7524</v>
      </c>
      <c r="R1562" t="s">
        <v>7525</v>
      </c>
    </row>
    <row r="1563" spans="1:18" x14ac:dyDescent="0.25">
      <c r="A1563" t="s">
        <v>7449</v>
      </c>
      <c r="B1563" t="s">
        <v>180</v>
      </c>
      <c r="C1563">
        <v>59</v>
      </c>
      <c r="D1563" t="s">
        <v>7450</v>
      </c>
      <c r="E1563" t="s">
        <v>7451</v>
      </c>
      <c r="F1563" t="s">
        <v>7850</v>
      </c>
      <c r="G1563" t="s">
        <v>115</v>
      </c>
      <c r="H1563" t="str">
        <f>IF(eurovision_lyrics[[#This Row],[Value.Language]]="English","English","NotEnglish")</f>
        <v>English</v>
      </c>
      <c r="I1563">
        <v>5</v>
      </c>
      <c r="J1563" s="6">
        <v>334</v>
      </c>
      <c r="K1563">
        <v>9</v>
      </c>
      <c r="L1563" s="3">
        <f>eurovision_lyrics[[#This Row],[RunningOrder]]/26</f>
        <v>0.34615384615384615</v>
      </c>
      <c r="M1563">
        <v>64</v>
      </c>
      <c r="N1563" t="s">
        <v>7347</v>
      </c>
      <c r="O1563" t="s">
        <v>1431</v>
      </c>
      <c r="P1563" t="s">
        <v>7348</v>
      </c>
      <c r="Q1563" t="s">
        <v>7452</v>
      </c>
      <c r="R1563" t="s">
        <v>115</v>
      </c>
    </row>
    <row r="1564" spans="1:18" x14ac:dyDescent="0.25">
      <c r="A1564" t="s">
        <v>7432</v>
      </c>
      <c r="B1564" t="s">
        <v>21</v>
      </c>
      <c r="C1564">
        <v>60</v>
      </c>
      <c r="D1564" t="s">
        <v>7433</v>
      </c>
      <c r="E1564" t="s">
        <v>7434</v>
      </c>
      <c r="F1564" t="s">
        <v>7852</v>
      </c>
      <c r="G1564" t="s">
        <v>115</v>
      </c>
      <c r="H1564" t="str">
        <f>IF(eurovision_lyrics[[#This Row],[Value.Language]]="English","English","NotEnglish")</f>
        <v>English</v>
      </c>
      <c r="I1564">
        <v>4</v>
      </c>
      <c r="J1564" s="6">
        <v>364</v>
      </c>
      <c r="K1564">
        <v>24</v>
      </c>
      <c r="L1564" s="3">
        <f>eurovision_lyrics[[#This Row],[RunningOrder]]/26</f>
        <v>0.92307692307692313</v>
      </c>
      <c r="M1564">
        <v>64</v>
      </c>
      <c r="N1564" t="s">
        <v>7347</v>
      </c>
      <c r="O1564" t="s">
        <v>1431</v>
      </c>
      <c r="P1564" t="s">
        <v>7348</v>
      </c>
      <c r="Q1564" t="s">
        <v>7435</v>
      </c>
      <c r="R1564" t="s">
        <v>115</v>
      </c>
    </row>
    <row r="1565" spans="1:18" x14ac:dyDescent="0.25">
      <c r="A1565" t="s">
        <v>7505</v>
      </c>
      <c r="B1565" t="s">
        <v>112</v>
      </c>
      <c r="C1565">
        <v>62</v>
      </c>
      <c r="D1565" t="s">
        <v>7506</v>
      </c>
      <c r="E1565" t="s">
        <v>7507</v>
      </c>
      <c r="F1565" t="s">
        <v>7850</v>
      </c>
      <c r="G1565" t="s">
        <v>115</v>
      </c>
      <c r="H1565" t="str">
        <f>IF(eurovision_lyrics[[#This Row],[Value.Language]]="English","English","NotEnglish")</f>
        <v>English</v>
      </c>
      <c r="I1565">
        <v>26</v>
      </c>
      <c r="J1565" s="6">
        <v>11</v>
      </c>
      <c r="K1565">
        <v>16</v>
      </c>
      <c r="L1565" s="3">
        <f>eurovision_lyrics[[#This Row],[RunningOrder]]/26</f>
        <v>0.61538461538461542</v>
      </c>
      <c r="M1565">
        <v>64</v>
      </c>
      <c r="N1565" t="s">
        <v>7347</v>
      </c>
      <c r="O1565" t="s">
        <v>1431</v>
      </c>
      <c r="P1565" t="s">
        <v>7348</v>
      </c>
      <c r="Q1565" t="s">
        <v>7508</v>
      </c>
      <c r="R1565" t="s">
        <v>115</v>
      </c>
    </row>
    <row r="1566" spans="1:18" x14ac:dyDescent="0.25">
      <c r="A1566" t="s">
        <v>7702</v>
      </c>
      <c r="B1566" t="s">
        <v>4710</v>
      </c>
      <c r="C1566">
        <v>17</v>
      </c>
      <c r="D1566" t="s">
        <v>7703</v>
      </c>
      <c r="E1566" t="s">
        <v>7704</v>
      </c>
      <c r="F1566" t="s">
        <v>7850</v>
      </c>
      <c r="G1566" t="s">
        <v>5019</v>
      </c>
      <c r="H1566" t="str">
        <f>IF(eurovision_lyrics[[#This Row],[Value.Language]]="English","English","NotEnglish")</f>
        <v>NotEnglish</v>
      </c>
      <c r="I1566">
        <v>21</v>
      </c>
      <c r="J1566" s="6">
        <v>57</v>
      </c>
      <c r="K1566">
        <v>2</v>
      </c>
      <c r="L1566" s="3">
        <f>eurovision_lyrics[[#This Row],[RunningOrder]]/MAX(K$1607:K$1632)</f>
        <v>7.6923076923076927E-2</v>
      </c>
      <c r="M1566">
        <v>65</v>
      </c>
      <c r="N1566" t="s">
        <v>7705</v>
      </c>
      <c r="O1566" t="s">
        <v>7530</v>
      </c>
      <c r="P1566" t="s">
        <v>7531</v>
      </c>
      <c r="Q1566" t="s">
        <v>7706</v>
      </c>
      <c r="R1566" t="s">
        <v>7707</v>
      </c>
    </row>
    <row r="1567" spans="1:18" x14ac:dyDescent="0.25">
      <c r="A1567" t="s">
        <v>7526</v>
      </c>
      <c r="B1567" t="s">
        <v>4710</v>
      </c>
      <c r="C1567" t="s">
        <v>19</v>
      </c>
      <c r="D1567" t="s">
        <v>7527</v>
      </c>
      <c r="E1567" t="s">
        <v>7528</v>
      </c>
      <c r="G1567" t="s">
        <v>115</v>
      </c>
      <c r="H1567" t="str">
        <f>IF(eurovision_lyrics[[#This Row],[Value.Language]]="English","English","NotEnglish")</f>
        <v>English</v>
      </c>
      <c r="J1567" s="6"/>
      <c r="L1567" s="3">
        <f>eurovision_lyrics[[#This Row],[RunningOrder]]/MAX($K$564:$K$585)</f>
        <v>0</v>
      </c>
      <c r="M1567">
        <v>65</v>
      </c>
      <c r="N1567" t="s">
        <v>7529</v>
      </c>
      <c r="O1567" t="s">
        <v>7530</v>
      </c>
      <c r="P1567" t="s">
        <v>7531</v>
      </c>
      <c r="Q1567" t="s">
        <v>7532</v>
      </c>
      <c r="R1567" t="s">
        <v>115</v>
      </c>
    </row>
    <row r="1568" spans="1:18" ht="17.25" customHeight="1" x14ac:dyDescent="0.25">
      <c r="A1568" t="s">
        <v>7533</v>
      </c>
      <c r="B1568" t="s">
        <v>4994</v>
      </c>
      <c r="C1568" t="s">
        <v>19</v>
      </c>
      <c r="D1568" t="s">
        <v>7534</v>
      </c>
      <c r="E1568" t="s">
        <v>7535</v>
      </c>
      <c r="G1568" t="s">
        <v>115</v>
      </c>
      <c r="H1568" t="str">
        <f>IF(eurovision_lyrics[[#This Row],[Value.Language]]="English","English","NotEnglish")</f>
        <v>English</v>
      </c>
      <c r="J1568" s="6"/>
      <c r="L1568" s="3">
        <f>eurovision_lyrics[[#This Row],[RunningOrder]]/MAX($K$564:$K$585)</f>
        <v>0</v>
      </c>
      <c r="M1568">
        <v>65</v>
      </c>
      <c r="N1568" t="s">
        <v>7529</v>
      </c>
      <c r="O1568" t="s">
        <v>7530</v>
      </c>
      <c r="P1568" t="s">
        <v>7531</v>
      </c>
      <c r="Q1568" t="s">
        <v>7536</v>
      </c>
      <c r="R1568" t="s">
        <v>115</v>
      </c>
    </row>
    <row r="1569" spans="1:18" x14ac:dyDescent="0.25">
      <c r="A1569" t="s">
        <v>7708</v>
      </c>
      <c r="B1569" t="s">
        <v>6782</v>
      </c>
      <c r="C1569">
        <v>6</v>
      </c>
      <c r="D1569" t="s">
        <v>7538</v>
      </c>
      <c r="E1569" t="s">
        <v>7709</v>
      </c>
      <c r="G1569" t="s">
        <v>115</v>
      </c>
      <c r="H1569" t="str">
        <f>IF(eurovision_lyrics[[#This Row],[Value.Language]]="English","English","NotEnglish")</f>
        <v>English</v>
      </c>
      <c r="J1569" s="6"/>
      <c r="K1569" t="s">
        <v>7848</v>
      </c>
      <c r="L1569" s="3"/>
      <c r="M1569">
        <v>65</v>
      </c>
      <c r="N1569" t="s">
        <v>7705</v>
      </c>
      <c r="O1569" t="s">
        <v>7530</v>
      </c>
      <c r="P1569" t="s">
        <v>7531</v>
      </c>
      <c r="Q1569" t="s">
        <v>7710</v>
      </c>
      <c r="R1569" t="s">
        <v>115</v>
      </c>
    </row>
    <row r="1570" spans="1:18" x14ac:dyDescent="0.25">
      <c r="A1570" t="s">
        <v>7537</v>
      </c>
      <c r="B1570" t="s">
        <v>6782</v>
      </c>
      <c r="C1570" t="s">
        <v>19</v>
      </c>
      <c r="D1570" t="s">
        <v>7538</v>
      </c>
      <c r="E1570" t="s">
        <v>7539</v>
      </c>
      <c r="G1570" t="s">
        <v>115</v>
      </c>
      <c r="H1570" t="str">
        <f>IF(eurovision_lyrics[[#This Row],[Value.Language]]="English","English","NotEnglish")</f>
        <v>English</v>
      </c>
      <c r="J1570" s="6"/>
      <c r="L1570" s="3">
        <f>eurovision_lyrics[[#This Row],[RunningOrder]]/MAX($K$564:$K$585)</f>
        <v>0</v>
      </c>
      <c r="M1570">
        <v>65</v>
      </c>
      <c r="N1570" t="s">
        <v>7529</v>
      </c>
      <c r="O1570" t="s">
        <v>7530</v>
      </c>
      <c r="P1570" t="s">
        <v>7531</v>
      </c>
      <c r="Q1570" t="s">
        <v>7540</v>
      </c>
      <c r="R1570" t="s">
        <v>115</v>
      </c>
    </row>
    <row r="1571" spans="1:18" x14ac:dyDescent="0.25">
      <c r="A1571" t="s">
        <v>7711</v>
      </c>
      <c r="B1571" t="s">
        <v>123</v>
      </c>
      <c r="C1571">
        <v>53</v>
      </c>
      <c r="D1571" t="s">
        <v>7542</v>
      </c>
      <c r="E1571" t="s">
        <v>7712</v>
      </c>
      <c r="G1571" t="s">
        <v>115</v>
      </c>
      <c r="H1571" t="str">
        <f>IF(eurovision_lyrics[[#This Row],[Value.Language]]="English","English","NotEnglish")</f>
        <v>English</v>
      </c>
      <c r="J1571" s="6"/>
      <c r="K1571" t="s">
        <v>7848</v>
      </c>
      <c r="L1571" s="3"/>
      <c r="M1571">
        <v>65</v>
      </c>
      <c r="N1571" t="s">
        <v>7705</v>
      </c>
      <c r="O1571" t="s">
        <v>7530</v>
      </c>
      <c r="P1571" t="s">
        <v>7531</v>
      </c>
      <c r="Q1571" t="s">
        <v>7713</v>
      </c>
      <c r="R1571" t="s">
        <v>115</v>
      </c>
    </row>
    <row r="1572" spans="1:18" x14ac:dyDescent="0.25">
      <c r="A1572" t="s">
        <v>7541</v>
      </c>
      <c r="B1572" t="s">
        <v>123</v>
      </c>
      <c r="C1572" t="s">
        <v>19</v>
      </c>
      <c r="D1572" t="s">
        <v>7542</v>
      </c>
      <c r="E1572" t="s">
        <v>7543</v>
      </c>
      <c r="G1572" t="s">
        <v>115</v>
      </c>
      <c r="H1572" t="str">
        <f>IF(eurovision_lyrics[[#This Row],[Value.Language]]="English","English","NotEnglish")</f>
        <v>English</v>
      </c>
      <c r="J1572" s="6"/>
      <c r="L1572" s="3">
        <f>eurovision_lyrics[[#This Row],[RunningOrder]]/MAX($K$564:$K$585)</f>
        <v>0</v>
      </c>
      <c r="M1572">
        <v>65</v>
      </c>
      <c r="N1572" t="s">
        <v>7529</v>
      </c>
      <c r="O1572" t="s">
        <v>7530</v>
      </c>
      <c r="P1572" t="s">
        <v>7531</v>
      </c>
      <c r="Q1572" t="s">
        <v>7544</v>
      </c>
      <c r="R1572" t="s">
        <v>115</v>
      </c>
    </row>
    <row r="1573" spans="1:18" x14ac:dyDescent="0.25">
      <c r="A1573" t="s">
        <v>7714</v>
      </c>
      <c r="B1573" t="s">
        <v>5395</v>
      </c>
      <c r="C1573">
        <v>13</v>
      </c>
      <c r="D1573" t="s">
        <v>7546</v>
      </c>
      <c r="E1573" t="s">
        <v>1655</v>
      </c>
      <c r="F1573" t="s">
        <v>7852</v>
      </c>
      <c r="G1573" t="s">
        <v>7715</v>
      </c>
      <c r="H1573" t="s">
        <v>7845</v>
      </c>
      <c r="I1573">
        <v>20</v>
      </c>
      <c r="J1573" s="6">
        <v>65</v>
      </c>
      <c r="K1573">
        <v>21</v>
      </c>
      <c r="L1573" s="3">
        <f>eurovision_lyrics[[#This Row],[RunningOrder]]/MAX(K$1607:K$1632)</f>
        <v>0.80769230769230771</v>
      </c>
      <c r="M1573">
        <v>65</v>
      </c>
      <c r="N1573" t="s">
        <v>7705</v>
      </c>
      <c r="O1573" t="s">
        <v>7530</v>
      </c>
      <c r="P1573" t="s">
        <v>7531</v>
      </c>
      <c r="Q1573" t="s">
        <v>7716</v>
      </c>
      <c r="R1573" t="s">
        <v>115</v>
      </c>
    </row>
    <row r="1574" spans="1:18" x14ac:dyDescent="0.25">
      <c r="A1574" t="s">
        <v>7545</v>
      </c>
      <c r="B1574" t="s">
        <v>5395</v>
      </c>
      <c r="C1574" t="s">
        <v>19</v>
      </c>
      <c r="D1574" t="s">
        <v>7546</v>
      </c>
      <c r="E1574" t="s">
        <v>3251</v>
      </c>
      <c r="G1574" t="s">
        <v>115</v>
      </c>
      <c r="H1574" t="str">
        <f>IF(eurovision_lyrics[[#This Row],[Value.Language]]="English","English","NotEnglish")</f>
        <v>English</v>
      </c>
      <c r="J1574" s="6"/>
      <c r="L1574" s="3">
        <f>eurovision_lyrics[[#This Row],[RunningOrder]]/MAX($K$564:$K$585)</f>
        <v>0</v>
      </c>
      <c r="M1574">
        <v>65</v>
      </c>
      <c r="N1574" t="s">
        <v>7529</v>
      </c>
      <c r="O1574" t="s">
        <v>7530</v>
      </c>
      <c r="P1574" t="s">
        <v>7531</v>
      </c>
      <c r="Q1574" t="s">
        <v>7547</v>
      </c>
      <c r="R1574" t="s">
        <v>115</v>
      </c>
    </row>
    <row r="1575" spans="1:18" x14ac:dyDescent="0.25">
      <c r="A1575" t="s">
        <v>7548</v>
      </c>
      <c r="B1575" t="s">
        <v>4656</v>
      </c>
      <c r="C1575" t="s">
        <v>19</v>
      </c>
      <c r="D1575" t="s">
        <v>7549</v>
      </c>
      <c r="E1575" t="s">
        <v>7550</v>
      </c>
      <c r="G1575" t="s">
        <v>7106</v>
      </c>
      <c r="H1575" t="str">
        <f>IF(eurovision_lyrics[[#This Row],[Value.Language]]="English","English","NotEnglish")</f>
        <v>NotEnglish</v>
      </c>
      <c r="J1575" s="6"/>
      <c r="L1575" s="3">
        <f>eurovision_lyrics[[#This Row],[RunningOrder]]/MAX($K$564:$K$585)</f>
        <v>0</v>
      </c>
      <c r="M1575">
        <v>65</v>
      </c>
      <c r="N1575" t="s">
        <v>7529</v>
      </c>
      <c r="O1575" t="s">
        <v>7530</v>
      </c>
      <c r="P1575" t="s">
        <v>7531</v>
      </c>
      <c r="Q1575" t="s">
        <v>7551</v>
      </c>
      <c r="R1575" t="s">
        <v>7552</v>
      </c>
    </row>
    <row r="1576" spans="1:18" x14ac:dyDescent="0.25">
      <c r="A1576" t="s">
        <v>7717</v>
      </c>
      <c r="B1576" t="s">
        <v>32</v>
      </c>
      <c r="C1576">
        <v>62</v>
      </c>
      <c r="D1576" t="s">
        <v>7554</v>
      </c>
      <c r="E1576" t="s">
        <v>7718</v>
      </c>
      <c r="F1576" t="s">
        <v>7850</v>
      </c>
      <c r="G1576" t="s">
        <v>115</v>
      </c>
      <c r="H1576" t="str">
        <f>IF(eurovision_lyrics[[#This Row],[Value.Language]]="English","English","NotEnglish")</f>
        <v>English</v>
      </c>
      <c r="I1576">
        <v>19</v>
      </c>
      <c r="J1576" s="6">
        <v>74</v>
      </c>
      <c r="K1576">
        <v>4</v>
      </c>
      <c r="L1576" s="3">
        <f>eurovision_lyrics[[#This Row],[RunningOrder]]/MAX(K$1607:K$1632)</f>
        <v>0.15384615384615385</v>
      </c>
      <c r="M1576">
        <v>65</v>
      </c>
      <c r="N1576" t="s">
        <v>7705</v>
      </c>
      <c r="O1576" t="s">
        <v>7530</v>
      </c>
      <c r="P1576" t="s">
        <v>7531</v>
      </c>
      <c r="Q1576" t="s">
        <v>7719</v>
      </c>
      <c r="R1576" t="s">
        <v>115</v>
      </c>
    </row>
    <row r="1577" spans="1:18" x14ac:dyDescent="0.25">
      <c r="A1577" t="s">
        <v>7553</v>
      </c>
      <c r="B1577" t="s">
        <v>32</v>
      </c>
      <c r="C1577" t="s">
        <v>19</v>
      </c>
      <c r="D1577" t="s">
        <v>7554</v>
      </c>
      <c r="E1577" t="s">
        <v>7555</v>
      </c>
      <c r="G1577" t="s">
        <v>115</v>
      </c>
      <c r="H1577" t="str">
        <f>IF(eurovision_lyrics[[#This Row],[Value.Language]]="English","English","NotEnglish")</f>
        <v>English</v>
      </c>
      <c r="J1577" s="6"/>
      <c r="L1577" s="3">
        <f>eurovision_lyrics[[#This Row],[RunningOrder]]/MAX($K$564:$K$585)</f>
        <v>0</v>
      </c>
      <c r="M1577">
        <v>65</v>
      </c>
      <c r="N1577" t="s">
        <v>7529</v>
      </c>
      <c r="O1577" t="s">
        <v>7530</v>
      </c>
      <c r="P1577" t="s">
        <v>7531</v>
      </c>
      <c r="Q1577" t="s">
        <v>7556</v>
      </c>
      <c r="R1577" t="s">
        <v>115</v>
      </c>
    </row>
    <row r="1578" spans="1:18" x14ac:dyDescent="0.25">
      <c r="A1578" t="s">
        <v>7720</v>
      </c>
      <c r="B1578" t="s">
        <v>4909</v>
      </c>
      <c r="C1578">
        <v>13</v>
      </c>
      <c r="D1578" t="s">
        <v>7721</v>
      </c>
      <c r="E1578" t="s">
        <v>7722</v>
      </c>
      <c r="F1578" t="s">
        <v>7854</v>
      </c>
      <c r="G1578" t="s">
        <v>115</v>
      </c>
      <c r="H1578" t="str">
        <f>IF(eurovision_lyrics[[#This Row],[Value.Language]]="English","English","NotEnglish")</f>
        <v>English</v>
      </c>
      <c r="I1578">
        <v>11</v>
      </c>
      <c r="J1578" s="6">
        <v>170</v>
      </c>
      <c r="K1578">
        <v>17</v>
      </c>
      <c r="L1578" s="3">
        <f>eurovision_lyrics[[#This Row],[RunningOrder]]/MAX(K$1607:K$1632)</f>
        <v>0.65384615384615385</v>
      </c>
      <c r="M1578">
        <v>65</v>
      </c>
      <c r="N1578" t="s">
        <v>7705</v>
      </c>
      <c r="O1578" t="s">
        <v>7530</v>
      </c>
      <c r="P1578" t="s">
        <v>7531</v>
      </c>
      <c r="Q1578" t="s">
        <v>7723</v>
      </c>
      <c r="R1578" t="s">
        <v>115</v>
      </c>
    </row>
    <row r="1579" spans="1:18" x14ac:dyDescent="0.25">
      <c r="A1579" t="s">
        <v>7557</v>
      </c>
      <c r="B1579" t="s">
        <v>4909</v>
      </c>
      <c r="C1579" t="s">
        <v>19</v>
      </c>
      <c r="D1579" t="s">
        <v>7558</v>
      </c>
      <c r="E1579" t="s">
        <v>7559</v>
      </c>
      <c r="G1579" t="s">
        <v>115</v>
      </c>
      <c r="H1579" t="str">
        <f>IF(eurovision_lyrics[[#This Row],[Value.Language]]="English","English","NotEnglish")</f>
        <v>English</v>
      </c>
      <c r="J1579" s="6"/>
      <c r="L1579" s="3">
        <f>eurovision_lyrics[[#This Row],[RunningOrder]]/MAX($K$564:$K$585)</f>
        <v>0</v>
      </c>
      <c r="M1579">
        <v>65</v>
      </c>
      <c r="N1579" t="s">
        <v>7529</v>
      </c>
      <c r="O1579" t="s">
        <v>7530</v>
      </c>
      <c r="P1579" t="s">
        <v>7531</v>
      </c>
      <c r="Q1579" t="s">
        <v>7560</v>
      </c>
      <c r="R1579" t="s">
        <v>115</v>
      </c>
    </row>
    <row r="1580" spans="1:18" x14ac:dyDescent="0.25">
      <c r="A1580" t="s">
        <v>7724</v>
      </c>
      <c r="B1580" t="s">
        <v>3448</v>
      </c>
      <c r="C1580">
        <v>26</v>
      </c>
      <c r="D1580" t="s">
        <v>7725</v>
      </c>
      <c r="E1580" t="s">
        <v>6518</v>
      </c>
      <c r="G1580" t="s">
        <v>7460</v>
      </c>
      <c r="H1580" t="s">
        <v>7845</v>
      </c>
      <c r="J1580" s="6"/>
      <c r="K1580" t="s">
        <v>7848</v>
      </c>
      <c r="L1580" s="3"/>
      <c r="M1580">
        <v>65</v>
      </c>
      <c r="N1580" t="s">
        <v>7705</v>
      </c>
      <c r="O1580" t="s">
        <v>7530</v>
      </c>
      <c r="P1580" t="s">
        <v>7531</v>
      </c>
      <c r="Q1580" t="s">
        <v>7726</v>
      </c>
      <c r="R1580" t="s">
        <v>115</v>
      </c>
    </row>
    <row r="1581" spans="1:18" x14ac:dyDescent="0.25">
      <c r="A1581" t="s">
        <v>7561</v>
      </c>
      <c r="B1581" t="s">
        <v>3448</v>
      </c>
      <c r="C1581" t="s">
        <v>19</v>
      </c>
      <c r="D1581" t="s">
        <v>7562</v>
      </c>
      <c r="E1581" t="s">
        <v>7563</v>
      </c>
      <c r="G1581" t="s">
        <v>550</v>
      </c>
      <c r="H1581" t="str">
        <f>IF(eurovision_lyrics[[#This Row],[Value.Language]]="English","English","NotEnglish")</f>
        <v>NotEnglish</v>
      </c>
      <c r="J1581" s="6"/>
      <c r="L1581" s="3">
        <f>eurovision_lyrics[[#This Row],[RunningOrder]]/MAX($K$564:$K$585)</f>
        <v>0</v>
      </c>
      <c r="M1581">
        <v>65</v>
      </c>
      <c r="N1581" t="s">
        <v>7529</v>
      </c>
      <c r="O1581" t="s">
        <v>7530</v>
      </c>
      <c r="P1581" t="s">
        <v>7531</v>
      </c>
      <c r="Q1581" t="s">
        <v>7564</v>
      </c>
      <c r="R1581" t="s">
        <v>7565</v>
      </c>
    </row>
    <row r="1582" spans="1:18" x14ac:dyDescent="0.25">
      <c r="A1582" t="s">
        <v>7727</v>
      </c>
      <c r="B1582" t="s">
        <v>2167</v>
      </c>
      <c r="C1582">
        <v>37</v>
      </c>
      <c r="D1582" t="s">
        <v>7728</v>
      </c>
      <c r="E1582" t="s">
        <v>7729</v>
      </c>
      <c r="F1582" t="s">
        <v>7852</v>
      </c>
      <c r="G1582" t="s">
        <v>115</v>
      </c>
      <c r="H1582" t="str">
        <f>IF(eurovision_lyrics[[#This Row],[Value.Language]]="English","English","NotEnglish")</f>
        <v>English</v>
      </c>
      <c r="I1582">
        <v>16</v>
      </c>
      <c r="J1582" s="6">
        <v>94</v>
      </c>
      <c r="K1582">
        <v>1</v>
      </c>
      <c r="L1582" s="3">
        <f>eurovision_lyrics[[#This Row],[RunningOrder]]/MAX(K$1607:K$1632)</f>
        <v>3.8461538461538464E-2</v>
      </c>
      <c r="M1582">
        <v>65</v>
      </c>
      <c r="N1582" t="s">
        <v>7705</v>
      </c>
      <c r="O1582" t="s">
        <v>7530</v>
      </c>
      <c r="P1582" t="s">
        <v>7531</v>
      </c>
      <c r="Q1582" t="s">
        <v>7730</v>
      </c>
      <c r="R1582" t="s">
        <v>115</v>
      </c>
    </row>
    <row r="1583" spans="1:18" x14ac:dyDescent="0.25">
      <c r="A1583" t="s">
        <v>7566</v>
      </c>
      <c r="B1583" t="s">
        <v>2167</v>
      </c>
      <c r="C1583" t="s">
        <v>19</v>
      </c>
      <c r="D1583" t="s">
        <v>7567</v>
      </c>
      <c r="E1583" t="s">
        <v>6548</v>
      </c>
      <c r="G1583" t="s">
        <v>115</v>
      </c>
      <c r="H1583" t="str">
        <f>IF(eurovision_lyrics[[#This Row],[Value.Language]]="English","English","NotEnglish")</f>
        <v>English</v>
      </c>
      <c r="J1583" s="6"/>
      <c r="L1583" s="3">
        <f>eurovision_lyrics[[#This Row],[RunningOrder]]/MAX($K$564:$K$585)</f>
        <v>0</v>
      </c>
      <c r="M1583">
        <v>65</v>
      </c>
      <c r="N1583" t="s">
        <v>7529</v>
      </c>
      <c r="O1583" t="s">
        <v>7530</v>
      </c>
      <c r="P1583" t="s">
        <v>7531</v>
      </c>
      <c r="Q1583" t="s">
        <v>7568</v>
      </c>
      <c r="R1583" t="s">
        <v>115</v>
      </c>
    </row>
    <row r="1584" spans="1:18" x14ac:dyDescent="0.25">
      <c r="A1584" t="s">
        <v>7731</v>
      </c>
      <c r="B1584" t="s">
        <v>5235</v>
      </c>
      <c r="C1584">
        <v>9</v>
      </c>
      <c r="D1584" t="s">
        <v>7570</v>
      </c>
      <c r="E1584" t="s">
        <v>7732</v>
      </c>
      <c r="G1584" t="s">
        <v>7733</v>
      </c>
      <c r="H1584" t="s">
        <v>7845</v>
      </c>
      <c r="J1584" s="6"/>
      <c r="K1584" t="s">
        <v>7848</v>
      </c>
      <c r="L1584" s="3"/>
      <c r="M1584">
        <v>65</v>
      </c>
      <c r="N1584" t="s">
        <v>7705</v>
      </c>
      <c r="O1584" t="s">
        <v>7530</v>
      </c>
      <c r="P1584" t="s">
        <v>7531</v>
      </c>
      <c r="Q1584" t="s">
        <v>7734</v>
      </c>
      <c r="R1584" t="s">
        <v>115</v>
      </c>
    </row>
    <row r="1585" spans="1:18" x14ac:dyDescent="0.25">
      <c r="A1585" t="s">
        <v>7569</v>
      </c>
      <c r="B1585" t="s">
        <v>5235</v>
      </c>
      <c r="C1585" t="s">
        <v>19</v>
      </c>
      <c r="D1585" t="s">
        <v>7570</v>
      </c>
      <c r="E1585" t="s">
        <v>7571</v>
      </c>
      <c r="G1585" t="s">
        <v>115</v>
      </c>
      <c r="H1585" t="str">
        <f>IF(eurovision_lyrics[[#This Row],[Value.Language]]="English","English","NotEnglish")</f>
        <v>English</v>
      </c>
      <c r="J1585" s="6"/>
      <c r="L1585" s="3">
        <f>eurovision_lyrics[[#This Row],[RunningOrder]]/MAX($K$564:$K$585)</f>
        <v>0</v>
      </c>
      <c r="M1585">
        <v>65</v>
      </c>
      <c r="N1585" t="s">
        <v>7529</v>
      </c>
      <c r="O1585" t="s">
        <v>7530</v>
      </c>
      <c r="P1585" t="s">
        <v>7531</v>
      </c>
      <c r="Q1585" t="s">
        <v>7572</v>
      </c>
      <c r="R1585" t="s">
        <v>115</v>
      </c>
    </row>
    <row r="1586" spans="1:18" x14ac:dyDescent="0.25">
      <c r="A1586" t="s">
        <v>7735</v>
      </c>
      <c r="B1586" t="s">
        <v>146</v>
      </c>
      <c r="C1586">
        <v>49</v>
      </c>
      <c r="D1586" t="s">
        <v>7736</v>
      </c>
      <c r="E1586" t="s">
        <v>7737</v>
      </c>
      <c r="G1586" t="s">
        <v>149</v>
      </c>
      <c r="H1586" t="str">
        <f>IF(eurovision_lyrics[[#This Row],[Value.Language]]="English","English","NotEnglish")</f>
        <v>NotEnglish</v>
      </c>
      <c r="J1586" s="6"/>
      <c r="K1586" t="s">
        <v>7848</v>
      </c>
      <c r="L1586" s="3"/>
      <c r="M1586">
        <v>65</v>
      </c>
      <c r="N1586" t="s">
        <v>7705</v>
      </c>
      <c r="O1586" t="s">
        <v>7530</v>
      </c>
      <c r="P1586" t="s">
        <v>7531</v>
      </c>
      <c r="Q1586" t="s">
        <v>7738</v>
      </c>
      <c r="R1586" t="s">
        <v>7739</v>
      </c>
    </row>
    <row r="1587" spans="1:18" x14ac:dyDescent="0.25">
      <c r="A1587" t="s">
        <v>7573</v>
      </c>
      <c r="B1587" t="s">
        <v>146</v>
      </c>
      <c r="C1587" t="s">
        <v>19</v>
      </c>
      <c r="D1587" t="s">
        <v>7574</v>
      </c>
      <c r="E1587" t="s">
        <v>7575</v>
      </c>
      <c r="G1587" t="s">
        <v>115</v>
      </c>
      <c r="H1587" t="str">
        <f>IF(eurovision_lyrics[[#This Row],[Value.Language]]="English","English","NotEnglish")</f>
        <v>English</v>
      </c>
      <c r="J1587" s="6"/>
      <c r="L1587" s="3">
        <f>eurovision_lyrics[[#This Row],[RunningOrder]]/MAX($K$564:$K$585)</f>
        <v>0</v>
      </c>
      <c r="M1587">
        <v>65</v>
      </c>
      <c r="N1587" t="s">
        <v>7529</v>
      </c>
      <c r="O1587" t="s">
        <v>7530</v>
      </c>
      <c r="P1587" t="s">
        <v>7531</v>
      </c>
      <c r="Q1587" t="s">
        <v>7576</v>
      </c>
      <c r="R1587" t="s">
        <v>115</v>
      </c>
    </row>
    <row r="1588" spans="1:18" x14ac:dyDescent="0.25">
      <c r="A1588" t="s">
        <v>7740</v>
      </c>
      <c r="B1588" t="s">
        <v>3520</v>
      </c>
      <c r="C1588">
        <v>26</v>
      </c>
      <c r="D1588" t="s">
        <v>7578</v>
      </c>
      <c r="E1588" t="s">
        <v>7741</v>
      </c>
      <c r="G1588" t="s">
        <v>115</v>
      </c>
      <c r="H1588" t="str">
        <f>IF(eurovision_lyrics[[#This Row],[Value.Language]]="English","English","NotEnglish")</f>
        <v>English</v>
      </c>
      <c r="J1588" s="6"/>
      <c r="K1588" t="s">
        <v>7848</v>
      </c>
      <c r="L1588" s="3"/>
      <c r="M1588">
        <v>65</v>
      </c>
      <c r="N1588" t="s">
        <v>7705</v>
      </c>
      <c r="O1588" t="s">
        <v>7530</v>
      </c>
      <c r="P1588" t="s">
        <v>7531</v>
      </c>
      <c r="Q1588" t="s">
        <v>7742</v>
      </c>
      <c r="R1588" t="s">
        <v>115</v>
      </c>
    </row>
    <row r="1589" spans="1:18" x14ac:dyDescent="0.25">
      <c r="A1589" t="s">
        <v>7577</v>
      </c>
      <c r="B1589" t="s">
        <v>3520</v>
      </c>
      <c r="C1589" t="s">
        <v>19</v>
      </c>
      <c r="D1589" t="s">
        <v>7578</v>
      </c>
      <c r="E1589" t="s">
        <v>7579</v>
      </c>
      <c r="G1589" t="s">
        <v>115</v>
      </c>
      <c r="H1589" t="str">
        <f>IF(eurovision_lyrics[[#This Row],[Value.Language]]="English","English","NotEnglish")</f>
        <v>English</v>
      </c>
      <c r="J1589" s="6"/>
      <c r="L1589" s="3">
        <f>eurovision_lyrics[[#This Row],[RunningOrder]]/MAX($K$564:$K$585)</f>
        <v>0</v>
      </c>
      <c r="M1589">
        <v>65</v>
      </c>
      <c r="N1589" t="s">
        <v>7529</v>
      </c>
      <c r="O1589" t="s">
        <v>7530</v>
      </c>
      <c r="P1589" t="s">
        <v>7531</v>
      </c>
      <c r="Q1589" t="s">
        <v>7580</v>
      </c>
      <c r="R1589" t="s">
        <v>115</v>
      </c>
    </row>
    <row r="1590" spans="1:18" x14ac:dyDescent="0.25">
      <c r="A1590" t="s">
        <v>7743</v>
      </c>
      <c r="B1590" t="s">
        <v>357</v>
      </c>
      <c r="C1590">
        <v>54</v>
      </c>
      <c r="D1590" t="s">
        <v>7744</v>
      </c>
      <c r="E1590" t="s">
        <v>7745</v>
      </c>
      <c r="F1590" t="s">
        <v>7871</v>
      </c>
      <c r="G1590" t="s">
        <v>115</v>
      </c>
      <c r="H1590" t="str">
        <f>IF(eurovision_lyrics[[#This Row],[Value.Language]]="English","English","NotEnglish")</f>
        <v>English</v>
      </c>
      <c r="I1590">
        <v>6</v>
      </c>
      <c r="J1590" s="6">
        <v>301</v>
      </c>
      <c r="K1590">
        <v>16</v>
      </c>
      <c r="L1590" s="3">
        <f>eurovision_lyrics[[#This Row],[RunningOrder]]/MAX(K$1607:K$1632)</f>
        <v>0.61538461538461542</v>
      </c>
      <c r="M1590">
        <v>65</v>
      </c>
      <c r="N1590" t="s">
        <v>7705</v>
      </c>
      <c r="O1590" t="s">
        <v>7530</v>
      </c>
      <c r="P1590" t="s">
        <v>7531</v>
      </c>
      <c r="Q1590" t="s">
        <v>7746</v>
      </c>
      <c r="R1590" t="s">
        <v>115</v>
      </c>
    </row>
    <row r="1591" spans="1:18" x14ac:dyDescent="0.25">
      <c r="A1591" t="s">
        <v>7581</v>
      </c>
      <c r="B1591" t="s">
        <v>357</v>
      </c>
      <c r="C1591" t="s">
        <v>19</v>
      </c>
      <c r="D1591" t="s">
        <v>7582</v>
      </c>
      <c r="E1591" t="s">
        <v>7583</v>
      </c>
      <c r="G1591" t="s">
        <v>115</v>
      </c>
      <c r="H1591" t="str">
        <f>IF(eurovision_lyrics[[#This Row],[Value.Language]]="English","English","NotEnglish")</f>
        <v>English</v>
      </c>
      <c r="J1591" s="6"/>
      <c r="L1591" s="3">
        <f>eurovision_lyrics[[#This Row],[RunningOrder]]/MAX($K$564:$K$585)</f>
        <v>0</v>
      </c>
      <c r="M1591">
        <v>65</v>
      </c>
      <c r="N1591" t="s">
        <v>7529</v>
      </c>
      <c r="O1591" t="s">
        <v>7530</v>
      </c>
      <c r="P1591" t="s">
        <v>7531</v>
      </c>
      <c r="Q1591" t="s">
        <v>7584</v>
      </c>
      <c r="R1591" t="s">
        <v>115</v>
      </c>
    </row>
    <row r="1592" spans="1:18" x14ac:dyDescent="0.25">
      <c r="A1592" t="s">
        <v>7747</v>
      </c>
      <c r="B1592" t="s">
        <v>44</v>
      </c>
      <c r="C1592">
        <v>63</v>
      </c>
      <c r="D1592" t="s">
        <v>7748</v>
      </c>
      <c r="E1592" t="s">
        <v>7749</v>
      </c>
      <c r="F1592" t="s">
        <v>7857</v>
      </c>
      <c r="G1592" t="s">
        <v>35</v>
      </c>
      <c r="H1592" t="str">
        <f>IF(eurovision_lyrics[[#This Row],[Value.Language]]="English","English","NotEnglish")</f>
        <v>NotEnglish</v>
      </c>
      <c r="I1592">
        <v>2</v>
      </c>
      <c r="J1592" s="6">
        <v>499</v>
      </c>
      <c r="K1592">
        <v>20</v>
      </c>
      <c r="L1592" s="3">
        <f>eurovision_lyrics[[#This Row],[RunningOrder]]/MAX(K$1607:K$1632)</f>
        <v>0.76923076923076927</v>
      </c>
      <c r="M1592">
        <v>65</v>
      </c>
      <c r="N1592" t="s">
        <v>7705</v>
      </c>
      <c r="O1592" t="s">
        <v>7530</v>
      </c>
      <c r="P1592" t="s">
        <v>7531</v>
      </c>
      <c r="Q1592" t="s">
        <v>7750</v>
      </c>
      <c r="R1592" t="s">
        <v>7751</v>
      </c>
    </row>
    <row r="1593" spans="1:18" x14ac:dyDescent="0.25">
      <c r="A1593" t="s">
        <v>7585</v>
      </c>
      <c r="B1593" t="s">
        <v>44</v>
      </c>
      <c r="C1593" t="s">
        <v>19</v>
      </c>
      <c r="D1593" t="s">
        <v>7586</v>
      </c>
      <c r="E1593" t="s">
        <v>7587</v>
      </c>
      <c r="G1593" t="s">
        <v>4373</v>
      </c>
      <c r="H1593" t="s">
        <v>7845</v>
      </c>
      <c r="J1593" s="6"/>
      <c r="L1593" s="3">
        <f>eurovision_lyrics[[#This Row],[RunningOrder]]/MAX($K$564:$K$585)</f>
        <v>0</v>
      </c>
      <c r="M1593">
        <v>65</v>
      </c>
      <c r="N1593" t="s">
        <v>7529</v>
      </c>
      <c r="O1593" t="s">
        <v>7530</v>
      </c>
      <c r="P1593" t="s">
        <v>7531</v>
      </c>
      <c r="Q1593" t="s">
        <v>7588</v>
      </c>
      <c r="R1593" t="s">
        <v>115</v>
      </c>
    </row>
    <row r="1594" spans="1:18" x14ac:dyDescent="0.25">
      <c r="A1594" t="s">
        <v>7752</v>
      </c>
      <c r="B1594" t="s">
        <v>5188</v>
      </c>
      <c r="C1594">
        <v>13</v>
      </c>
      <c r="D1594" t="s">
        <v>7590</v>
      </c>
      <c r="E1594" t="s">
        <v>6476</v>
      </c>
      <c r="G1594" t="s">
        <v>115</v>
      </c>
      <c r="H1594" t="str">
        <f>IF(eurovision_lyrics[[#This Row],[Value.Language]]="English","English","NotEnglish")</f>
        <v>English</v>
      </c>
      <c r="J1594" s="6"/>
      <c r="K1594" t="s">
        <v>7848</v>
      </c>
      <c r="L1594" s="3"/>
      <c r="M1594">
        <v>65</v>
      </c>
      <c r="N1594" t="s">
        <v>7705</v>
      </c>
      <c r="O1594" t="s">
        <v>7530</v>
      </c>
      <c r="P1594" t="s">
        <v>7531</v>
      </c>
      <c r="Q1594" t="s">
        <v>7753</v>
      </c>
      <c r="R1594" t="s">
        <v>115</v>
      </c>
    </row>
    <row r="1595" spans="1:18" x14ac:dyDescent="0.25">
      <c r="A1595" t="s">
        <v>7589</v>
      </c>
      <c r="B1595" t="s">
        <v>5188</v>
      </c>
      <c r="C1595" t="s">
        <v>19</v>
      </c>
      <c r="D1595" t="s">
        <v>7590</v>
      </c>
      <c r="E1595" t="s">
        <v>7591</v>
      </c>
      <c r="G1595" t="s">
        <v>115</v>
      </c>
      <c r="H1595" t="str">
        <f>IF(eurovision_lyrics[[#This Row],[Value.Language]]="English","English","NotEnglish")</f>
        <v>English</v>
      </c>
      <c r="J1595" s="6"/>
      <c r="L1595" s="3">
        <f>eurovision_lyrics[[#This Row],[RunningOrder]]/MAX($K$564:$K$585)</f>
        <v>0</v>
      </c>
      <c r="M1595">
        <v>65</v>
      </c>
      <c r="N1595" t="s">
        <v>7529</v>
      </c>
      <c r="O1595" t="s">
        <v>7530</v>
      </c>
      <c r="P1595" t="s">
        <v>7531</v>
      </c>
      <c r="Q1595" t="s">
        <v>7592</v>
      </c>
      <c r="R1595" t="s">
        <v>115</v>
      </c>
    </row>
    <row r="1596" spans="1:18" x14ac:dyDescent="0.25">
      <c r="A1596" t="s">
        <v>7754</v>
      </c>
      <c r="B1596" t="s">
        <v>78</v>
      </c>
      <c r="C1596">
        <v>64</v>
      </c>
      <c r="D1596" t="s">
        <v>7755</v>
      </c>
      <c r="E1596" t="s">
        <v>7756</v>
      </c>
      <c r="F1596" t="s">
        <v>7850</v>
      </c>
      <c r="G1596" t="s">
        <v>115</v>
      </c>
      <c r="H1596" t="str">
        <f>IF(eurovision_lyrics[[#This Row],[Value.Language]]="English","English","NotEnglish")</f>
        <v>English</v>
      </c>
      <c r="I1596">
        <v>25</v>
      </c>
      <c r="J1596" s="6">
        <v>3</v>
      </c>
      <c r="K1596">
        <v>15</v>
      </c>
      <c r="L1596" s="3">
        <f>eurovision_lyrics[[#This Row],[RunningOrder]]/MAX(K$1607:K$1632)</f>
        <v>0.57692307692307687</v>
      </c>
      <c r="M1596">
        <v>65</v>
      </c>
      <c r="N1596" t="s">
        <v>7705</v>
      </c>
      <c r="O1596" t="s">
        <v>7530</v>
      </c>
      <c r="P1596" t="s">
        <v>7531</v>
      </c>
      <c r="Q1596" t="s">
        <v>7757</v>
      </c>
      <c r="R1596" t="s">
        <v>115</v>
      </c>
    </row>
    <row r="1597" spans="1:18" x14ac:dyDescent="0.25">
      <c r="A1597" t="s">
        <v>7593</v>
      </c>
      <c r="B1597" t="s">
        <v>78</v>
      </c>
      <c r="C1597" t="s">
        <v>19</v>
      </c>
      <c r="D1597" t="s">
        <v>7594</v>
      </c>
      <c r="E1597" t="s">
        <v>7595</v>
      </c>
      <c r="G1597" t="s">
        <v>115</v>
      </c>
      <c r="H1597" t="str">
        <f>IF(eurovision_lyrics[[#This Row],[Value.Language]]="English","English","NotEnglish")</f>
        <v>English</v>
      </c>
      <c r="J1597" s="6"/>
      <c r="L1597" s="3">
        <f>eurovision_lyrics[[#This Row],[RunningOrder]]/MAX($K$564:$K$585)</f>
        <v>0</v>
      </c>
      <c r="M1597">
        <v>65</v>
      </c>
      <c r="N1597" t="s">
        <v>7529</v>
      </c>
      <c r="O1597" t="s">
        <v>7530</v>
      </c>
      <c r="P1597" t="s">
        <v>7531</v>
      </c>
      <c r="Q1597" t="s">
        <v>7596</v>
      </c>
      <c r="R1597" t="s">
        <v>115</v>
      </c>
    </row>
    <row r="1598" spans="1:18" x14ac:dyDescent="0.25">
      <c r="A1598" t="s">
        <v>7758</v>
      </c>
      <c r="B1598" t="s">
        <v>1457</v>
      </c>
      <c r="C1598">
        <v>41</v>
      </c>
      <c r="D1598" t="s">
        <v>7598</v>
      </c>
      <c r="E1598" t="s">
        <v>7759</v>
      </c>
      <c r="F1598" t="s">
        <v>7850</v>
      </c>
      <c r="G1598" t="s">
        <v>115</v>
      </c>
      <c r="H1598" t="str">
        <f>IF(eurovision_lyrics[[#This Row],[Value.Language]]="English","English","NotEnglish")</f>
        <v>English</v>
      </c>
      <c r="I1598">
        <v>10</v>
      </c>
      <c r="J1598" s="6">
        <v>170</v>
      </c>
      <c r="K1598">
        <v>10</v>
      </c>
      <c r="L1598" s="3">
        <f>eurovision_lyrics[[#This Row],[RunningOrder]]/MAX(K$1607:K$1632)</f>
        <v>0.38461538461538464</v>
      </c>
      <c r="M1598">
        <v>65</v>
      </c>
      <c r="N1598" t="s">
        <v>7705</v>
      </c>
      <c r="O1598" t="s">
        <v>7530</v>
      </c>
      <c r="P1598" t="s">
        <v>7531</v>
      </c>
      <c r="Q1598" t="s">
        <v>7760</v>
      </c>
      <c r="R1598" t="s">
        <v>115</v>
      </c>
    </row>
    <row r="1599" spans="1:18" x14ac:dyDescent="0.25">
      <c r="A1599" t="s">
        <v>7597</v>
      </c>
      <c r="B1599" t="s">
        <v>1457</v>
      </c>
      <c r="C1599" t="s">
        <v>19</v>
      </c>
      <c r="D1599" t="s">
        <v>7598</v>
      </c>
      <c r="E1599" t="s">
        <v>7599</v>
      </c>
      <c r="G1599" t="s">
        <v>115</v>
      </c>
      <c r="H1599" t="str">
        <f>IF(eurovision_lyrics[[#This Row],[Value.Language]]="English","English","NotEnglish")</f>
        <v>English</v>
      </c>
      <c r="J1599" s="6"/>
      <c r="L1599" s="3">
        <f>eurovision_lyrics[[#This Row],[RunningOrder]]/MAX($K$564:$K$585)</f>
        <v>0</v>
      </c>
      <c r="M1599">
        <v>65</v>
      </c>
      <c r="N1599" t="s">
        <v>7529</v>
      </c>
      <c r="O1599" t="s">
        <v>7530</v>
      </c>
      <c r="P1599" t="s">
        <v>7531</v>
      </c>
      <c r="Q1599" t="s">
        <v>7600</v>
      </c>
      <c r="R1599" t="s">
        <v>115</v>
      </c>
    </row>
    <row r="1600" spans="1:18" x14ac:dyDescent="0.25">
      <c r="A1600" t="s">
        <v>7761</v>
      </c>
      <c r="B1600" t="s">
        <v>2599</v>
      </c>
      <c r="C1600">
        <v>33</v>
      </c>
      <c r="D1600" t="s">
        <v>7602</v>
      </c>
      <c r="E1600" t="s">
        <v>7762</v>
      </c>
      <c r="F1600" t="s">
        <v>7869</v>
      </c>
      <c r="G1600" t="s">
        <v>115</v>
      </c>
      <c r="H1600" t="str">
        <f>IF(eurovision_lyrics[[#This Row],[Value.Language]]="English","English","NotEnglish")</f>
        <v>English</v>
      </c>
      <c r="I1600">
        <v>4</v>
      </c>
      <c r="J1600" s="6">
        <v>378</v>
      </c>
      <c r="K1600">
        <v>12</v>
      </c>
      <c r="L1600" s="3">
        <f>eurovision_lyrics[[#This Row],[RunningOrder]]/MAX(K$1607:K$1632)</f>
        <v>0.46153846153846156</v>
      </c>
      <c r="M1600">
        <v>65</v>
      </c>
      <c r="N1600" t="s">
        <v>7705</v>
      </c>
      <c r="O1600" t="s">
        <v>7530</v>
      </c>
      <c r="P1600" t="s">
        <v>7531</v>
      </c>
      <c r="Q1600" t="s">
        <v>7763</v>
      </c>
      <c r="R1600" t="s">
        <v>115</v>
      </c>
    </row>
    <row r="1601" spans="1:18" x14ac:dyDescent="0.25">
      <c r="A1601" t="s">
        <v>7601</v>
      </c>
      <c r="B1601" t="s">
        <v>2599</v>
      </c>
      <c r="C1601" t="s">
        <v>19</v>
      </c>
      <c r="D1601" t="s">
        <v>7602</v>
      </c>
      <c r="E1601" t="s">
        <v>7603</v>
      </c>
      <c r="G1601" t="s">
        <v>115</v>
      </c>
      <c r="H1601" t="str">
        <f>IF(eurovision_lyrics[[#This Row],[Value.Language]]="English","English","NotEnglish")</f>
        <v>English</v>
      </c>
      <c r="J1601" s="6"/>
      <c r="L1601" s="3">
        <f>eurovision_lyrics[[#This Row],[RunningOrder]]/MAX($K$564:$K$585)</f>
        <v>0</v>
      </c>
      <c r="M1601">
        <v>65</v>
      </c>
      <c r="N1601" t="s">
        <v>7529</v>
      </c>
      <c r="O1601" t="s">
        <v>7530</v>
      </c>
      <c r="P1601" t="s">
        <v>7531</v>
      </c>
      <c r="Q1601" t="s">
        <v>7604</v>
      </c>
      <c r="R1601" t="s">
        <v>7605</v>
      </c>
    </row>
    <row r="1602" spans="1:18" x14ac:dyDescent="0.25">
      <c r="A1602" t="s">
        <v>7764</v>
      </c>
      <c r="B1602" t="s">
        <v>690</v>
      </c>
      <c r="C1602">
        <v>54</v>
      </c>
      <c r="D1602" t="s">
        <v>7607</v>
      </c>
      <c r="E1602" t="s">
        <v>7765</v>
      </c>
      <c r="G1602" t="s">
        <v>115</v>
      </c>
      <c r="H1602" t="str">
        <f>IF(eurovision_lyrics[[#This Row],[Value.Language]]="English","English","NotEnglish")</f>
        <v>English</v>
      </c>
      <c r="J1602" s="6"/>
      <c r="K1602" t="s">
        <v>7848</v>
      </c>
      <c r="L1602" s="3"/>
      <c r="M1602">
        <v>65</v>
      </c>
      <c r="N1602" t="s">
        <v>7705</v>
      </c>
      <c r="O1602" t="s">
        <v>7530</v>
      </c>
      <c r="P1602" t="s">
        <v>7531</v>
      </c>
      <c r="Q1602" t="s">
        <v>7766</v>
      </c>
      <c r="R1602" t="s">
        <v>115</v>
      </c>
    </row>
    <row r="1603" spans="1:18" x14ac:dyDescent="0.25">
      <c r="A1603" t="s">
        <v>7606</v>
      </c>
      <c r="B1603" t="s">
        <v>690</v>
      </c>
      <c r="C1603" t="s">
        <v>19</v>
      </c>
      <c r="D1603" t="s">
        <v>7607</v>
      </c>
      <c r="E1603" t="s">
        <v>7608</v>
      </c>
      <c r="G1603" t="s">
        <v>115</v>
      </c>
      <c r="H1603" t="str">
        <f>IF(eurovision_lyrics[[#This Row],[Value.Language]]="English","English","NotEnglish")</f>
        <v>English</v>
      </c>
      <c r="J1603" s="6"/>
      <c r="L1603" s="3">
        <f>eurovision_lyrics[[#This Row],[RunningOrder]]/MAX($K$564:$K$585)</f>
        <v>0</v>
      </c>
      <c r="M1603">
        <v>65</v>
      </c>
      <c r="N1603" t="s">
        <v>7529</v>
      </c>
      <c r="O1603" t="s">
        <v>7530</v>
      </c>
      <c r="P1603" t="s">
        <v>7531</v>
      </c>
      <c r="Q1603" t="s">
        <v>7609</v>
      </c>
      <c r="R1603" t="s">
        <v>115</v>
      </c>
    </row>
    <row r="1604" spans="1:18" x14ac:dyDescent="0.25">
      <c r="A1604" t="s">
        <v>7767</v>
      </c>
      <c r="B1604" t="s">
        <v>1431</v>
      </c>
      <c r="C1604">
        <v>43</v>
      </c>
      <c r="D1604" t="s">
        <v>7611</v>
      </c>
      <c r="E1604" t="s">
        <v>7768</v>
      </c>
      <c r="F1604" t="s">
        <v>7850</v>
      </c>
      <c r="G1604" t="s">
        <v>6162</v>
      </c>
      <c r="H1604" t="s">
        <v>7845</v>
      </c>
      <c r="I1604">
        <v>17</v>
      </c>
      <c r="J1604" s="6">
        <v>93</v>
      </c>
      <c r="K1604">
        <v>3</v>
      </c>
      <c r="L1604" s="3">
        <f>eurovision_lyrics[[#This Row],[RunningOrder]]/MAX(K$1607:K$1632)</f>
        <v>0.11538461538461539</v>
      </c>
      <c r="M1604">
        <v>65</v>
      </c>
      <c r="N1604" t="s">
        <v>7705</v>
      </c>
      <c r="O1604" t="s">
        <v>7530</v>
      </c>
      <c r="P1604" t="s">
        <v>7531</v>
      </c>
      <c r="Q1604" t="s">
        <v>7769</v>
      </c>
      <c r="R1604" t="s">
        <v>115</v>
      </c>
    </row>
    <row r="1605" spans="1:18" x14ac:dyDescent="0.25">
      <c r="A1605" t="s">
        <v>7610</v>
      </c>
      <c r="B1605" t="s">
        <v>1431</v>
      </c>
      <c r="C1605" t="s">
        <v>19</v>
      </c>
      <c r="D1605" t="s">
        <v>7611</v>
      </c>
      <c r="E1605" t="s">
        <v>7612</v>
      </c>
      <c r="G1605" t="s">
        <v>7613</v>
      </c>
      <c r="H1605" t="s">
        <v>7845</v>
      </c>
      <c r="J1605" s="6"/>
      <c r="L1605" s="3">
        <f>eurovision_lyrics[[#This Row],[RunningOrder]]/MAX($K$564:$K$585)</f>
        <v>0</v>
      </c>
      <c r="M1605">
        <v>65</v>
      </c>
      <c r="N1605" t="s">
        <v>7529</v>
      </c>
      <c r="O1605" t="s">
        <v>7530</v>
      </c>
      <c r="P1605" t="s">
        <v>7531</v>
      </c>
      <c r="Q1605" t="s">
        <v>7614</v>
      </c>
      <c r="R1605" t="s">
        <v>7615</v>
      </c>
    </row>
    <row r="1606" spans="1:18" x14ac:dyDescent="0.25">
      <c r="A1606" t="s">
        <v>7770</v>
      </c>
      <c r="B1606" t="s">
        <v>56</v>
      </c>
      <c r="C1606">
        <v>46</v>
      </c>
      <c r="D1606" t="s">
        <v>7771</v>
      </c>
      <c r="E1606" t="s">
        <v>7772</v>
      </c>
      <c r="F1606" t="s">
        <v>7863</v>
      </c>
      <c r="G1606" t="s">
        <v>59</v>
      </c>
      <c r="H1606" t="str">
        <f>IF(eurovision_lyrics[[#This Row],[Value.Language]]="English","English","NotEnglish")</f>
        <v>NotEnglish</v>
      </c>
      <c r="I1606">
        <v>1</v>
      </c>
      <c r="J1606" s="6">
        <v>524</v>
      </c>
      <c r="K1606">
        <v>24</v>
      </c>
      <c r="L1606" s="3">
        <f>eurovision_lyrics[[#This Row],[RunningOrder]]/MAX(K$1607:K$1632)</f>
        <v>0.92307692307692313</v>
      </c>
      <c r="M1606">
        <v>65</v>
      </c>
      <c r="N1606" t="s">
        <v>7705</v>
      </c>
      <c r="O1606" t="s">
        <v>7530</v>
      </c>
      <c r="P1606" t="s">
        <v>7531</v>
      </c>
      <c r="Q1606" t="s">
        <v>7773</v>
      </c>
      <c r="R1606" t="s">
        <v>7774</v>
      </c>
    </row>
    <row r="1607" spans="1:18" x14ac:dyDescent="0.25">
      <c r="A1607" t="s">
        <v>7616</v>
      </c>
      <c r="B1607" t="s">
        <v>56</v>
      </c>
      <c r="C1607" t="s">
        <v>19</v>
      </c>
      <c r="D1607" t="s">
        <v>7617</v>
      </c>
      <c r="E1607" t="s">
        <v>7618</v>
      </c>
      <c r="G1607" t="s">
        <v>59</v>
      </c>
      <c r="H1607" t="str">
        <f>IF(eurovision_lyrics[[#This Row],[Value.Language]]="English","English","NotEnglish")</f>
        <v>NotEnglish</v>
      </c>
      <c r="J1607" s="6"/>
      <c r="L1607" s="3">
        <f>eurovision_lyrics[[#This Row],[RunningOrder]]/MAX($K$564:$K$585)</f>
        <v>0</v>
      </c>
      <c r="M1607">
        <v>65</v>
      </c>
      <c r="N1607" t="s">
        <v>7529</v>
      </c>
      <c r="O1607" t="s">
        <v>7530</v>
      </c>
      <c r="P1607" t="s">
        <v>7531</v>
      </c>
      <c r="Q1607" t="s">
        <v>7619</v>
      </c>
      <c r="R1607" t="s">
        <v>7620</v>
      </c>
    </row>
    <row r="1608" spans="1:18" x14ac:dyDescent="0.25">
      <c r="A1608" t="s">
        <v>7775</v>
      </c>
      <c r="B1608" t="s">
        <v>4293</v>
      </c>
      <c r="C1608">
        <v>21</v>
      </c>
      <c r="D1608" t="s">
        <v>7776</v>
      </c>
      <c r="E1608" t="s">
        <v>7777</v>
      </c>
      <c r="G1608" t="s">
        <v>115</v>
      </c>
      <c r="H1608" t="str">
        <f>IF(eurovision_lyrics[[#This Row],[Value.Language]]="English","English","NotEnglish")</f>
        <v>English</v>
      </c>
      <c r="J1608" s="6"/>
      <c r="K1608" t="s">
        <v>7848</v>
      </c>
      <c r="L1608" s="3"/>
      <c r="M1608">
        <v>65</v>
      </c>
      <c r="N1608" t="s">
        <v>7705</v>
      </c>
      <c r="O1608" t="s">
        <v>7530</v>
      </c>
      <c r="P1608" t="s">
        <v>7531</v>
      </c>
      <c r="Q1608" t="s">
        <v>7778</v>
      </c>
      <c r="R1608" t="s">
        <v>115</v>
      </c>
    </row>
    <row r="1609" spans="1:18" x14ac:dyDescent="0.25">
      <c r="A1609" t="s">
        <v>7621</v>
      </c>
      <c r="B1609" t="s">
        <v>4293</v>
      </c>
      <c r="C1609" t="s">
        <v>19</v>
      </c>
      <c r="D1609" t="s">
        <v>7622</v>
      </c>
      <c r="E1609" t="s">
        <v>7623</v>
      </c>
      <c r="G1609" t="s">
        <v>115</v>
      </c>
      <c r="H1609" t="str">
        <f>IF(eurovision_lyrics[[#This Row],[Value.Language]]="English","English","NotEnglish")</f>
        <v>English</v>
      </c>
      <c r="J1609" s="6"/>
      <c r="L1609" s="3">
        <f>eurovision_lyrics[[#This Row],[RunningOrder]]/MAX($K$564:$K$585)</f>
        <v>0</v>
      </c>
      <c r="M1609">
        <v>65</v>
      </c>
      <c r="N1609" t="s">
        <v>7529</v>
      </c>
      <c r="O1609" t="s">
        <v>7530</v>
      </c>
      <c r="P1609" t="s">
        <v>7531</v>
      </c>
      <c r="Q1609" t="s">
        <v>7624</v>
      </c>
      <c r="R1609" t="s">
        <v>115</v>
      </c>
    </row>
    <row r="1610" spans="1:18" x14ac:dyDescent="0.25">
      <c r="A1610" t="s">
        <v>7779</v>
      </c>
      <c r="B1610" t="s">
        <v>3555</v>
      </c>
      <c r="C1610">
        <v>21</v>
      </c>
      <c r="D1610" t="s">
        <v>7626</v>
      </c>
      <c r="E1610" t="s">
        <v>7780</v>
      </c>
      <c r="F1610" t="s">
        <v>7859</v>
      </c>
      <c r="G1610" t="s">
        <v>115</v>
      </c>
      <c r="H1610" t="str">
        <f>IF(eurovision_lyrics[[#This Row],[Value.Language]]="English","English","NotEnglish")</f>
        <v>English</v>
      </c>
      <c r="I1610">
        <v>8</v>
      </c>
      <c r="J1610" s="6">
        <v>220</v>
      </c>
      <c r="K1610">
        <v>18</v>
      </c>
      <c r="L1610" s="3">
        <f>eurovision_lyrics[[#This Row],[RunningOrder]]/MAX(K$1607:K$1632)</f>
        <v>0.69230769230769229</v>
      </c>
      <c r="M1610">
        <v>65</v>
      </c>
      <c r="N1610" t="s">
        <v>7705</v>
      </c>
      <c r="O1610" t="s">
        <v>7530</v>
      </c>
      <c r="P1610" t="s">
        <v>7531</v>
      </c>
      <c r="Q1610" t="s">
        <v>7781</v>
      </c>
      <c r="R1610" t="s">
        <v>115</v>
      </c>
    </row>
    <row r="1611" spans="1:18" x14ac:dyDescent="0.25">
      <c r="A1611" t="s">
        <v>7625</v>
      </c>
      <c r="B1611" t="s">
        <v>3555</v>
      </c>
      <c r="C1611" t="s">
        <v>19</v>
      </c>
      <c r="D1611" t="s">
        <v>7626</v>
      </c>
      <c r="E1611" t="s">
        <v>7627</v>
      </c>
      <c r="G1611" t="s">
        <v>115</v>
      </c>
      <c r="H1611" t="str">
        <f>IF(eurovision_lyrics[[#This Row],[Value.Language]]="English","English","NotEnglish")</f>
        <v>English</v>
      </c>
      <c r="J1611" s="6"/>
      <c r="L1611" s="3">
        <f>eurovision_lyrics[[#This Row],[RunningOrder]]/MAX($K$564:$K$585)</f>
        <v>0</v>
      </c>
      <c r="M1611">
        <v>65</v>
      </c>
      <c r="N1611" t="s">
        <v>7529</v>
      </c>
      <c r="O1611" t="s">
        <v>7530</v>
      </c>
      <c r="P1611" t="s">
        <v>7531</v>
      </c>
      <c r="Q1611" t="s">
        <v>7628</v>
      </c>
      <c r="R1611" t="s">
        <v>115</v>
      </c>
    </row>
    <row r="1612" spans="1:18" x14ac:dyDescent="0.25">
      <c r="A1612" t="s">
        <v>7782</v>
      </c>
      <c r="B1612" t="s">
        <v>1175</v>
      </c>
      <c r="C1612">
        <v>33</v>
      </c>
      <c r="D1612" t="s">
        <v>7630</v>
      </c>
      <c r="E1612" t="s">
        <v>7783</v>
      </c>
      <c r="F1612" t="s">
        <v>7852</v>
      </c>
      <c r="G1612" t="s">
        <v>5549</v>
      </c>
      <c r="H1612" t="s">
        <v>7845</v>
      </c>
      <c r="I1612">
        <v>7</v>
      </c>
      <c r="J1612" s="6">
        <v>255</v>
      </c>
      <c r="K1612">
        <v>6</v>
      </c>
      <c r="L1612" s="3">
        <f>eurovision_lyrics[[#This Row],[RunningOrder]]/MAX(K$1607:K$1632)</f>
        <v>0.23076923076923078</v>
      </c>
      <c r="M1612">
        <v>65</v>
      </c>
      <c r="N1612" t="s">
        <v>7705</v>
      </c>
      <c r="O1612" t="s">
        <v>7530</v>
      </c>
      <c r="P1612" t="s">
        <v>7531</v>
      </c>
      <c r="Q1612" t="s">
        <v>7784</v>
      </c>
      <c r="R1612" t="s">
        <v>115</v>
      </c>
    </row>
    <row r="1613" spans="1:18" x14ac:dyDescent="0.25">
      <c r="A1613" t="s">
        <v>7629</v>
      </c>
      <c r="B1613" t="s">
        <v>1175</v>
      </c>
      <c r="C1613" t="s">
        <v>19</v>
      </c>
      <c r="D1613" t="s">
        <v>7630</v>
      </c>
      <c r="E1613" t="s">
        <v>7631</v>
      </c>
      <c r="G1613" t="s">
        <v>115</v>
      </c>
      <c r="H1613" t="str">
        <f>IF(eurovision_lyrics[[#This Row],[Value.Language]]="English","English","NotEnglish")</f>
        <v>English</v>
      </c>
      <c r="J1613" s="6"/>
      <c r="L1613" s="3">
        <f>eurovision_lyrics[[#This Row],[RunningOrder]]/MAX($K$564:$K$585)</f>
        <v>0</v>
      </c>
      <c r="M1613">
        <v>65</v>
      </c>
      <c r="N1613" t="s">
        <v>7529</v>
      </c>
      <c r="O1613" t="s">
        <v>7530</v>
      </c>
      <c r="P1613" t="s">
        <v>7531</v>
      </c>
      <c r="Q1613" t="s">
        <v>7632</v>
      </c>
      <c r="R1613" t="s">
        <v>115</v>
      </c>
    </row>
    <row r="1614" spans="1:18" x14ac:dyDescent="0.25">
      <c r="A1614" t="s">
        <v>7785</v>
      </c>
      <c r="B1614" t="s">
        <v>4832</v>
      </c>
      <c r="C1614">
        <v>16</v>
      </c>
      <c r="D1614" t="s">
        <v>7634</v>
      </c>
      <c r="E1614" t="s">
        <v>7786</v>
      </c>
      <c r="F1614" t="s">
        <v>7852</v>
      </c>
      <c r="G1614" t="s">
        <v>115</v>
      </c>
      <c r="H1614" t="str">
        <f>IF(eurovision_lyrics[[#This Row],[Value.Language]]="English","English","NotEnglish")</f>
        <v>English</v>
      </c>
      <c r="I1614">
        <v>13</v>
      </c>
      <c r="J1614" s="6">
        <v>115</v>
      </c>
      <c r="K1614">
        <v>14</v>
      </c>
      <c r="L1614" s="3">
        <f>eurovision_lyrics[[#This Row],[RunningOrder]]/MAX(K$1607:K$1632)</f>
        <v>0.53846153846153844</v>
      </c>
      <c r="M1614">
        <v>65</v>
      </c>
      <c r="N1614" t="s">
        <v>7705</v>
      </c>
      <c r="O1614" t="s">
        <v>7530</v>
      </c>
      <c r="P1614" t="s">
        <v>7531</v>
      </c>
      <c r="Q1614" t="s">
        <v>7787</v>
      </c>
      <c r="R1614" t="s">
        <v>115</v>
      </c>
    </row>
    <row r="1615" spans="1:18" x14ac:dyDescent="0.25">
      <c r="A1615" t="s">
        <v>7633</v>
      </c>
      <c r="B1615" t="s">
        <v>4832</v>
      </c>
      <c r="C1615" t="s">
        <v>19</v>
      </c>
      <c r="D1615" t="s">
        <v>7634</v>
      </c>
      <c r="E1615" t="s">
        <v>7635</v>
      </c>
      <c r="G1615" t="s">
        <v>115</v>
      </c>
      <c r="H1615" t="str">
        <f>IF(eurovision_lyrics[[#This Row],[Value.Language]]="English","English","NotEnglish")</f>
        <v>English</v>
      </c>
      <c r="J1615" s="6"/>
      <c r="L1615" s="3">
        <f>eurovision_lyrics[[#This Row],[RunningOrder]]/MAX($K$564:$K$585)</f>
        <v>0</v>
      </c>
      <c r="M1615">
        <v>65</v>
      </c>
      <c r="N1615" t="s">
        <v>7529</v>
      </c>
      <c r="O1615" t="s">
        <v>7530</v>
      </c>
      <c r="P1615" t="s">
        <v>7531</v>
      </c>
      <c r="Q1615" t="s">
        <v>7636</v>
      </c>
      <c r="R1615" t="s">
        <v>115</v>
      </c>
    </row>
    <row r="1616" spans="1:18" x14ac:dyDescent="0.25">
      <c r="A1616" t="s">
        <v>7833</v>
      </c>
      <c r="B1616" t="s">
        <v>15</v>
      </c>
      <c r="C1616">
        <v>61</v>
      </c>
      <c r="D1616" t="s">
        <v>7689</v>
      </c>
      <c r="E1616" t="s">
        <v>7834</v>
      </c>
      <c r="F1616" t="s">
        <v>7872</v>
      </c>
      <c r="G1616" t="s">
        <v>7835</v>
      </c>
      <c r="H1616" t="s">
        <v>7845</v>
      </c>
      <c r="I1616">
        <v>23</v>
      </c>
      <c r="J1616" s="6">
        <v>11</v>
      </c>
      <c r="K1616">
        <v>23</v>
      </c>
      <c r="L1616" s="3">
        <f>eurovision_lyrics[[#This Row],[RunningOrder]]/MAX(K$1607:K$1632)</f>
        <v>0.88461538461538458</v>
      </c>
      <c r="M1616">
        <v>65</v>
      </c>
      <c r="N1616" t="s">
        <v>7705</v>
      </c>
      <c r="O1616" t="s">
        <v>7530</v>
      </c>
      <c r="P1616" t="s">
        <v>7531</v>
      </c>
      <c r="Q1616" t="s">
        <v>7836</v>
      </c>
      <c r="R1616" t="s">
        <v>115</v>
      </c>
    </row>
    <row r="1617" spans="1:18" x14ac:dyDescent="0.25">
      <c r="A1617" t="s">
        <v>7788</v>
      </c>
      <c r="B1617" t="s">
        <v>7490</v>
      </c>
      <c r="C1617">
        <v>20</v>
      </c>
      <c r="D1617" t="s">
        <v>7638</v>
      </c>
      <c r="E1617" t="s">
        <v>7789</v>
      </c>
      <c r="G1617" t="s">
        <v>115</v>
      </c>
      <c r="H1617" t="str">
        <f>IF(eurovision_lyrics[[#This Row],[Value.Language]]="English","English","NotEnglish")</f>
        <v>English</v>
      </c>
      <c r="J1617" s="6"/>
      <c r="K1617" t="s">
        <v>7848</v>
      </c>
      <c r="L1617" s="3"/>
      <c r="M1617">
        <v>65</v>
      </c>
      <c r="N1617" t="s">
        <v>7705</v>
      </c>
      <c r="O1617" t="s">
        <v>7530</v>
      </c>
      <c r="P1617" t="s">
        <v>7531</v>
      </c>
      <c r="Q1617" t="s">
        <v>7790</v>
      </c>
      <c r="R1617" t="s">
        <v>115</v>
      </c>
    </row>
    <row r="1618" spans="1:18" x14ac:dyDescent="0.25">
      <c r="A1618" t="s">
        <v>7637</v>
      </c>
      <c r="B1618" t="s">
        <v>7490</v>
      </c>
      <c r="C1618" t="s">
        <v>19</v>
      </c>
      <c r="D1618" t="s">
        <v>7638</v>
      </c>
      <c r="E1618" t="s">
        <v>7639</v>
      </c>
      <c r="G1618" t="s">
        <v>115</v>
      </c>
      <c r="H1618" t="str">
        <f>IF(eurovision_lyrics[[#This Row],[Value.Language]]="English","English","NotEnglish")</f>
        <v>English</v>
      </c>
      <c r="J1618" s="6"/>
      <c r="L1618" s="3">
        <f>eurovision_lyrics[[#This Row],[RunningOrder]]/MAX($K$564:$K$585)</f>
        <v>0</v>
      </c>
      <c r="M1618">
        <v>65</v>
      </c>
      <c r="N1618" t="s">
        <v>7529</v>
      </c>
      <c r="O1618" t="s">
        <v>7530</v>
      </c>
      <c r="P1618" t="s">
        <v>7531</v>
      </c>
      <c r="Q1618" t="s">
        <v>7640</v>
      </c>
      <c r="R1618" t="s">
        <v>115</v>
      </c>
    </row>
    <row r="1619" spans="1:18" x14ac:dyDescent="0.25">
      <c r="A1619" t="s">
        <v>7791</v>
      </c>
      <c r="B1619" t="s">
        <v>296</v>
      </c>
      <c r="C1619">
        <v>59</v>
      </c>
      <c r="D1619" t="s">
        <v>7792</v>
      </c>
      <c r="E1619" t="s">
        <v>7793</v>
      </c>
      <c r="F1619" t="s">
        <v>7854</v>
      </c>
      <c r="G1619" t="s">
        <v>115</v>
      </c>
      <c r="H1619" t="str">
        <f>IF(eurovision_lyrics[[#This Row],[Value.Language]]="English","English","NotEnglish")</f>
        <v>English</v>
      </c>
      <c r="I1619">
        <v>18</v>
      </c>
      <c r="J1619" s="6">
        <v>75</v>
      </c>
      <c r="K1619">
        <v>22</v>
      </c>
      <c r="L1619" s="3">
        <f>eurovision_lyrics[[#This Row],[RunningOrder]]/MAX(K$1607:K$1632)</f>
        <v>0.84615384615384615</v>
      </c>
      <c r="M1619">
        <v>65</v>
      </c>
      <c r="N1619" t="s">
        <v>7705</v>
      </c>
      <c r="O1619" t="s">
        <v>7530</v>
      </c>
      <c r="P1619" t="s">
        <v>7531</v>
      </c>
      <c r="Q1619" t="s">
        <v>7794</v>
      </c>
      <c r="R1619" t="s">
        <v>115</v>
      </c>
    </row>
    <row r="1620" spans="1:18" x14ac:dyDescent="0.25">
      <c r="A1620" t="s">
        <v>7641</v>
      </c>
      <c r="B1620" t="s">
        <v>296</v>
      </c>
      <c r="C1620" t="s">
        <v>19</v>
      </c>
      <c r="D1620" t="s">
        <v>7642</v>
      </c>
      <c r="E1620" t="s">
        <v>6577</v>
      </c>
      <c r="G1620" t="s">
        <v>115</v>
      </c>
      <c r="H1620" t="str">
        <f>IF(eurovision_lyrics[[#This Row],[Value.Language]]="English","English","NotEnglish")</f>
        <v>English</v>
      </c>
      <c r="J1620" s="6"/>
      <c r="L1620" s="3">
        <f>eurovision_lyrics[[#This Row],[RunningOrder]]/MAX($K$564:$K$585)</f>
        <v>0</v>
      </c>
      <c r="M1620">
        <v>65</v>
      </c>
      <c r="N1620" t="s">
        <v>7529</v>
      </c>
      <c r="O1620" t="s">
        <v>7530</v>
      </c>
      <c r="P1620" t="s">
        <v>7531</v>
      </c>
      <c r="Q1620" t="s">
        <v>7643</v>
      </c>
      <c r="R1620" t="s">
        <v>115</v>
      </c>
    </row>
    <row r="1621" spans="1:18" x14ac:dyDescent="0.25">
      <c r="A1621" t="s">
        <v>7795</v>
      </c>
      <c r="B1621" t="s">
        <v>3601</v>
      </c>
      <c r="C1621">
        <v>23</v>
      </c>
      <c r="D1621" t="s">
        <v>7796</v>
      </c>
      <c r="E1621" t="s">
        <v>7797</v>
      </c>
      <c r="G1621" t="s">
        <v>115</v>
      </c>
      <c r="H1621" t="str">
        <f>IF(eurovision_lyrics[[#This Row],[Value.Language]]="English","English","NotEnglish")</f>
        <v>English</v>
      </c>
      <c r="J1621" s="6"/>
      <c r="K1621" t="s">
        <v>7848</v>
      </c>
      <c r="L1621" s="3"/>
      <c r="M1621">
        <v>65</v>
      </c>
      <c r="N1621" t="s">
        <v>7705</v>
      </c>
      <c r="O1621" t="s">
        <v>7530</v>
      </c>
      <c r="P1621" t="s">
        <v>7531</v>
      </c>
      <c r="Q1621" t="s">
        <v>7798</v>
      </c>
      <c r="R1621" t="s">
        <v>115</v>
      </c>
    </row>
    <row r="1622" spans="1:18" x14ac:dyDescent="0.25">
      <c r="A1622" t="s">
        <v>7644</v>
      </c>
      <c r="B1622" t="s">
        <v>3601</v>
      </c>
      <c r="C1622" t="s">
        <v>19</v>
      </c>
      <c r="D1622" t="s">
        <v>7645</v>
      </c>
      <c r="E1622" t="s">
        <v>7646</v>
      </c>
      <c r="G1622" t="s">
        <v>115</v>
      </c>
      <c r="H1622" t="str">
        <f>IF(eurovision_lyrics[[#This Row],[Value.Language]]="English","English","NotEnglish")</f>
        <v>English</v>
      </c>
      <c r="J1622" s="6"/>
      <c r="L1622" s="3">
        <f>eurovision_lyrics[[#This Row],[RunningOrder]]/MAX($K$564:$K$585)</f>
        <v>0</v>
      </c>
      <c r="M1622">
        <v>65</v>
      </c>
      <c r="N1622" t="s">
        <v>7529</v>
      </c>
      <c r="O1622" t="s">
        <v>7530</v>
      </c>
      <c r="P1622" t="s">
        <v>7531</v>
      </c>
      <c r="Q1622" t="s">
        <v>7647</v>
      </c>
      <c r="R1622" t="s">
        <v>115</v>
      </c>
    </row>
    <row r="1623" spans="1:18" x14ac:dyDescent="0.25">
      <c r="A1623" t="s">
        <v>7799</v>
      </c>
      <c r="B1623" t="s">
        <v>641</v>
      </c>
      <c r="C1623">
        <v>52</v>
      </c>
      <c r="D1623" t="s">
        <v>7800</v>
      </c>
      <c r="E1623" t="s">
        <v>7801</v>
      </c>
      <c r="F1623" t="s">
        <v>7858</v>
      </c>
      <c r="G1623" t="s">
        <v>115</v>
      </c>
      <c r="H1623" t="str">
        <f>IF(eurovision_lyrics[[#This Row],[Value.Language]]="English","English","NotEnglish")</f>
        <v>English</v>
      </c>
      <c r="I1623">
        <v>12</v>
      </c>
      <c r="J1623" s="6">
        <v>153</v>
      </c>
      <c r="K1623">
        <v>7</v>
      </c>
      <c r="L1623" s="3">
        <f>eurovision_lyrics[[#This Row],[RunningOrder]]/MAX(K$1607:K$1632)</f>
        <v>0.26923076923076922</v>
      </c>
      <c r="M1623">
        <v>65</v>
      </c>
      <c r="N1623" t="s">
        <v>7705</v>
      </c>
      <c r="O1623" t="s">
        <v>7530</v>
      </c>
      <c r="P1623" t="s">
        <v>7531</v>
      </c>
      <c r="Q1623" t="s">
        <v>7802</v>
      </c>
      <c r="R1623" t="s">
        <v>115</v>
      </c>
    </row>
    <row r="1624" spans="1:18" x14ac:dyDescent="0.25">
      <c r="A1624" t="s">
        <v>7648</v>
      </c>
      <c r="B1624" t="s">
        <v>641</v>
      </c>
      <c r="C1624" t="s">
        <v>19</v>
      </c>
      <c r="D1624" t="s">
        <v>7649</v>
      </c>
      <c r="E1624" t="s">
        <v>7650</v>
      </c>
      <c r="G1624" t="s">
        <v>644</v>
      </c>
      <c r="H1624" t="str">
        <f>IF(eurovision_lyrics[[#This Row],[Value.Language]]="English","English","NotEnglish")</f>
        <v>NotEnglish</v>
      </c>
      <c r="J1624" s="6"/>
      <c r="L1624" s="3">
        <f>eurovision_lyrics[[#This Row],[RunningOrder]]/MAX($K$564:$K$585)</f>
        <v>0</v>
      </c>
      <c r="M1624">
        <v>65</v>
      </c>
      <c r="N1624" t="s">
        <v>7529</v>
      </c>
      <c r="O1624" t="s">
        <v>7530</v>
      </c>
      <c r="P1624" t="s">
        <v>7531</v>
      </c>
      <c r="Q1624" t="s">
        <v>7651</v>
      </c>
      <c r="R1624" t="s">
        <v>7652</v>
      </c>
    </row>
    <row r="1625" spans="1:18" x14ac:dyDescent="0.25">
      <c r="A1625" t="s">
        <v>7803</v>
      </c>
      <c r="B1625" t="s">
        <v>3527</v>
      </c>
      <c r="C1625">
        <v>21</v>
      </c>
      <c r="D1625" t="s">
        <v>7804</v>
      </c>
      <c r="E1625" t="s">
        <v>7805</v>
      </c>
      <c r="G1625" t="s">
        <v>115</v>
      </c>
      <c r="H1625" t="str">
        <f>IF(eurovision_lyrics[[#This Row],[Value.Language]]="English","English","NotEnglish")</f>
        <v>English</v>
      </c>
      <c r="J1625" s="6"/>
      <c r="K1625" t="s">
        <v>7848</v>
      </c>
      <c r="L1625" s="3"/>
      <c r="M1625">
        <v>65</v>
      </c>
      <c r="N1625" t="s">
        <v>7705</v>
      </c>
      <c r="O1625" t="s">
        <v>7530</v>
      </c>
      <c r="P1625" t="s">
        <v>7531</v>
      </c>
      <c r="Q1625" t="s">
        <v>7806</v>
      </c>
      <c r="R1625" t="s">
        <v>115</v>
      </c>
    </row>
    <row r="1626" spans="1:18" x14ac:dyDescent="0.25">
      <c r="A1626" t="s">
        <v>7653</v>
      </c>
      <c r="B1626" t="s">
        <v>3527</v>
      </c>
      <c r="C1626" t="s">
        <v>19</v>
      </c>
      <c r="D1626" t="s">
        <v>7654</v>
      </c>
      <c r="E1626" t="s">
        <v>7655</v>
      </c>
      <c r="G1626" t="s">
        <v>115</v>
      </c>
      <c r="H1626" t="str">
        <f>IF(eurovision_lyrics[[#This Row],[Value.Language]]="English","English","NotEnglish")</f>
        <v>English</v>
      </c>
      <c r="J1626" s="6"/>
      <c r="L1626" s="3">
        <f>eurovision_lyrics[[#This Row],[RunningOrder]]/MAX($K$564:$K$585)</f>
        <v>0</v>
      </c>
      <c r="M1626">
        <v>65</v>
      </c>
      <c r="N1626" t="s">
        <v>7529</v>
      </c>
      <c r="O1626" t="s">
        <v>7530</v>
      </c>
      <c r="P1626" t="s">
        <v>7531</v>
      </c>
      <c r="Q1626" t="s">
        <v>7656</v>
      </c>
      <c r="R1626" t="s">
        <v>115</v>
      </c>
    </row>
    <row r="1627" spans="1:18" x14ac:dyDescent="0.25">
      <c r="A1627" t="s">
        <v>7807</v>
      </c>
      <c r="B1627" t="s">
        <v>3594</v>
      </c>
      <c r="C1627">
        <v>23</v>
      </c>
      <c r="D1627" t="s">
        <v>7808</v>
      </c>
      <c r="E1627" t="s">
        <v>7809</v>
      </c>
      <c r="F1627" t="s">
        <v>7850</v>
      </c>
      <c r="G1627" t="s">
        <v>3597</v>
      </c>
      <c r="H1627" t="str">
        <f>IF(eurovision_lyrics[[#This Row],[Value.Language]]="English","English","NotEnglish")</f>
        <v>NotEnglish</v>
      </c>
      <c r="I1627">
        <v>9</v>
      </c>
      <c r="J1627" s="6">
        <v>204</v>
      </c>
      <c r="K1627">
        <v>5</v>
      </c>
      <c r="L1627" s="3">
        <f>eurovision_lyrics[[#This Row],[RunningOrder]]/MAX(K$1607:K$1632)</f>
        <v>0.19230769230769232</v>
      </c>
      <c r="M1627">
        <v>65</v>
      </c>
      <c r="N1627" t="s">
        <v>7705</v>
      </c>
      <c r="O1627" t="s">
        <v>7530</v>
      </c>
      <c r="P1627" t="s">
        <v>7531</v>
      </c>
      <c r="Q1627" t="s">
        <v>7810</v>
      </c>
      <c r="R1627" t="s">
        <v>7811</v>
      </c>
    </row>
    <row r="1628" spans="1:18" x14ac:dyDescent="0.25">
      <c r="A1628" t="s">
        <v>7657</v>
      </c>
      <c r="B1628" t="s">
        <v>3594</v>
      </c>
      <c r="C1628" t="s">
        <v>19</v>
      </c>
      <c r="D1628" t="s">
        <v>7658</v>
      </c>
      <c r="E1628" t="s">
        <v>7659</v>
      </c>
      <c r="G1628" t="s">
        <v>4798</v>
      </c>
      <c r="H1628" t="s">
        <v>7845</v>
      </c>
      <c r="J1628" s="6"/>
      <c r="L1628" s="3">
        <f>eurovision_lyrics[[#This Row],[RunningOrder]]/MAX($K$564:$K$585)</f>
        <v>0</v>
      </c>
      <c r="M1628">
        <v>65</v>
      </c>
      <c r="N1628" t="s">
        <v>7529</v>
      </c>
      <c r="O1628" t="s">
        <v>7530</v>
      </c>
      <c r="P1628" t="s">
        <v>7531</v>
      </c>
      <c r="Q1628" t="s">
        <v>7660</v>
      </c>
      <c r="R1628" t="s">
        <v>115</v>
      </c>
    </row>
    <row r="1629" spans="1:18" x14ac:dyDescent="0.25">
      <c r="A1629" t="s">
        <v>7812</v>
      </c>
      <c r="B1629" t="s">
        <v>5385</v>
      </c>
      <c r="C1629">
        <v>11</v>
      </c>
      <c r="D1629" t="s">
        <v>7662</v>
      </c>
      <c r="E1629" t="s">
        <v>7813</v>
      </c>
      <c r="F1629" t="s">
        <v>7852</v>
      </c>
      <c r="G1629" t="s">
        <v>115</v>
      </c>
      <c r="H1629" t="str">
        <f>IF(eurovision_lyrics[[#This Row],[Value.Language]]="English","English","NotEnglish")</f>
        <v>English</v>
      </c>
      <c r="I1629">
        <v>22</v>
      </c>
      <c r="J1629" s="6">
        <v>50</v>
      </c>
      <c r="K1629">
        <v>26</v>
      </c>
      <c r="L1629" s="3">
        <f>eurovision_lyrics[[#This Row],[RunningOrder]]/MAX(K$1607:K$1632)</f>
        <v>1</v>
      </c>
      <c r="M1629">
        <v>65</v>
      </c>
      <c r="N1629" t="s">
        <v>7705</v>
      </c>
      <c r="O1629" t="s">
        <v>7530</v>
      </c>
      <c r="P1629" t="s">
        <v>7531</v>
      </c>
      <c r="Q1629" t="s">
        <v>7814</v>
      </c>
      <c r="R1629" t="s">
        <v>115</v>
      </c>
    </row>
    <row r="1630" spans="1:18" x14ac:dyDescent="0.25">
      <c r="A1630" t="s">
        <v>7661</v>
      </c>
      <c r="B1630" t="s">
        <v>5385</v>
      </c>
      <c r="C1630" t="s">
        <v>19</v>
      </c>
      <c r="D1630" t="s">
        <v>7662</v>
      </c>
      <c r="E1630" t="s">
        <v>7663</v>
      </c>
      <c r="G1630" t="s">
        <v>115</v>
      </c>
      <c r="H1630" t="str">
        <f>IF(eurovision_lyrics[[#This Row],[Value.Language]]="English","English","NotEnglish")</f>
        <v>English</v>
      </c>
      <c r="J1630" s="6"/>
      <c r="L1630" s="3">
        <f>eurovision_lyrics[[#This Row],[RunningOrder]]/MAX($K$564:$K$585)</f>
        <v>0</v>
      </c>
      <c r="M1630">
        <v>65</v>
      </c>
      <c r="N1630" t="s">
        <v>7529</v>
      </c>
      <c r="O1630" t="s">
        <v>7530</v>
      </c>
      <c r="P1630" t="s">
        <v>7531</v>
      </c>
      <c r="Q1630" t="s">
        <v>7664</v>
      </c>
      <c r="R1630" t="s">
        <v>115</v>
      </c>
    </row>
    <row r="1631" spans="1:18" x14ac:dyDescent="0.25">
      <c r="A1631" t="s">
        <v>7815</v>
      </c>
      <c r="B1631" t="s">
        <v>5229</v>
      </c>
      <c r="C1631">
        <v>13</v>
      </c>
      <c r="D1631" t="s">
        <v>2362</v>
      </c>
      <c r="E1631" t="s">
        <v>7816</v>
      </c>
      <c r="F1631" t="s">
        <v>7852</v>
      </c>
      <c r="G1631" t="s">
        <v>367</v>
      </c>
      <c r="H1631" t="str">
        <f>IF(eurovision_lyrics[[#This Row],[Value.Language]]="English","English","NotEnglish")</f>
        <v>NotEnglish</v>
      </c>
      <c r="I1631">
        <v>15</v>
      </c>
      <c r="J1631" s="6">
        <v>102</v>
      </c>
      <c r="K1631">
        <v>8</v>
      </c>
      <c r="L1631" s="3">
        <f>eurovision_lyrics[[#This Row],[RunningOrder]]/MAX(K$1607:K$1632)</f>
        <v>0.30769230769230771</v>
      </c>
      <c r="M1631">
        <v>65</v>
      </c>
      <c r="N1631" t="s">
        <v>7705</v>
      </c>
      <c r="O1631" t="s">
        <v>7530</v>
      </c>
      <c r="P1631" t="s">
        <v>7531</v>
      </c>
      <c r="Q1631" t="s">
        <v>7817</v>
      </c>
      <c r="R1631" t="s">
        <v>7818</v>
      </c>
    </row>
    <row r="1632" spans="1:18" x14ac:dyDescent="0.25">
      <c r="A1632" t="s">
        <v>7665</v>
      </c>
      <c r="B1632" t="s">
        <v>5229</v>
      </c>
      <c r="C1632" t="s">
        <v>19</v>
      </c>
      <c r="D1632" t="s">
        <v>2362</v>
      </c>
      <c r="E1632" t="s">
        <v>7666</v>
      </c>
      <c r="G1632" t="s">
        <v>367</v>
      </c>
      <c r="H1632" t="str">
        <f>IF(eurovision_lyrics[[#This Row],[Value.Language]]="English","English","NotEnglish")</f>
        <v>NotEnglish</v>
      </c>
      <c r="J1632" s="6"/>
      <c r="L1632" s="3">
        <f>eurovision_lyrics[[#This Row],[RunningOrder]]/MAX($K$564:$K$585)</f>
        <v>0</v>
      </c>
      <c r="M1632">
        <v>65</v>
      </c>
      <c r="N1632" t="s">
        <v>7529</v>
      </c>
      <c r="O1632" t="s">
        <v>7530</v>
      </c>
      <c r="P1632" t="s">
        <v>7531</v>
      </c>
      <c r="Q1632" t="s">
        <v>7667</v>
      </c>
      <c r="R1632" t="s">
        <v>7668</v>
      </c>
    </row>
    <row r="1633" spans="1:18" x14ac:dyDescent="0.25">
      <c r="A1633" t="s">
        <v>7819</v>
      </c>
      <c r="B1633" t="s">
        <v>3422</v>
      </c>
      <c r="C1633">
        <v>26</v>
      </c>
      <c r="D1633" t="s">
        <v>7670</v>
      </c>
      <c r="E1633" t="s">
        <v>7712</v>
      </c>
      <c r="G1633" t="s">
        <v>115</v>
      </c>
      <c r="H1633" t="str">
        <f>IF(eurovision_lyrics[[#This Row],[Value.Language]]="English","English","NotEnglish")</f>
        <v>English</v>
      </c>
      <c r="J1633" s="6"/>
      <c r="K1633" t="s">
        <v>7848</v>
      </c>
      <c r="L1633" s="3"/>
      <c r="M1633">
        <v>65</v>
      </c>
      <c r="N1633" t="s">
        <v>7705</v>
      </c>
      <c r="O1633" t="s">
        <v>7530</v>
      </c>
      <c r="P1633" t="s">
        <v>7531</v>
      </c>
      <c r="Q1633" t="s">
        <v>7820</v>
      </c>
      <c r="R1633" t="s">
        <v>115</v>
      </c>
    </row>
    <row r="1634" spans="1:18" ht="409.5" x14ac:dyDescent="0.25">
      <c r="A1634" t="s">
        <v>7669</v>
      </c>
      <c r="B1634" t="s">
        <v>3422</v>
      </c>
      <c r="C1634" t="s">
        <v>19</v>
      </c>
      <c r="D1634" t="s">
        <v>7670</v>
      </c>
      <c r="E1634" t="s">
        <v>7671</v>
      </c>
      <c r="G1634" t="s">
        <v>787</v>
      </c>
      <c r="H1634" t="str">
        <f>IF(eurovision_lyrics[[#This Row],[Value.Language]]="English","English","NotEnglish")</f>
        <v>NotEnglish</v>
      </c>
      <c r="J1634" s="6"/>
      <c r="L1634" s="3">
        <f>eurovision_lyrics[[#This Row],[RunningOrder]]/MAX($K$564:$K$585)</f>
        <v>0</v>
      </c>
      <c r="M1634">
        <v>65</v>
      </c>
      <c r="N1634" t="s">
        <v>7529</v>
      </c>
      <c r="O1634" t="s">
        <v>7530</v>
      </c>
      <c r="P1634" t="s">
        <v>7531</v>
      </c>
      <c r="Q1634" s="1" t="s">
        <v>7672</v>
      </c>
      <c r="R1634" t="s">
        <v>7673</v>
      </c>
    </row>
    <row r="1635" spans="1:18" x14ac:dyDescent="0.25">
      <c r="A1635" t="s">
        <v>7821</v>
      </c>
      <c r="B1635" t="s">
        <v>339</v>
      </c>
      <c r="C1635">
        <v>60</v>
      </c>
      <c r="D1635" t="s">
        <v>7675</v>
      </c>
      <c r="E1635" t="s">
        <v>7822</v>
      </c>
      <c r="F1635" t="s">
        <v>7854</v>
      </c>
      <c r="G1635" t="s">
        <v>342</v>
      </c>
      <c r="H1635" t="str">
        <f>IF(eurovision_lyrics[[#This Row],[Value.Language]]="English","English","NotEnglish")</f>
        <v>NotEnglish</v>
      </c>
      <c r="I1635">
        <v>24</v>
      </c>
      <c r="J1635" s="6">
        <v>6</v>
      </c>
      <c r="K1635">
        <v>13</v>
      </c>
      <c r="L1635" s="3">
        <f>eurovision_lyrics[[#This Row],[RunningOrder]]/MAX(K$1607:K$1632)</f>
        <v>0.5</v>
      </c>
      <c r="M1635">
        <v>65</v>
      </c>
      <c r="N1635" t="s">
        <v>7705</v>
      </c>
      <c r="O1635" t="s">
        <v>7530</v>
      </c>
      <c r="P1635" t="s">
        <v>7531</v>
      </c>
      <c r="Q1635" t="s">
        <v>7823</v>
      </c>
      <c r="R1635" t="s">
        <v>7824</v>
      </c>
    </row>
    <row r="1636" spans="1:18" x14ac:dyDescent="0.25">
      <c r="A1636" t="s">
        <v>7674</v>
      </c>
      <c r="B1636" t="s">
        <v>339</v>
      </c>
      <c r="C1636" t="s">
        <v>19</v>
      </c>
      <c r="D1636" t="s">
        <v>7675</v>
      </c>
      <c r="E1636" t="s">
        <v>7676</v>
      </c>
      <c r="G1636" t="s">
        <v>342</v>
      </c>
      <c r="H1636" t="str">
        <f>IF(eurovision_lyrics[[#This Row],[Value.Language]]="English","English","NotEnglish")</f>
        <v>NotEnglish</v>
      </c>
      <c r="J1636" s="6"/>
      <c r="L1636" s="3">
        <f>eurovision_lyrics[[#This Row],[RunningOrder]]/MAX($K$564:$K$585)</f>
        <v>0</v>
      </c>
      <c r="M1636">
        <v>65</v>
      </c>
      <c r="N1636" t="s">
        <v>7529</v>
      </c>
      <c r="O1636" t="s">
        <v>7530</v>
      </c>
      <c r="P1636" t="s">
        <v>7531</v>
      </c>
      <c r="Q1636" t="s">
        <v>7677</v>
      </c>
      <c r="R1636" t="s">
        <v>7678</v>
      </c>
    </row>
    <row r="1637" spans="1:18" x14ac:dyDescent="0.25">
      <c r="A1637" t="s">
        <v>7825</v>
      </c>
      <c r="B1637" t="s">
        <v>180</v>
      </c>
      <c r="C1637">
        <v>60</v>
      </c>
      <c r="D1637" t="s">
        <v>7826</v>
      </c>
      <c r="E1637" t="s">
        <v>7827</v>
      </c>
      <c r="F1637" t="s">
        <v>7850</v>
      </c>
      <c r="G1637" t="s">
        <v>115</v>
      </c>
      <c r="H1637" t="str">
        <f>IF(eurovision_lyrics[[#This Row],[Value.Language]]="English","English","NotEnglish")</f>
        <v>English</v>
      </c>
      <c r="I1637">
        <v>14</v>
      </c>
      <c r="J1637" s="6">
        <v>109</v>
      </c>
      <c r="K1637">
        <v>25</v>
      </c>
      <c r="L1637" s="3">
        <f>eurovision_lyrics[[#This Row],[RunningOrder]]/MAX(K$1607:K$1632)</f>
        <v>0.96153846153846156</v>
      </c>
      <c r="M1637">
        <v>65</v>
      </c>
      <c r="N1637" t="s">
        <v>7705</v>
      </c>
      <c r="O1637" t="s">
        <v>7530</v>
      </c>
      <c r="P1637" t="s">
        <v>7531</v>
      </c>
      <c r="Q1637" t="s">
        <v>7828</v>
      </c>
      <c r="R1637" t="s">
        <v>115</v>
      </c>
    </row>
    <row r="1638" spans="1:18" x14ac:dyDescent="0.25">
      <c r="A1638" t="s">
        <v>7679</v>
      </c>
      <c r="B1638" t="s">
        <v>180</v>
      </c>
      <c r="C1638" t="s">
        <v>19</v>
      </c>
      <c r="D1638" t="s">
        <v>7680</v>
      </c>
      <c r="E1638" t="s">
        <v>7681</v>
      </c>
      <c r="G1638" t="s">
        <v>115</v>
      </c>
      <c r="H1638" t="str">
        <f>IF(eurovision_lyrics[[#This Row],[Value.Language]]="English","English","NotEnglish")</f>
        <v>English</v>
      </c>
      <c r="J1638" s="6"/>
      <c r="L1638" s="3">
        <f>eurovision_lyrics[[#This Row],[RunningOrder]]/MAX($K$564:$K$585)</f>
        <v>0</v>
      </c>
      <c r="M1638">
        <v>65</v>
      </c>
      <c r="N1638" t="s">
        <v>7529</v>
      </c>
      <c r="O1638" t="s">
        <v>7530</v>
      </c>
      <c r="P1638" t="s">
        <v>7531</v>
      </c>
      <c r="Q1638" t="s">
        <v>7682</v>
      </c>
      <c r="R1638" t="s">
        <v>115</v>
      </c>
    </row>
    <row r="1639" spans="1:18" x14ac:dyDescent="0.25">
      <c r="A1639" t="s">
        <v>7829</v>
      </c>
      <c r="B1639" t="s">
        <v>21</v>
      </c>
      <c r="C1639">
        <v>61</v>
      </c>
      <c r="D1639" t="s">
        <v>7684</v>
      </c>
      <c r="E1639" t="s">
        <v>7830</v>
      </c>
      <c r="F1639" t="s">
        <v>7857</v>
      </c>
      <c r="G1639" t="s">
        <v>35</v>
      </c>
      <c r="H1639" t="str">
        <f>IF(eurovision_lyrics[[#This Row],[Value.Language]]="English","English","NotEnglish")</f>
        <v>NotEnglish</v>
      </c>
      <c r="I1639">
        <v>3</v>
      </c>
      <c r="J1639" s="6">
        <v>432</v>
      </c>
      <c r="K1639">
        <v>11</v>
      </c>
      <c r="L1639" s="3">
        <f>eurovision_lyrics[[#This Row],[RunningOrder]]/MAX(K$1607:K$1632)</f>
        <v>0.42307692307692307</v>
      </c>
      <c r="M1639">
        <v>65</v>
      </c>
      <c r="N1639" t="s">
        <v>7705</v>
      </c>
      <c r="O1639" t="s">
        <v>7530</v>
      </c>
      <c r="P1639" t="s">
        <v>7531</v>
      </c>
      <c r="Q1639" t="s">
        <v>7831</v>
      </c>
      <c r="R1639" t="s">
        <v>7832</v>
      </c>
    </row>
    <row r="1640" spans="1:18" x14ac:dyDescent="0.25">
      <c r="A1640" t="s">
        <v>7683</v>
      </c>
      <c r="B1640" t="s">
        <v>21</v>
      </c>
      <c r="C1640" t="s">
        <v>19</v>
      </c>
      <c r="D1640" t="s">
        <v>7684</v>
      </c>
      <c r="E1640" t="s">
        <v>7685</v>
      </c>
      <c r="G1640" t="s">
        <v>35</v>
      </c>
      <c r="H1640" t="str">
        <f>IF(eurovision_lyrics[[#This Row],[Value.Language]]="English","English","NotEnglish")</f>
        <v>NotEnglish</v>
      </c>
      <c r="J1640" s="6"/>
      <c r="L1640" s="3">
        <f>eurovision_lyrics[[#This Row],[RunningOrder]]/MAX($K$564:$K$585)</f>
        <v>0</v>
      </c>
      <c r="M1640">
        <v>65</v>
      </c>
      <c r="N1640" t="s">
        <v>7529</v>
      </c>
      <c r="O1640" t="s">
        <v>7530</v>
      </c>
      <c r="P1640" t="s">
        <v>7531</v>
      </c>
      <c r="Q1640" t="s">
        <v>7686</v>
      </c>
      <c r="R1640" t="s">
        <v>7687</v>
      </c>
    </row>
    <row r="1641" spans="1:18" x14ac:dyDescent="0.25">
      <c r="A1641" t="s">
        <v>7688</v>
      </c>
      <c r="B1641" t="s">
        <v>15</v>
      </c>
      <c r="C1641" t="s">
        <v>19</v>
      </c>
      <c r="D1641" t="s">
        <v>7689</v>
      </c>
      <c r="E1641" t="s">
        <v>7690</v>
      </c>
      <c r="G1641" t="s">
        <v>115</v>
      </c>
      <c r="H1641" t="str">
        <f>IF(eurovision_lyrics[[#This Row],[Value.Language]]="English","English","NotEnglish")</f>
        <v>English</v>
      </c>
      <c r="J1641" s="6"/>
      <c r="L1641" s="3">
        <f>eurovision_lyrics[[#This Row],[RunningOrder]]/MAX($K$564:$K$585)</f>
        <v>0</v>
      </c>
      <c r="M1641">
        <v>65</v>
      </c>
      <c r="N1641" t="s">
        <v>7529</v>
      </c>
      <c r="O1641" t="s">
        <v>7530</v>
      </c>
      <c r="P1641" t="s">
        <v>7531</v>
      </c>
      <c r="Q1641" t="s">
        <v>7691</v>
      </c>
      <c r="R1641" t="s">
        <v>115</v>
      </c>
    </row>
    <row r="1642" spans="1:18" x14ac:dyDescent="0.25">
      <c r="A1642" t="s">
        <v>7837</v>
      </c>
      <c r="B1642" t="s">
        <v>4599</v>
      </c>
      <c r="C1642">
        <v>16</v>
      </c>
      <c r="D1642" t="s">
        <v>7693</v>
      </c>
      <c r="E1642" t="s">
        <v>7838</v>
      </c>
      <c r="F1642" t="s">
        <v>7860</v>
      </c>
      <c r="G1642" t="s">
        <v>7695</v>
      </c>
      <c r="H1642" t="str">
        <f>IF(eurovision_lyrics[[#This Row],[Value.Language]]="English","English","NotEnglish")</f>
        <v>NotEnglish</v>
      </c>
      <c r="I1642">
        <v>5</v>
      </c>
      <c r="J1642" s="6">
        <v>364</v>
      </c>
      <c r="K1642">
        <v>19</v>
      </c>
      <c r="L1642" s="3">
        <f>eurovision_lyrics[[#This Row],[RunningOrder]]/MAX(K$1607:K$1632)</f>
        <v>0.73076923076923073</v>
      </c>
      <c r="M1642">
        <v>65</v>
      </c>
      <c r="N1642" t="s">
        <v>7705</v>
      </c>
      <c r="O1642" t="s">
        <v>7530</v>
      </c>
      <c r="P1642" t="s">
        <v>7531</v>
      </c>
      <c r="Q1642" t="s">
        <v>7839</v>
      </c>
      <c r="R1642" t="s">
        <v>7840</v>
      </c>
    </row>
    <row r="1643" spans="1:18" x14ac:dyDescent="0.25">
      <c r="A1643" t="s">
        <v>7692</v>
      </c>
      <c r="B1643" t="s">
        <v>4599</v>
      </c>
      <c r="C1643" t="s">
        <v>19</v>
      </c>
      <c r="D1643" t="s">
        <v>7693</v>
      </c>
      <c r="E1643" t="s">
        <v>7694</v>
      </c>
      <c r="G1643" t="s">
        <v>7695</v>
      </c>
      <c r="H1643" t="str">
        <f>IF(eurovision_lyrics[[#This Row],[Value.Language]]="English","English","NotEnglish")</f>
        <v>NotEnglish</v>
      </c>
      <c r="J1643" s="6"/>
      <c r="L1643" s="3">
        <f>eurovision_lyrics[[#This Row],[RunningOrder]]/MAX($K$564:$K$585)</f>
        <v>0</v>
      </c>
      <c r="M1643">
        <v>65</v>
      </c>
      <c r="N1643" t="s">
        <v>7529</v>
      </c>
      <c r="O1643" t="s">
        <v>7530</v>
      </c>
      <c r="P1643" t="s">
        <v>7531</v>
      </c>
      <c r="Q1643" t="s">
        <v>7696</v>
      </c>
      <c r="R1643" t="s">
        <v>7697</v>
      </c>
    </row>
    <row r="1644" spans="1:18" x14ac:dyDescent="0.25">
      <c r="A1644" t="s">
        <v>7841</v>
      </c>
      <c r="B1644" t="s">
        <v>112</v>
      </c>
      <c r="C1644">
        <v>63</v>
      </c>
      <c r="D1644" t="s">
        <v>7699</v>
      </c>
      <c r="E1644" t="s">
        <v>7842</v>
      </c>
      <c r="F1644" t="s">
        <v>7850</v>
      </c>
      <c r="G1644" t="s">
        <v>115</v>
      </c>
      <c r="H1644" t="str">
        <f>IF(eurovision_lyrics[[#This Row],[Value.Language]]="English","English","NotEnglish")</f>
        <v>English</v>
      </c>
      <c r="I1644">
        <v>26</v>
      </c>
      <c r="J1644" s="6">
        <v>0</v>
      </c>
      <c r="K1644">
        <v>9</v>
      </c>
      <c r="L1644" s="3">
        <f>eurovision_lyrics[[#This Row],[RunningOrder]]/MAX(K$1607:K$1632)</f>
        <v>0.34615384615384615</v>
      </c>
      <c r="M1644">
        <v>65</v>
      </c>
      <c r="N1644" t="s">
        <v>7705</v>
      </c>
      <c r="O1644" t="s">
        <v>7530</v>
      </c>
      <c r="P1644" t="s">
        <v>7531</v>
      </c>
      <c r="Q1644" t="s">
        <v>7843</v>
      </c>
      <c r="R1644" t="s">
        <v>115</v>
      </c>
    </row>
    <row r="1645" spans="1:18" x14ac:dyDescent="0.25">
      <c r="A1645" t="s">
        <v>7698</v>
      </c>
      <c r="B1645" t="s">
        <v>112</v>
      </c>
      <c r="C1645" t="s">
        <v>19</v>
      </c>
      <c r="D1645" t="s">
        <v>7699</v>
      </c>
      <c r="E1645" t="s">
        <v>7700</v>
      </c>
      <c r="G1645" t="s">
        <v>115</v>
      </c>
      <c r="H1645" t="str">
        <f>IF(eurovision_lyrics[[#This Row],[Value.Language]]="English","English","NotEnglish")</f>
        <v>English</v>
      </c>
      <c r="J1645" s="6"/>
      <c r="L1645" s="3">
        <f>eurovision_lyrics[[#This Row],[RunningOrder]]/MAX($K$564:$K$585)</f>
        <v>0</v>
      </c>
      <c r="M1645">
        <v>65</v>
      </c>
      <c r="N1645" t="s">
        <v>7529</v>
      </c>
      <c r="O1645" t="s">
        <v>7530</v>
      </c>
      <c r="P1645" t="s">
        <v>7531</v>
      </c>
      <c r="Q1645" t="s">
        <v>7701</v>
      </c>
      <c r="R1645" t="s">
        <v>115</v>
      </c>
    </row>
    <row r="1646" spans="1:18" x14ac:dyDescent="0.25">
      <c r="H1646" s="5" t="str">
        <f>IF(eurovision_lyrics[[#This Row],[Value.Language]]="English","English","NotEnglish")</f>
        <v>NotEnglish</v>
      </c>
      <c r="J1646" s="6"/>
      <c r="L1646" s="3">
        <f>eurovision_lyrics[[#This Row],[RunningOrder]]/MAX($K$564:$K$585)</f>
        <v>0</v>
      </c>
    </row>
    <row r="1647" spans="1:18" x14ac:dyDescent="0.25">
      <c r="H1647" s="5" t="str">
        <f>IF(eurovision_lyrics[[#This Row],[Value.Language]]="English","English","NotEnglish")</f>
        <v>NotEnglish</v>
      </c>
      <c r="J1647" s="6"/>
      <c r="L1647" s="3">
        <f>eurovision_lyrics[[#This Row],[RunningOrder]]/MAX($K$564:$K$585)</f>
        <v>0</v>
      </c>
    </row>
    <row r="1648" spans="1:18" x14ac:dyDescent="0.25">
      <c r="H1648" s="5" t="str">
        <f>IF(eurovision_lyrics[[#This Row],[Value.Language]]="English","English","NotEnglish")</f>
        <v>NotEnglish</v>
      </c>
      <c r="J1648" s="6"/>
      <c r="L1648" s="3">
        <f>eurovision_lyrics[[#This Row],[RunningOrder]]/MAX($K$564:$K$585)</f>
        <v>0</v>
      </c>
    </row>
    <row r="1649" spans="2:13" x14ac:dyDescent="0.25">
      <c r="F1649" s="2"/>
      <c r="H1649" s="5" t="str">
        <f>IF(eurovision_lyrics[[#This Row],[Value.Language]]="English","English","NotEnglish")</f>
        <v>NotEnglish</v>
      </c>
      <c r="J1649" s="6"/>
      <c r="L1649" s="3">
        <f>eurovision_lyrics[[#This Row],[RunningOrder]]/MAX($K$564:$K$585)</f>
        <v>0</v>
      </c>
    </row>
    <row r="1650" spans="2:13" x14ac:dyDescent="0.25">
      <c r="H1650" s="5" t="str">
        <f>IF(eurovision_lyrics[[#This Row],[Value.Language]]="English","English","NotEnglish")</f>
        <v>NotEnglish</v>
      </c>
      <c r="J1650" s="6"/>
      <c r="L1650" s="3">
        <f>eurovision_lyrics[[#This Row],[RunningOrder]]/MAX($K$564:$K$585)</f>
        <v>0</v>
      </c>
    </row>
    <row r="1651" spans="2:13" x14ac:dyDescent="0.25">
      <c r="B1651" t="s">
        <v>78</v>
      </c>
      <c r="C1651">
        <f>SUBTOTAL(104,eurovision_lyrics[Value.'#.1])</f>
        <v>64</v>
      </c>
      <c r="H1651" s="5"/>
      <c r="I1651">
        <f>MODE(I2:I1650)</f>
        <v>4</v>
      </c>
      <c r="J1651" s="6">
        <f>SUBTOTAL(101,eurovision_lyrics[Value.Sc.])</f>
        <v>71.171664167916049</v>
      </c>
      <c r="K1651">
        <f>SUBTOTAL(107,eurovision_lyrics[RunningOrder])</f>
        <v>6.674939751920383</v>
      </c>
      <c r="L1651" s="3"/>
      <c r="M1651">
        <f>SUBTOTAL(104,eurovision_lyrics[Value.Eurovision_Number])</f>
        <v>65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8"/>
  <sheetViews>
    <sheetView workbookViewId="0">
      <selection activeCell="C9" sqref="C9"/>
    </sheetView>
  </sheetViews>
  <sheetFormatPr defaultRowHeight="15" x14ac:dyDescent="0.25"/>
  <cols>
    <col min="2" max="2" width="18" bestFit="1" customWidth="1"/>
    <col min="3" max="3" width="90.28515625" customWidth="1"/>
  </cols>
  <sheetData>
    <row r="2" spans="2:7" x14ac:dyDescent="0.25">
      <c r="C2" t="s">
        <v>7875</v>
      </c>
      <c r="D2" t="s">
        <v>7876</v>
      </c>
      <c r="E2" t="s">
        <v>4775</v>
      </c>
      <c r="F2" t="s">
        <v>7877</v>
      </c>
      <c r="G2" t="s">
        <v>7878</v>
      </c>
    </row>
    <row r="3" spans="2:7" x14ac:dyDescent="0.25">
      <c r="B3" t="s">
        <v>7873</v>
      </c>
      <c r="C3" t="s">
        <v>7888</v>
      </c>
      <c r="D3" s="4"/>
      <c r="E3" s="4"/>
      <c r="F3" s="4"/>
      <c r="G3" s="4"/>
    </row>
    <row r="4" spans="2:7" x14ac:dyDescent="0.25">
      <c r="B4" t="s">
        <v>7874</v>
      </c>
      <c r="C4" t="s">
        <v>7887</v>
      </c>
    </row>
    <row r="5" spans="2:7" x14ac:dyDescent="0.25">
      <c r="B5" t="s">
        <v>7849</v>
      </c>
      <c r="C5" t="s">
        <v>7850</v>
      </c>
    </row>
    <row r="6" spans="2:7" x14ac:dyDescent="0.25">
      <c r="B6" t="s">
        <v>7881</v>
      </c>
      <c r="D6">
        <v>71</v>
      </c>
      <c r="E6">
        <v>758</v>
      </c>
      <c r="F6">
        <v>0</v>
      </c>
      <c r="G6">
        <v>81</v>
      </c>
    </row>
    <row r="7" spans="2:7" x14ac:dyDescent="0.25">
      <c r="B7" t="s">
        <v>7879</v>
      </c>
      <c r="C7" t="s">
        <v>7889</v>
      </c>
    </row>
    <row r="8" spans="2:7" x14ac:dyDescent="0.25">
      <c r="B8" t="s">
        <v>7844</v>
      </c>
      <c r="C8" t="s">
        <v>7890</v>
      </c>
    </row>
    <row r="9" spans="2:7" x14ac:dyDescent="0.25">
      <c r="B9" t="s">
        <v>7880</v>
      </c>
      <c r="D9">
        <v>11.26</v>
      </c>
      <c r="E9">
        <v>26</v>
      </c>
      <c r="F9">
        <v>1</v>
      </c>
      <c r="G9">
        <v>6.68</v>
      </c>
    </row>
    <row r="10" spans="2:7" x14ac:dyDescent="0.25">
      <c r="B10" t="s">
        <v>7882</v>
      </c>
      <c r="D10">
        <v>11.34</v>
      </c>
      <c r="E10">
        <v>27</v>
      </c>
      <c r="F10">
        <v>1</v>
      </c>
      <c r="G10">
        <v>6.67</v>
      </c>
    </row>
    <row r="11" spans="2:7" x14ac:dyDescent="0.25">
      <c r="B11" t="s">
        <v>7883</v>
      </c>
      <c r="E11">
        <v>65</v>
      </c>
      <c r="F11">
        <v>1</v>
      </c>
    </row>
    <row r="12" spans="2:7" x14ac:dyDescent="0.25">
      <c r="B12" t="s">
        <v>7884</v>
      </c>
      <c r="E12">
        <v>2021</v>
      </c>
      <c r="F12">
        <v>1957</v>
      </c>
    </row>
    <row r="13" spans="2:7" x14ac:dyDescent="0.25">
      <c r="B13" t="s">
        <v>7885</v>
      </c>
      <c r="C13" t="s">
        <v>7892</v>
      </c>
    </row>
    <row r="14" spans="2:7" x14ac:dyDescent="0.25">
      <c r="B14" t="s">
        <v>7886</v>
      </c>
      <c r="C14" t="s">
        <v>7893</v>
      </c>
    </row>
    <row r="18" spans="3:3" x14ac:dyDescent="0.25">
      <c r="C18" t="s">
        <v>7891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s E A A B Q S w M E F A A C A A g A S F R 4 V G t M E I C k A A A A 9 g A A A B I A H A B D b 2 5 m a W c v U G F j a 2 F n Z S 5 4 b W w g o h g A K K A U A A A A A A A A A A A A A A A A A A A A A A A A A A A A h Y + x D o I w F E V / h X S n L X U x 5 F E T H V w k M T E x r k 2 p 0 A g P Q 4 v l 3 x z 8 J H 9 B j K J u j v f c M 9 x 7 v 9 5 g M T R 1 d D G d s y 1 m J K G c R A Z 1 W 1 g s M 9 L 7 Y z w n C w l b p U + q N N E o o 0 s H V 2 S k 8 v 6 c M h Z C o G F G 2 6 5 k g v O E H f L N T l e m U e Q j 2 / 9 y b N F 5 h d o Q C f v X G C l o w g U V f N w E b I K Q W / w K Y u y e 7 Q + E V V / 7 v j P S Y L x e A p s i s P c H + Q B Q S w M E F A A C A A g A S F R 4 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U e F Q B P f 5 O R Q E A A M Y C A A A T A B w A R m 9 y b X V s Y X M v U 2 V j d G l v b j E u b S C i G A A o o B Q A A A A A A A A A A A A A A A A A A A A A A A A A A A B 1 U V 1 L w z A U f S / 0 P 4 T 0 p Y M Z 2 K v D B + k m I k P E T U E o j K w L M 5 r l j n x M h / j f T X K 7 r n 7 1 5 e b c m 3 P u O Y 0 V j Z O g y R z r a J x n e W a f u R F r U l D h D e y l D Y M z d T C y s Z R c E C V c n p H w z c G b R o T O j Q X N J t D 4 r d C u v J J K s A q 0 C 8 C W t D q v H 6 w w t p 7 C W z 0 R 9 t X B r v 4 l z F 6 C B h 0 M h i h d 0 C C w F 8 Y F G w 7 I g q + U i L v v R Q N m z R a Q O i U 6 O J G m 7 z u u 1 4 H z y J V P h H S P Y R / J F S i / 1 e W f G 4 a E I n N I P m g R Y Q V e O 3 O I x 4 K N Y r k 0 T l o X T 3 P Q m 1 h n X G 8 8 3 y T 6 n W J p 1 K Q y 7 W I u b / 1 2 J U x s P g m e 6 j V Y t + z p I 5 Y u g R n + 7 u 5 E n O H a K h 4 f i X 5 G e 8 k o K z r P r C f V z t A w g p N t x E f z i P o R s N M G a S 8 3 P f B n K B w d o y H 6 G b D f b W O 2 2 7 u w f f w 9 8 i D P p P 7 n n c d f U E s B A i 0 A F A A C A A g A S F R 4 V G t M E I C k A A A A 9 g A A A B I A A A A A A A A A A A A A A A A A A A A A A E N v b m Z p Z y 9 Q Y W N r Y W d l L n h t b F B L A Q I t A B Q A A g A I A E h U e F Q P y u m r p A A A A O k A A A A T A A A A A A A A A A A A A A A A A P A A A A B b Q 2 9 u d G V u d F 9 U e X B l c 1 0 u e G 1 s U E s B A i 0 A F A A C A A g A S F R 4 V A E 9 / k 5 F A Q A A x g I A A B M A A A A A A A A A A A A A A A A A 4 Q E A A E Z v c m 1 1 b G F z L 1 N l Y 3 R p b 2 4 x L m 1 Q S w U G A A A A A A M A A w D C A A A A c 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R I A A A A A A A C b 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V 1 c m 9 2 a X N p b 2 4 t b H l y a W N 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1 c m 9 2 a X N p b 2 5 f b H l y a W N z I i A v P j x F b n R y e S B U e X B l P S J G a W x s Z W R D b 2 1 w b G V 0 Z V J l c 3 V s d F R v V 2 9 y a 3 N o Z W V 0 I i B W Y W x 1 Z T 0 i b D E i I C 8 + P E V u d H J 5 I F R 5 c G U 9 I k F k Z G V k V G 9 E Y X R h T W 9 k Z W w i I F Z h b H V l P S J s M C I g L z 4 8 R W 5 0 c n k g V H l w Z T 0 i R m l s b E N v d W 5 0 I i B W Y W x 1 Z T 0 i b D E 2 N D Q i I C 8 + P E V u d H J 5 I F R 5 c G U 9 I k Z p b G x F c n J v c k N v Z G U i I F Z h b H V l P S J z V W 5 r b m 9 3 b i I g L z 4 8 R W 5 0 c n k g V H l w Z T 0 i R m l s b E V y c m 9 y Q 2 9 1 b n Q i I F Z h b H V l P S J s M C I g L z 4 8 R W 5 0 c n k g V H l w Z T 0 i R m l s b E x h c 3 R V c G R h d G V k I i B W Y W x 1 Z T 0 i Z D I w M j I t M D M t M j R U M T A 6 M z Q 6 M T c u M T I 2 N T c w M V o i I C 8 + P E V u d H J 5 I F R 5 c G U 9 I k Z p b G x D b 2 x 1 b W 5 U e X B l c y I g V m F s d W U 9 I n N C Z 0 F B Q U F B Q U F B Q U F B Q U F B Q U F B Q S I g L z 4 8 R W 5 0 c n k g V H l w Z T 0 i R m l s b E N v b H V t b k 5 h b W V z I i B W Y W x 1 Z T 0 i c 1 s m c X V v d D t O Y W 1 l J n F 1 b 3 Q 7 L C Z x d W 9 0 O 1 Z h b H V l L i M m c X V v d D s s J n F 1 b 3 Q 7 V m F s d W U u Q 2 9 1 b n R y e S Z x d W 9 0 O y w m c X V v d D t W Y W x 1 Z S 4 j L j E m c X V v d D s s J n F 1 b 3 Q 7 V m F s d W U u Q X J 0 a X N 0 J n F 1 b 3 Q 7 L C Z x d W 9 0 O 1 Z h b H V l L l N v b m c m c X V v d D s s J n F 1 b 3 Q 7 V m F s d W U u T G F u Z 3 V h Z 2 U m c X V v d D s s J n F 1 b 3 Q 7 V m F s d W U u U G w u J n F 1 b 3 Q 7 L C Z x d W 9 0 O 1 Z h b H V l L l N j L i Z x d W 9 0 O y w m c X V v d D t W Y W x 1 Z S 5 F d X J v d m l z a W 9 u X 0 5 1 b W J l c i Z x d W 9 0 O y w m c X V v d D t W Y W x 1 Z S 5 Z Z W F y J n F 1 b 3 Q 7 L C Z x d W 9 0 O 1 Z h b H V l L k h v c 3 R f Q 2 9 1 b n R y e S Z x d W 9 0 O y w m c X V v d D t W Y W x 1 Z S 5 I b 3 N 0 X 0 N p d H k m c X V v d D s s J n F 1 b 3 Q 7 V m F s d W U u T H l y a W N z J n F 1 b 3 Q 7 L C Z x d W 9 0 O 1 Z h b H V l L k x 5 c m l j c y B 0 c m F u c 2 x h d G l v b 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l d X J v d m l z a W 9 u L W x 5 c m l j c y 9 B d X R v U m V t b 3 Z l Z E N v b H V t b n M x L n t O Y W 1 l L D B 9 J n F 1 b 3 Q 7 L C Z x d W 9 0 O 1 N l Y 3 R p b 2 4 x L 2 V 1 c m 9 2 a X N p b 2 4 t b H l y a W N z L 0 F 1 d G 9 S Z W 1 v d m V k Q 2 9 s d W 1 u c z E u e 1 Z h b H V l L i M s M X 0 m c X V v d D s s J n F 1 b 3 Q 7 U 2 V j d G l v b j E v Z X V y b 3 Z p c 2 l v b i 1 s e X J p Y 3 M v Q X V 0 b 1 J l b W 9 2 Z W R D b 2 x 1 b W 5 z M S 5 7 V m F s d W U u Q 2 9 1 b n R y e S w y f S Z x d W 9 0 O y w m c X V v d D t T Z W N 0 a W 9 u M S 9 l d X J v d m l z a W 9 u L W x 5 c m l j c y 9 B d X R v U m V t b 3 Z l Z E N v b H V t b n M x L n t W Y W x 1 Z S 4 j L j E s M 3 0 m c X V v d D s s J n F 1 b 3 Q 7 U 2 V j d G l v b j E v Z X V y b 3 Z p c 2 l v b i 1 s e X J p Y 3 M v Q X V 0 b 1 J l b W 9 2 Z W R D b 2 x 1 b W 5 z M S 5 7 V m F s d W U u Q X J 0 a X N 0 L D R 9 J n F 1 b 3 Q 7 L C Z x d W 9 0 O 1 N l Y 3 R p b 2 4 x L 2 V 1 c m 9 2 a X N p b 2 4 t b H l y a W N z L 0 F 1 d G 9 S Z W 1 v d m V k Q 2 9 s d W 1 u c z E u e 1 Z h b H V l L l N v b m c s N X 0 m c X V v d D s s J n F 1 b 3 Q 7 U 2 V j d G l v b j E v Z X V y b 3 Z p c 2 l v b i 1 s e X J p Y 3 M v Q X V 0 b 1 J l b W 9 2 Z W R D b 2 x 1 b W 5 z M S 5 7 V m F s d W U u T G F u Z 3 V h Z 2 U s N n 0 m c X V v d D s s J n F 1 b 3 Q 7 U 2 V j d G l v b j E v Z X V y b 3 Z p c 2 l v b i 1 s e X J p Y 3 M v Q X V 0 b 1 J l b W 9 2 Z W R D b 2 x 1 b W 5 z M S 5 7 V m F s d W U u U G w u L D d 9 J n F 1 b 3 Q 7 L C Z x d W 9 0 O 1 N l Y 3 R p b 2 4 x L 2 V 1 c m 9 2 a X N p b 2 4 t b H l y a W N z L 0 F 1 d G 9 S Z W 1 v d m V k Q 2 9 s d W 1 u c z E u e 1 Z h b H V l L l N j L i w 4 f S Z x d W 9 0 O y w m c X V v d D t T Z W N 0 a W 9 u M S 9 l d X J v d m l z a W 9 u L W x 5 c m l j c y 9 B d X R v U m V t b 3 Z l Z E N v b H V t b n M x L n t W Y W x 1 Z S 5 F d X J v d m l z a W 9 u X 0 5 1 b W J l c i w 5 f S Z x d W 9 0 O y w m c X V v d D t T Z W N 0 a W 9 u M S 9 l d X J v d m l z a W 9 u L W x 5 c m l j c y 9 B d X R v U m V t b 3 Z l Z E N v b H V t b n M x L n t W Y W x 1 Z S 5 Z Z W F y L D E w f S Z x d W 9 0 O y w m c X V v d D t T Z W N 0 a W 9 u M S 9 l d X J v d m l z a W 9 u L W x 5 c m l j c y 9 B d X R v U m V t b 3 Z l Z E N v b H V t b n M x L n t W Y W x 1 Z S 5 I b 3 N 0 X 0 N v d W 5 0 c n k s M T F 9 J n F 1 b 3 Q 7 L C Z x d W 9 0 O 1 N l Y 3 R p b 2 4 x L 2 V 1 c m 9 2 a X N p b 2 4 t b H l y a W N z L 0 F 1 d G 9 S Z W 1 v d m V k Q 2 9 s d W 1 u c z E u e 1 Z h b H V l L k h v c 3 R f Q 2 l 0 e S w x M n 0 m c X V v d D s s J n F 1 b 3 Q 7 U 2 V j d G l v b j E v Z X V y b 3 Z p c 2 l v b i 1 s e X J p Y 3 M v Q X V 0 b 1 J l b W 9 2 Z W R D b 2 x 1 b W 5 z M S 5 7 V m F s d W U u T H l y a W N z L D E z f S Z x d W 9 0 O y w m c X V v d D t T Z W N 0 a W 9 u M S 9 l d X J v d m l z a W 9 u L W x 5 c m l j c y 9 B d X R v U m V t b 3 Z l Z E N v b H V t b n M x L n t W Y W x 1 Z S 5 M e X J p Y 3 M g d H J h b n N s Y X R p b 2 4 s M T R 9 J n F 1 b 3 Q 7 X S w m c X V v d D t D b 2 x 1 b W 5 D b 3 V u d C Z x d W 9 0 O z o x N S w m c X V v d D t L Z X l D b 2 x 1 b W 5 O Y W 1 l c y Z x d W 9 0 O z p b X S w m c X V v d D t D b 2 x 1 b W 5 J Z G V u d G l 0 a W V z J n F 1 b 3 Q 7 O l s m c X V v d D t T Z W N 0 a W 9 u M S 9 l d X J v d m l z a W 9 u L W x 5 c m l j c y 9 B d X R v U m V t b 3 Z l Z E N v b H V t b n M x L n t O Y W 1 l L D B 9 J n F 1 b 3 Q 7 L C Z x d W 9 0 O 1 N l Y 3 R p b 2 4 x L 2 V 1 c m 9 2 a X N p b 2 4 t b H l y a W N z L 0 F 1 d G 9 S Z W 1 v d m V k Q 2 9 s d W 1 u c z E u e 1 Z h b H V l L i M s M X 0 m c X V v d D s s J n F 1 b 3 Q 7 U 2 V j d G l v b j E v Z X V y b 3 Z p c 2 l v b i 1 s e X J p Y 3 M v Q X V 0 b 1 J l b W 9 2 Z W R D b 2 x 1 b W 5 z M S 5 7 V m F s d W U u Q 2 9 1 b n R y e S w y f S Z x d W 9 0 O y w m c X V v d D t T Z W N 0 a W 9 u M S 9 l d X J v d m l z a W 9 u L W x 5 c m l j c y 9 B d X R v U m V t b 3 Z l Z E N v b H V t b n M x L n t W Y W x 1 Z S 4 j L j E s M 3 0 m c X V v d D s s J n F 1 b 3 Q 7 U 2 V j d G l v b j E v Z X V y b 3 Z p c 2 l v b i 1 s e X J p Y 3 M v Q X V 0 b 1 J l b W 9 2 Z W R D b 2 x 1 b W 5 z M S 5 7 V m F s d W U u Q X J 0 a X N 0 L D R 9 J n F 1 b 3 Q 7 L C Z x d W 9 0 O 1 N l Y 3 R p b 2 4 x L 2 V 1 c m 9 2 a X N p b 2 4 t b H l y a W N z L 0 F 1 d G 9 S Z W 1 v d m V k Q 2 9 s d W 1 u c z E u e 1 Z h b H V l L l N v b m c s N X 0 m c X V v d D s s J n F 1 b 3 Q 7 U 2 V j d G l v b j E v Z X V y b 3 Z p c 2 l v b i 1 s e X J p Y 3 M v Q X V 0 b 1 J l b W 9 2 Z W R D b 2 x 1 b W 5 z M S 5 7 V m F s d W U u T G F u Z 3 V h Z 2 U s N n 0 m c X V v d D s s J n F 1 b 3 Q 7 U 2 V j d G l v b j E v Z X V y b 3 Z p c 2 l v b i 1 s e X J p Y 3 M v Q X V 0 b 1 J l b W 9 2 Z W R D b 2 x 1 b W 5 z M S 5 7 V m F s d W U u U G w u L D d 9 J n F 1 b 3 Q 7 L C Z x d W 9 0 O 1 N l Y 3 R p b 2 4 x L 2 V 1 c m 9 2 a X N p b 2 4 t b H l y a W N z L 0 F 1 d G 9 S Z W 1 v d m V k Q 2 9 s d W 1 u c z E u e 1 Z h b H V l L l N j L i w 4 f S Z x d W 9 0 O y w m c X V v d D t T Z W N 0 a W 9 u M S 9 l d X J v d m l z a W 9 u L W x 5 c m l j c y 9 B d X R v U m V t b 3 Z l Z E N v b H V t b n M x L n t W Y W x 1 Z S 5 F d X J v d m l z a W 9 u X 0 5 1 b W J l c i w 5 f S Z x d W 9 0 O y w m c X V v d D t T Z W N 0 a W 9 u M S 9 l d X J v d m l z a W 9 u L W x 5 c m l j c y 9 B d X R v U m V t b 3 Z l Z E N v b H V t b n M x L n t W Y W x 1 Z S 5 Z Z W F y L D E w f S Z x d W 9 0 O y w m c X V v d D t T Z W N 0 a W 9 u M S 9 l d X J v d m l z a W 9 u L W x 5 c m l j c y 9 B d X R v U m V t b 3 Z l Z E N v b H V t b n M x L n t W Y W x 1 Z S 5 I b 3 N 0 X 0 N v d W 5 0 c n k s M T F 9 J n F 1 b 3 Q 7 L C Z x d W 9 0 O 1 N l Y 3 R p b 2 4 x L 2 V 1 c m 9 2 a X N p b 2 4 t b H l y a W N z L 0 F 1 d G 9 S Z W 1 v d m V k Q 2 9 s d W 1 u c z E u e 1 Z h b H V l L k h v c 3 R f Q 2 l 0 e S w x M n 0 m c X V v d D s s J n F 1 b 3 Q 7 U 2 V j d G l v b j E v Z X V y b 3 Z p c 2 l v b i 1 s e X J p Y 3 M v Q X V 0 b 1 J l b W 9 2 Z W R D b 2 x 1 b W 5 z M S 5 7 V m F s d W U u T H l y a W N z L D E z f S Z x d W 9 0 O y w m c X V v d D t T Z W N 0 a W 9 u M S 9 l d X J v d m l z a W 9 u L W x 5 c m l j c y 9 B d X R v U m V t b 3 Z l Z E N v b H V t b n M x L n t W Y W x 1 Z S 5 M e X J p Y 3 M g d H J h b n N s Y X R p b 2 4 s M T R 9 J n F 1 b 3 Q 7 X S w m c X V v d D t S Z W x h d G l v b n N o a X B J b m Z v J n F 1 b 3 Q 7 O l t d f S I g L z 4 8 L 1 N 0 Y W J s Z U V u d H J p Z X M + P C 9 J d G V t P j x J d G V t P j x J d G V t T G 9 j Y X R p b 2 4 + P E l 0 Z W 1 U e X B l P k Z v c m 1 1 b G E 8 L 0 l 0 Z W 1 U e X B l P j x J d G V t U G F 0 a D 5 T Z W N 0 a W 9 u M S 9 l d X J v d m l z a W 9 u L W x 5 c m l j c y 9 T b 3 V y Y 2 U 8 L 0 l 0 Z W 1 Q Y X R o P j w v S X R l b U x v Y 2 F 0 a W 9 u P j x T d G F i b G V F b n R y a W V z I C 8 + P C 9 J d G V t P j x J d G V t P j x J d G V t T G 9 j Y X R p b 2 4 + P E l 0 Z W 1 U e X B l P k Z v c m 1 1 b G E 8 L 0 l 0 Z W 1 U e X B l P j x J d G V t U G F 0 a D 5 T Z W N 0 a W 9 u M S 9 l d X J v d m l z a W 9 u L W x 5 c m l j c y 9 D b 2 5 2 Z X J 0 Z W Q l M j B 0 b y U y M F R h Y m x l P C 9 J d G V t U G F 0 a D 4 8 L 0 l 0 Z W 1 M b 2 N h d G l v b j 4 8 U 3 R h Y m x l R W 5 0 c m l l c y A v P j w v S X R l b T 4 8 S X R l b T 4 8 S X R l b U x v Y 2 F 0 a W 9 u P j x J d G V t V H l w Z T 5 G b 3 J t d W x h P C 9 J d G V t V H l w Z T 4 8 S X R l b V B h d G g + U 2 V j d G l v b j E v Z X V y b 3 Z p c 2 l v b i 1 s e X J p Y 3 M v R X h w Y W 5 k Z W Q l M j B W Y W x 1 Z T w v S X R l b V B h d G g + P C 9 J d G V t T G 9 j Y X R p b 2 4 + P F N 0 Y W J s Z U V u d H J p Z X M g L z 4 8 L 0 l 0 Z W 0 + P C 9 J d G V t c z 4 8 L 0 x v Y 2 F s U G F j a 2 F n Z U 1 l d G F k Y X R h R m l s Z T 4 W A A A A U E s F B g A A A A A A A A A A A A A A A A A A A A A A A C Y B A A A B A A A A 0 I y d 3 w E V 0 R G M e g D A T 8 K X 6 w E A A A A n 6 L V K W s W B T 6 K q L 7 c j Z D a O A A A A A A I A A A A A A B B m A A A A A Q A A I A A A A H W 8 e S 2 K u C r + r V A B i Q n 6 1 X U W E 9 C 9 U L V c m z l V I B f I 2 i k Q A A A A A A 6 A A A A A A g A A I A A A A K 2 F W k 8 Y e J P C 6 b 6 7 O p P w 7 k F a N Y u A I o r m t I m D 6 c x l G b j O U A A A A C u 1 F 9 k / / q 3 I 3 q b D 8 y S U S u b T G s F G v 1 A J 4 v c n A g p j A W l I N f f B 6 u T G Z F U w L V 3 U Z 6 s d / + V F a R N t v n W F J F a O b 5 U w l L j t 5 C 2 Q W R t 8 e F G i m A E k X n M w Q A A A A E l 6 M 8 6 A w t P P / 6 n a C H 9 P r c 8 R w 3 G V / c + 3 H 5 v H D x 7 9 I s k D e Y s + C V U + 9 G o K G u u 9 C R P Z 3 J I U 8 I h T B a g G b N H J H o E v e W 0 = < / D a t a M a s h u p > 
</file>

<file path=customXml/itemProps1.xml><?xml version="1.0" encoding="utf-8"?>
<ds:datastoreItem xmlns:ds="http://schemas.openxmlformats.org/officeDocument/2006/customXml" ds:itemID="{A37A3FB1-FF65-4DBA-8646-F7461B48A8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eurovision-lyrics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Eow</dc:creator>
  <cp:lastModifiedBy>Sílvia Mourão</cp:lastModifiedBy>
  <dcterms:created xsi:type="dcterms:W3CDTF">2022-03-24T10:30:49Z</dcterms:created>
  <dcterms:modified xsi:type="dcterms:W3CDTF">2022-05-01T01:20:18Z</dcterms:modified>
</cp:coreProperties>
</file>