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IPAI\IPAI-2122-G09-S2\Parte2\Dimensões\"/>
    </mc:Choice>
  </mc:AlternateContent>
  <xr:revisionPtr revIDLastSave="0" documentId="13_ncr:1_{EEC44136-2039-404F-9BC8-608B44BD15E6}" xr6:coauthVersionLast="47" xr6:coauthVersionMax="47" xr10:uidLastSave="{00000000-0000-0000-0000-000000000000}"/>
  <bookViews>
    <workbookView xWindow="10770" yWindow="705" windowWidth="14595" windowHeight="13320" xr2:uid="{792D412B-6F2C-4037-86D5-30005B072B0F}"/>
  </bookViews>
  <sheets>
    <sheet name="Folha2" sheetId="2" r:id="rId1"/>
    <sheet name="Folha3" sheetId="3" r:id="rId2"/>
  </sheets>
  <definedNames>
    <definedName name="_xlnm._FilterDatabase" localSheetId="0" hidden="1">Folha2!$A$2:$F$2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" i="2"/>
</calcChain>
</file>

<file path=xl/sharedStrings.xml><?xml version="1.0" encoding="utf-8"?>
<sst xmlns="http://schemas.openxmlformats.org/spreadsheetml/2006/main" count="272" uniqueCount="126">
  <si>
    <t>ID</t>
  </si>
  <si>
    <t>Albania</t>
  </si>
  <si>
    <t>Southern Europe</t>
  </si>
  <si>
    <t>Andorra</t>
  </si>
  <si>
    <t>Armenia</t>
  </si>
  <si>
    <t>Asia</t>
  </si>
  <si>
    <t>Western Asia</t>
  </si>
  <si>
    <t>Australia</t>
  </si>
  <si>
    <t>Oceania</t>
  </si>
  <si>
    <t>Australia and New Zealand</t>
  </si>
  <si>
    <t>Austria</t>
  </si>
  <si>
    <t>Western Europe</t>
  </si>
  <si>
    <t>Azerbaijan</t>
  </si>
  <si>
    <t>Belarus</t>
  </si>
  <si>
    <t>Eastern Europe</t>
  </si>
  <si>
    <t>Belgium</t>
  </si>
  <si>
    <t>Bosnia &amp; Herzegovina</t>
  </si>
  <si>
    <t>Bulgaria</t>
  </si>
  <si>
    <t>Croatia</t>
  </si>
  <si>
    <t>Cyprus</t>
  </si>
  <si>
    <t>Czech Republic</t>
  </si>
  <si>
    <t>Denmark</t>
  </si>
  <si>
    <t>Northern Europe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</si>
  <si>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</si>
  <si>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</si>
  <si>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</si>
  <si>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</si>
  <si>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</si>
  <si>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</si>
  <si>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</si>
  <si>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</si>
  <si>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</si>
  <si>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</si>
  <si>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</si>
  <si>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</si>
  <si>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</si>
  <si>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</si>
  <si>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Malta</t>
  </si>
  <si>
    <t>Moldova, Republic of</t>
  </si>
  <si>
    <t>Monaco</t>
  </si>
  <si>
    <t>Montenegro</t>
  </si>
  <si>
    <t>Morocco</t>
  </si>
  <si>
    <t>Africa</t>
  </si>
  <si>
    <t>Northern Africa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</si>
  <si>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</si>
  <si>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</si>
  <si>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</si>
  <si>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</si>
  <si>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</si>
  <si>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</si>
  <si>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</si>
  <si>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</si>
  <si>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</si>
  <si>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</si>
  <si>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</si>
  <si>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</si>
  <si>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</si>
  <si>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</si>
  <si>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U.K. of Great Britain and Northern Ireland</t>
  </si>
  <si>
    <t>Ukraine</t>
  </si>
  <si>
    <t>País</t>
  </si>
  <si>
    <t>Regiao</t>
  </si>
  <si>
    <t>Lingua</t>
  </si>
  <si>
    <t>English</t>
  </si>
  <si>
    <t>Not_English</t>
  </si>
  <si>
    <t>Continente</t>
  </si>
  <si>
    <t>Europa</t>
  </si>
  <si>
    <t>Mixed</t>
  </si>
  <si>
    <t>Continente key</t>
  </si>
  <si>
    <t>Lingua key</t>
  </si>
  <si>
    <t>Regiao key</t>
  </si>
  <si>
    <t>NumeroVizinhos</t>
  </si>
  <si>
    <t>Ingles</t>
  </si>
  <si>
    <t>VariasLinguas</t>
  </si>
  <si>
    <t>Nao Ingles</t>
  </si>
  <si>
    <t>SQL</t>
  </si>
  <si>
    <t>INSERT INTO DimLocalizacao VALUES (</t>
  </si>
  <si>
    <t>INSERT INTO DimLocalizacao VALUES (1, 'Albania', 'Southern Europe', 'Europa', 'Nao Ingles', 4);</t>
  </si>
  <si>
    <t>INSERT INTO DimLocalizacao VALUES (2, 'Andorra', 'Southern Europe', 'Europa', 'Nao Ingles', 2);</t>
  </si>
  <si>
    <t>INSERT INTO DimLocalizacao VALUES (3, 'Armenia', 'Western Asia', 'Asia', 'Nao Ingles', 4);</t>
  </si>
  <si>
    <t>INSERT INTO DimLocalizacao VALUES (4, 'Australia', 'Australia and New Zealand', 'Oceania', 'Ingles', 0);</t>
  </si>
  <si>
    <t>INSERT INTO DimLocalizacao VALUES (5, 'Austria', 'Western Europe', 'Europa', 'Nao Ingles', 8);</t>
  </si>
  <si>
    <t>INSERT INTO DimLocalizacao VALUES (6, 'Azerbaijan', 'Western Asia', 'Asia', 'Nao Ingles', 5);</t>
  </si>
  <si>
    <t>INSERT INTO DimLocalizacao VALUES (7, 'Belarus', 'Eastern Europe', 'Europa', 'Nao Ingles', 5);</t>
  </si>
  <si>
    <t>INSERT INTO DimLocalizacao VALUES (8, 'Belgium', 'Western Europe', 'Europa', 'Nao Ingles', 4);</t>
  </si>
  <si>
    <t>INSERT INTO DimLocalizacao VALUES (9, 'Bosnia &amp; Herzegovina', 'Southern Europe', 'Europa', 'Nao Ingles', 3);</t>
  </si>
  <si>
    <t>INSERT INTO DimLocalizacao VALUES (10, 'Bulgaria', 'Eastern Europe', 'Europa', 'Nao Ingles', 5);</t>
  </si>
  <si>
    <t>INSERT INTO DimLocalizacao VALUES (11, 'Croatia', 'Southern Europe', 'Europa', 'Nao Ingles', 5);</t>
  </si>
  <si>
    <t>INSERT INTO DimLocalizacao VALUES (12, 'Cyprus', 'Western Asia', 'Asia', 'Nao Ingles', 1);</t>
  </si>
  <si>
    <t>INSERT INTO DimLocalizacao VALUES (13, 'Czech Republic', 'Eastern Europe', 'Europa', 'Nao Ingles', 4);</t>
  </si>
  <si>
    <t>INSERT INTO DimLocalizacao VALUES (14, 'Denmark', 'Northern Europe', 'Europa', 'Nao Ingles', 1);</t>
  </si>
  <si>
    <t>INSERT INTO DimLocalizacao VALUES (15, 'Estonia', 'Northern Europe', 'Europa', 'Nao Ingles', 2);</t>
  </si>
  <si>
    <t>INSERT INTO DimLocalizacao VALUES (16, 'Finland', 'Northern Europe', 'Europa', 'Nao Ingles', 3);</t>
  </si>
  <si>
    <t>INSERT INTO DimLocalizacao VALUES (17, 'France', 'Western Europe', 'Europa', 'Nao Ingles', 8);</t>
  </si>
  <si>
    <t>INSERT INTO DimLocalizacao VALUES (18, 'Georgia', 'Western Asia', 'Asia', 'Nao Ingles', 4);</t>
  </si>
  <si>
    <t>INSERT INTO DimLocalizacao VALUES (19, 'Germany', 'Western Europe', 'Europa', 'Nao Ingles', 9);</t>
  </si>
  <si>
    <t>INSERT INTO DimLocalizacao VALUES (20, 'Greece', 'Southern Europe', 'Europa', 'Nao Ingles', 4);</t>
  </si>
  <si>
    <t>INSERT INTO DimLocalizacao VALUES (21, 'Hungary', 'Eastern Europe', 'Europa', 'Nao Ingles', 7);</t>
  </si>
  <si>
    <t>INSERT INTO DimLocalizacao VALUES (22, 'Iceland', 'Northern Europe', 'Europa', 'Nao Ingles', 0);</t>
  </si>
  <si>
    <t>INSERT INTO DimLocalizacao VALUES (23, 'Ireland', 'Northern Europe', 'Europa', 'Nao Ingles', 1);</t>
  </si>
  <si>
    <t>INSERT INTO DimLocalizacao VALUES (24, 'Israel', 'Western Asia', 'Asia', 'VariasLinguas', 5);</t>
  </si>
  <si>
    <t>INSERT INTO DimLocalizacao VALUES (25, 'Italy', 'Southern Europe', 'Europa', 'Nao Ingles', 6);</t>
  </si>
  <si>
    <t>INSERT INTO DimLocalizacao VALUES (26, 'Latvia', 'Northern Europe', 'Europa', 'Nao Ingles', 4);</t>
  </si>
  <si>
    <t>INSERT INTO DimLocalizacao VALUES (27, 'Lithuania', 'Northern Europe', 'Europa', 'Nao Ingles', 4);</t>
  </si>
  <si>
    <t>INSERT INTO DimLocalizacao VALUES (28, 'Luxembourg', 'Western Europe', 'Europa', 'Nao Ingles', 3);</t>
  </si>
  <si>
    <t>INSERT INTO DimLocalizacao VALUES (29, 'Malta', 'Southern Europe', 'Europa', 'Ingles', 0);</t>
  </si>
  <si>
    <t>INSERT INTO DimLocalizacao VALUES (30, 'Moldova, Republic of', 'Eastern Europe', 'Europa', 'Nao Ingles', 2);</t>
  </si>
  <si>
    <t>INSERT INTO DimLocalizacao VALUES (31, 'Monaco', 'Western Europe', 'Europa', 'Nao Ingles', 1);</t>
  </si>
  <si>
    <t>INSERT INTO DimLocalizacao VALUES (32, 'Montenegro', 'Southern Europe', 'Europa', 'Nao Ingles', 5);</t>
  </si>
  <si>
    <t>INSERT INTO DimLocalizacao VALUES (33, 'Morocco', 'Northern Africa', 'Africa', 'Nao Ingles', 3);</t>
  </si>
  <si>
    <t>INSERT INTO DimLocalizacao VALUES (34, 'Netherlands', 'Western Europe', 'Europa', 'Nao Ingles', 3);</t>
  </si>
  <si>
    <t>INSERT INTO DimLocalizacao VALUES (35, 'Norway', 'Northern Europe', 'Europa', 'Nao Ingles', 3);</t>
  </si>
  <si>
    <t>INSERT INTO DimLocalizacao VALUES (36, 'Poland', 'Eastern Europe', 'Europa', 'Nao Ingles', 7);</t>
  </si>
  <si>
    <t>INSERT INTO DimLocalizacao VALUES (37, 'Portugal', 'Southern Europe', 'Europa', 'Nao Ingles', 1);</t>
  </si>
  <si>
    <t>INSERT INTO DimLocalizacao VALUES (38, 'Romania', 'Eastern Europe', 'Europa', 'Nao Ingles', 5);</t>
  </si>
  <si>
    <t>INSERT INTO DimLocalizacao VALUES (39, 'Russian Federation', 'Eastern Europe', 'Europa', 'Nao Ingles', 16);</t>
  </si>
  <si>
    <t>INSERT INTO DimLocalizacao VALUES (40, 'San Marino', 'Southern Europe', 'Europa', 'Nao Ingles', 1);</t>
  </si>
  <si>
    <t>INSERT INTO DimLocalizacao VALUES (41, 'Serbia', 'Southern Europe', 'Europa', 'Nao Ingles', 8);</t>
  </si>
  <si>
    <t>INSERT INTO DimLocalizacao VALUES (42, 'Slovakia', 'Eastern Europe', 'Europa', 'Nao Ingles', 5);</t>
  </si>
  <si>
    <t>INSERT INTO DimLocalizacao VALUES (43, 'Slovenia', 'Southern Europe', 'Europa', 'Nao Ingles', 4);</t>
  </si>
  <si>
    <t>INSERT INTO DimLocalizacao VALUES (44, 'Spain', 'Southern Europe', 'Europa', 'Nao Ingles', 5);</t>
  </si>
  <si>
    <t>INSERT INTO DimLocalizacao VALUES (45, 'Sweden', 'Northern Europe', 'Europa', 'Nao Ingles', 2);</t>
  </si>
  <si>
    <t>INSERT INTO DimLocalizacao VALUES (46, 'Switzerland', 'Western Europe', 'Europa', 'Nao Ingles', 5);</t>
  </si>
  <si>
    <t>INSERT INTO DimLocalizacao VALUES (47, 'Turkey', 'Western Asia', 'Asia', 'Nao Ingles', 8);</t>
  </si>
  <si>
    <t>INSERT INTO DimLocalizacao VALUES (48, 'U.K. of Great Britain and Northern Ireland', 'Northern Europe', 'Europa', 'Ingles', 1);</t>
  </si>
  <si>
    <t>INSERT INTO DimLocalizacao VALUES (49, 'Ukraine', 'Eastern Europe', 'Europa', 'Nao Ingles', 7);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</si>
</sst>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464F-B1E7-4422-BEF2-2580B73F096A}">
  <dimension ref="A1:R51"/>
  <sheetViews>
    <sheetView tabSelected="1" topLeftCell="H1" zoomScale="70" zoomScaleNormal="70" workbookViewId="0">
      <selection activeCell="R3" sqref="R3:R51"/>
    </sheetView>
  </sheetViews>
  <sheetFormatPr defaultRowHeight="15" x14ac:dyDescent="0.25"/>
  <cols>
    <col min="1" max="1" width="8.85546875" style="3"/>
    <col min="2" max="2" width="35.5703125" bestFit="1" customWidth="1"/>
    <col min="3" max="3" width="26.5703125" bestFit="1" customWidth="1"/>
    <col min="4" max="4" width="35.5703125" style="3" customWidth="1"/>
    <col min="5" max="5" width="12.42578125" bestFit="1" customWidth="1"/>
    <col min="6" max="6" width="22.5703125" style="9" bestFit="1" customWidth="1"/>
    <col min="7" max="7" width="15.7109375" bestFit="1" customWidth="1"/>
    <col min="8" max="8" width="15.85546875" bestFit="1" customWidth="1"/>
  </cols>
  <sheetData>
    <row r="1" spans="1:18" ht="15.75" x14ac:dyDescent="0.25">
      <c r="B1" s="1"/>
      <c r="C1" s="4"/>
      <c r="D1" s="7"/>
    </row>
    <row r="2" spans="1:18" ht="15.75" x14ac:dyDescent="0.25">
      <c r="A2" s="12" t="s">
        <v>0</v>
      </c>
      <c r="B2" s="1" t="s">
        <v>60</v>
      </c>
      <c r="C2" s="4" t="s">
        <v>61</v>
      </c>
      <c r="D2" s="7" t="s">
        <v>65</v>
      </c>
      <c r="E2" s="7" t="s">
        <v>62</v>
      </c>
      <c r="F2" s="10" t="s">
        <v>71</v>
      </c>
      <c r="G2" s="7"/>
      <c r="H2" s="7" t="s">
        <v>75</v>
      </c>
      <c r="I2" s="7" t="s">
        <v>76</v>
      </c>
    </row>
    <row r="3" spans="1:18" x14ac:dyDescent="0.25">
      <c r="A3" s="3">
        <v>1</v>
      </c>
      <c r="B3" s="2" t="s">
        <v>1</v>
      </c>
      <c r="C3" s="5" t="s">
        <v>2</v>
      </c>
      <c r="D3" s="8" t="s">
        <v>66</v>
      </c>
      <c r="E3" s="8" t="s">
        <v>74</v>
      </c>
      <c r="F3" s="9">
        <v>4</v>
      </c>
      <c r="H3" t="str">
        <f>$I$2&amp;A3&amp;", '"&amp;B3&amp;"', '"&amp;C3&amp;"', '"&amp;D3&amp;"', '"&amp;E3&amp;"', "&amp;F3&amp;");"</f>
        <v>INSERT INTO DimLocalizacao VALUES (1, 'Albania', 'Southern Europe', 'Europa', 'Nao Ingles', 4);</v>
      </c>
      <c r="R3" t="s">
        <v>77</v>
      </c>
    </row>
    <row r="4" spans="1:18" x14ac:dyDescent="0.25">
      <c r="A4" s="3">
        <v>2</v>
      </c>
      <c r="B4" s="2" t="s">
        <v>3</v>
      </c>
      <c r="C4" s="5" t="s">
        <v>2</v>
      </c>
      <c r="D4" s="8" t="s">
        <v>66</v>
      </c>
      <c r="E4" s="8" t="s">
        <v>74</v>
      </c>
      <c r="F4" s="9">
        <v>2</v>
      </c>
      <c r="H4" s="6" t="str">
        <f t="shared" ref="H4:H51" si="0">$I$2&amp;A4&amp;", '"&amp;B4&amp;"', '"&amp;C4&amp;"', '"&amp;D4&amp;"', '"&amp;E4&amp;"', "&amp;F4&amp;");"</f>
        <v>INSERT INTO DimLocalizacao VALUES (2, 'Andorra', 'Southern Europe', 'Europa', 'Nao Ingles', 2);</v>
      </c>
      <c r="R4" t="s">
        <v>78</v>
      </c>
    </row>
    <row r="5" spans="1:18" x14ac:dyDescent="0.25">
      <c r="A5" s="3">
        <v>3</v>
      </c>
      <c r="B5" s="2" t="s">
        <v>4</v>
      </c>
      <c r="C5" s="5" t="s">
        <v>6</v>
      </c>
      <c r="D5" s="8" t="s">
        <v>5</v>
      </c>
      <c r="E5" s="8" t="s">
        <v>74</v>
      </c>
      <c r="F5" s="9">
        <v>4</v>
      </c>
      <c r="H5" s="6" t="str">
        <f t="shared" si="0"/>
        <v>INSERT INTO DimLocalizacao VALUES (3, 'Armenia', 'Western Asia', 'Asia', 'Nao Ingles', 4);</v>
      </c>
      <c r="R5" t="s">
        <v>79</v>
      </c>
    </row>
    <row r="6" spans="1:18" x14ac:dyDescent="0.25">
      <c r="A6" s="6">
        <v>4</v>
      </c>
      <c r="B6" s="2" t="s">
        <v>7</v>
      </c>
      <c r="C6" s="5" t="s">
        <v>9</v>
      </c>
      <c r="D6" s="8" t="s">
        <v>8</v>
      </c>
      <c r="E6" s="8" t="s">
        <v>72</v>
      </c>
      <c r="F6" s="9">
        <v>0</v>
      </c>
      <c r="H6" s="6" t="str">
        <f t="shared" si="0"/>
        <v>INSERT INTO DimLocalizacao VALUES (4, 'Australia', 'Australia and New Zealand', 'Oceania', 'Ingles', 0);</v>
      </c>
      <c r="R6" t="s">
        <v>80</v>
      </c>
    </row>
    <row r="7" spans="1:18" x14ac:dyDescent="0.25">
      <c r="A7" s="6">
        <v>5</v>
      </c>
      <c r="B7" s="2" t="s">
        <v>10</v>
      </c>
      <c r="C7" s="5" t="s">
        <v>11</v>
      </c>
      <c r="D7" s="8" t="s">
        <v>66</v>
      </c>
      <c r="E7" s="8" t="s">
        <v>74</v>
      </c>
      <c r="F7" s="9">
        <v>8</v>
      </c>
      <c r="H7" s="6" t="str">
        <f t="shared" si="0"/>
        <v>INSERT INTO DimLocalizacao VALUES (5, 'Austria', 'Western Europe', 'Europa', 'Nao Ingles', 8);</v>
      </c>
      <c r="R7" t="s">
        <v>81</v>
      </c>
    </row>
    <row r="8" spans="1:18" x14ac:dyDescent="0.25">
      <c r="A8" s="6">
        <v>6</v>
      </c>
      <c r="B8" s="2" t="s">
        <v>12</v>
      </c>
      <c r="C8" s="5" t="s">
        <v>6</v>
      </c>
      <c r="D8" s="8" t="s">
        <v>5</v>
      </c>
      <c r="E8" s="8" t="s">
        <v>74</v>
      </c>
      <c r="F8" s="9">
        <v>5</v>
      </c>
      <c r="H8" s="6" t="str">
        <f t="shared" si="0"/>
        <v>INSERT INTO DimLocalizacao VALUES (6, 'Azerbaijan', 'Western Asia', 'Asia', 'Nao Ingles', 5);</v>
      </c>
      <c r="R8" t="s">
        <v>82</v>
      </c>
    </row>
    <row r="9" spans="1:18" x14ac:dyDescent="0.25">
      <c r="A9" s="6">
        <v>7</v>
      </c>
      <c r="B9" s="2" t="s">
        <v>13</v>
      </c>
      <c r="C9" s="5" t="s">
        <v>14</v>
      </c>
      <c r="D9" s="8" t="s">
        <v>66</v>
      </c>
      <c r="E9" s="8" t="s">
        <v>74</v>
      </c>
      <c r="F9" s="9">
        <v>5</v>
      </c>
      <c r="H9" s="6" t="str">
        <f t="shared" si="0"/>
        <v>INSERT INTO DimLocalizacao VALUES (7, 'Belarus', 'Eastern Europe', 'Europa', 'Nao Ingles', 5);</v>
      </c>
      <c r="R9" t="s">
        <v>83</v>
      </c>
    </row>
    <row r="10" spans="1:18" x14ac:dyDescent="0.25">
      <c r="A10" s="6">
        <v>8</v>
      </c>
      <c r="B10" s="2" t="s">
        <v>15</v>
      </c>
      <c r="C10" s="5" t="s">
        <v>11</v>
      </c>
      <c r="D10" s="8" t="s">
        <v>66</v>
      </c>
      <c r="E10" s="8" t="s">
        <v>74</v>
      </c>
      <c r="F10" s="9">
        <v>4</v>
      </c>
      <c r="H10" s="6" t="str">
        <f t="shared" si="0"/>
        <v>INSERT INTO DimLocalizacao VALUES (8, 'Belgium', 'Western Europe', 'Europa', 'Nao Ingles', 4);</v>
      </c>
      <c r="R10" t="s">
        <v>84</v>
      </c>
    </row>
    <row r="11" spans="1:18" x14ac:dyDescent="0.25">
      <c r="A11" s="6">
        <v>9</v>
      </c>
      <c r="B11" s="2" t="s">
        <v>16</v>
      </c>
      <c r="C11" s="5" t="s">
        <v>2</v>
      </c>
      <c r="D11" s="8" t="s">
        <v>66</v>
      </c>
      <c r="E11" s="8" t="s">
        <v>74</v>
      </c>
      <c r="F11" s="9">
        <v>3</v>
      </c>
      <c r="H11" s="6" t="str">
        <f t="shared" si="0"/>
        <v>INSERT INTO DimLocalizacao VALUES (9, 'Bosnia &amp; Herzegovina', 'Southern Europe', 'Europa', 'Nao Ingles', 3);</v>
      </c>
      <c r="R11" t="s">
        <v>85</v>
      </c>
    </row>
    <row r="12" spans="1:18" x14ac:dyDescent="0.25">
      <c r="A12" s="6">
        <v>10</v>
      </c>
      <c r="B12" s="2" t="s">
        <v>17</v>
      </c>
      <c r="C12" s="5" t="s">
        <v>14</v>
      </c>
      <c r="D12" s="8" t="s">
        <v>66</v>
      </c>
      <c r="E12" s="8" t="s">
        <v>74</v>
      </c>
      <c r="F12" s="9">
        <v>5</v>
      </c>
      <c r="H12" s="6" t="str">
        <f t="shared" si="0"/>
        <v>INSERT INTO DimLocalizacao VALUES (10, 'Bulgaria', 'Eastern Europe', 'Europa', 'Nao Ingles', 5);</v>
      </c>
      <c r="R12" t="s">
        <v>86</v>
      </c>
    </row>
    <row r="13" spans="1:18" x14ac:dyDescent="0.25">
      <c r="A13" s="6">
        <v>11</v>
      </c>
      <c r="B13" s="2" t="s">
        <v>18</v>
      </c>
      <c r="C13" s="5" t="s">
        <v>2</v>
      </c>
      <c r="D13" s="8" t="s">
        <v>66</v>
      </c>
      <c r="E13" s="8" t="s">
        <v>74</v>
      </c>
      <c r="F13" s="9">
        <v>5</v>
      </c>
      <c r="H13" s="6" t="str">
        <f t="shared" si="0"/>
        <v>INSERT INTO DimLocalizacao VALUES (11, 'Croatia', 'Southern Europe', 'Europa', 'Nao Ingles', 5);</v>
      </c>
      <c r="R13" t="s">
        <v>87</v>
      </c>
    </row>
    <row r="14" spans="1:18" x14ac:dyDescent="0.25">
      <c r="A14" s="6">
        <v>12</v>
      </c>
      <c r="B14" s="2" t="s">
        <v>19</v>
      </c>
      <c r="C14" s="5" t="s">
        <v>6</v>
      </c>
      <c r="D14" s="8" t="s">
        <v>5</v>
      </c>
      <c r="E14" s="8" t="s">
        <v>74</v>
      </c>
      <c r="F14" s="9">
        <v>1</v>
      </c>
      <c r="H14" s="6" t="str">
        <f t="shared" si="0"/>
        <v>INSERT INTO DimLocalizacao VALUES (12, 'Cyprus', 'Western Asia', 'Asia', 'Nao Ingles', 1);</v>
      </c>
      <c r="R14" t="s">
        <v>88</v>
      </c>
    </row>
    <row r="15" spans="1:18" x14ac:dyDescent="0.25">
      <c r="A15" s="6">
        <v>13</v>
      </c>
      <c r="B15" s="2" t="s">
        <v>20</v>
      </c>
      <c r="C15" s="5" t="s">
        <v>14</v>
      </c>
      <c r="D15" s="8" t="s">
        <v>66</v>
      </c>
      <c r="E15" s="8" t="s">
        <v>74</v>
      </c>
      <c r="F15" s="9">
        <v>4</v>
      </c>
      <c r="H15" s="6" t="str">
        <f t="shared" si="0"/>
        <v>INSERT INTO DimLocalizacao VALUES (13, 'Czech Republic', 'Eastern Europe', 'Europa', 'Nao Ingles', 4);</v>
      </c>
      <c r="R15" t="s">
        <v>89</v>
      </c>
    </row>
    <row r="16" spans="1:18" x14ac:dyDescent="0.25">
      <c r="A16" s="6">
        <v>14</v>
      </c>
      <c r="B16" s="2" t="s">
        <v>21</v>
      </c>
      <c r="C16" s="5" t="s">
        <v>22</v>
      </c>
      <c r="D16" s="8" t="s">
        <v>66</v>
      </c>
      <c r="E16" s="8" t="s">
        <v>74</v>
      </c>
      <c r="F16" s="9">
        <v>1</v>
      </c>
      <c r="H16" s="6" t="str">
        <f t="shared" si="0"/>
        <v>INSERT INTO DimLocalizacao VALUES (14, 'Denmark', 'Northern Europe', 'Europa', 'Nao Ingles', 1);</v>
      </c>
      <c r="R16" t="s">
        <v>90</v>
      </c>
    </row>
    <row r="17" spans="1:18" x14ac:dyDescent="0.25">
      <c r="A17" s="6">
        <v>15</v>
      </c>
      <c r="B17" s="2" t="s">
        <v>23</v>
      </c>
      <c r="C17" s="5" t="s">
        <v>22</v>
      </c>
      <c r="D17" s="8" t="s">
        <v>66</v>
      </c>
      <c r="E17" s="8" t="s">
        <v>74</v>
      </c>
      <c r="F17" s="9">
        <v>2</v>
      </c>
      <c r="H17" s="6" t="str">
        <f t="shared" si="0"/>
        <v>INSERT INTO DimLocalizacao VALUES (15, 'Estonia', 'Northern Europe', 'Europa', 'Nao Ingles', 2);</v>
      </c>
      <c r="R17" t="s">
        <v>91</v>
      </c>
    </row>
    <row r="18" spans="1:18" x14ac:dyDescent="0.25">
      <c r="A18" s="6">
        <v>16</v>
      </c>
      <c r="B18" s="2" t="s">
        <v>24</v>
      </c>
      <c r="C18" s="5" t="s">
        <v>22</v>
      </c>
      <c r="D18" s="8" t="s">
        <v>66</v>
      </c>
      <c r="E18" s="8" t="s">
        <v>74</v>
      </c>
      <c r="F18" s="9">
        <v>3</v>
      </c>
      <c r="H18" s="6" t="str">
        <f t="shared" si="0"/>
        <v>INSERT INTO DimLocalizacao VALUES (16, 'Finland', 'Northern Europe', 'Europa', 'Nao Ingles', 3);</v>
      </c>
      <c r="R18" t="s">
        <v>92</v>
      </c>
    </row>
    <row r="19" spans="1:18" x14ac:dyDescent="0.25">
      <c r="A19" s="6">
        <v>17</v>
      </c>
      <c r="B19" s="2" t="s">
        <v>25</v>
      </c>
      <c r="C19" s="5" t="s">
        <v>11</v>
      </c>
      <c r="D19" s="8" t="s">
        <v>66</v>
      </c>
      <c r="E19" s="8" t="s">
        <v>74</v>
      </c>
      <c r="F19" s="9">
        <v>8</v>
      </c>
      <c r="H19" s="6" t="str">
        <f t="shared" si="0"/>
        <v>INSERT INTO DimLocalizacao VALUES (17, 'France', 'Western Europe', 'Europa', 'Nao Ingles', 8);</v>
      </c>
      <c r="R19" t="s">
        <v>93</v>
      </c>
    </row>
    <row r="20" spans="1:18" x14ac:dyDescent="0.25">
      <c r="A20" s="6">
        <v>18</v>
      </c>
      <c r="B20" s="2" t="s">
        <v>26</v>
      </c>
      <c r="C20" s="5" t="s">
        <v>6</v>
      </c>
      <c r="D20" s="8" t="s">
        <v>5</v>
      </c>
      <c r="E20" s="8" t="s">
        <v>74</v>
      </c>
      <c r="F20" s="9">
        <v>4</v>
      </c>
      <c r="H20" s="6" t="str">
        <f t="shared" si="0"/>
        <v>INSERT INTO DimLocalizacao VALUES (18, 'Georgia', 'Western Asia', 'Asia', 'Nao Ingles', 4);</v>
      </c>
      <c r="R20" t="s">
        <v>94</v>
      </c>
    </row>
    <row r="21" spans="1:18" x14ac:dyDescent="0.25">
      <c r="A21" s="6">
        <v>19</v>
      </c>
      <c r="B21" s="2" t="s">
        <v>27</v>
      </c>
      <c r="C21" s="5" t="s">
        <v>11</v>
      </c>
      <c r="D21" s="8" t="s">
        <v>66</v>
      </c>
      <c r="E21" s="8" t="s">
        <v>74</v>
      </c>
      <c r="F21" s="9">
        <v>9</v>
      </c>
      <c r="H21" s="6" t="str">
        <f t="shared" si="0"/>
        <v>INSERT INTO DimLocalizacao VALUES (19, 'Germany', 'Western Europe', 'Europa', 'Nao Ingles', 9);</v>
      </c>
      <c r="R21" t="s">
        <v>95</v>
      </c>
    </row>
    <row r="22" spans="1:18" x14ac:dyDescent="0.25">
      <c r="A22" s="6">
        <v>20</v>
      </c>
      <c r="B22" s="2" t="s">
        <v>28</v>
      </c>
      <c r="C22" s="5" t="s">
        <v>2</v>
      </c>
      <c r="D22" s="8" t="s">
        <v>66</v>
      </c>
      <c r="E22" s="8" t="s">
        <v>74</v>
      </c>
      <c r="F22" s="9">
        <v>4</v>
      </c>
      <c r="H22" s="6" t="str">
        <f t="shared" si="0"/>
        <v>INSERT INTO DimLocalizacao VALUES (20, 'Greece', 'Southern Europe', 'Europa', 'Nao Ingles', 4);</v>
      </c>
      <c r="R22" t="s">
        <v>96</v>
      </c>
    </row>
    <row r="23" spans="1:18" x14ac:dyDescent="0.25">
      <c r="A23" s="6">
        <v>21</v>
      </c>
      <c r="B23" s="2" t="s">
        <v>29</v>
      </c>
      <c r="C23" s="5" t="s">
        <v>14</v>
      </c>
      <c r="D23" s="8" t="s">
        <v>66</v>
      </c>
      <c r="E23" s="8" t="s">
        <v>74</v>
      </c>
      <c r="F23" s="9">
        <v>7</v>
      </c>
      <c r="H23" s="6" t="str">
        <f t="shared" si="0"/>
        <v>INSERT INTO DimLocalizacao VALUES (21, 'Hungary', 'Eastern Europe', 'Europa', 'Nao Ingles', 7);</v>
      </c>
      <c r="R23" t="s">
        <v>97</v>
      </c>
    </row>
    <row r="24" spans="1:18" x14ac:dyDescent="0.25">
      <c r="A24" s="6">
        <v>22</v>
      </c>
      <c r="B24" s="2" t="s">
        <v>30</v>
      </c>
      <c r="C24" s="5" t="s">
        <v>22</v>
      </c>
      <c r="D24" s="8" t="s">
        <v>66</v>
      </c>
      <c r="E24" s="8" t="s">
        <v>74</v>
      </c>
      <c r="F24" s="9">
        <v>0</v>
      </c>
      <c r="H24" s="6" t="str">
        <f t="shared" si="0"/>
        <v>INSERT INTO DimLocalizacao VALUES (22, 'Iceland', 'Northern Europe', 'Europa', 'Nao Ingles', 0);</v>
      </c>
      <c r="R24" t="s">
        <v>98</v>
      </c>
    </row>
    <row r="25" spans="1:18" x14ac:dyDescent="0.25">
      <c r="A25" s="6">
        <v>23</v>
      </c>
      <c r="B25" s="2" t="s">
        <v>31</v>
      </c>
      <c r="C25" s="5" t="s">
        <v>22</v>
      </c>
      <c r="D25" s="8" t="s">
        <v>66</v>
      </c>
      <c r="E25" s="8" t="s">
        <v>74</v>
      </c>
      <c r="F25" s="9">
        <v>1</v>
      </c>
      <c r="H25" s="6" t="str">
        <f t="shared" si="0"/>
        <v>INSERT INTO DimLocalizacao VALUES (23, 'Ireland', 'Northern Europe', 'Europa', 'Nao Ingles', 1);</v>
      </c>
      <c r="R25" t="s">
        <v>99</v>
      </c>
    </row>
    <row r="26" spans="1:18" x14ac:dyDescent="0.25">
      <c r="A26" s="6">
        <v>24</v>
      </c>
      <c r="B26" s="2" t="s">
        <v>32</v>
      </c>
      <c r="C26" s="5" t="s">
        <v>6</v>
      </c>
      <c r="D26" s="8" t="s">
        <v>5</v>
      </c>
      <c r="E26" s="8" t="s">
        <v>73</v>
      </c>
      <c r="F26" s="11">
        <v>5</v>
      </c>
      <c r="H26" s="6" t="str">
        <f t="shared" si="0"/>
        <v>INSERT INTO DimLocalizacao VALUES (24, 'Israel', 'Western Asia', 'Asia', 'VariasLinguas', 5);</v>
      </c>
      <c r="R26" t="s">
        <v>100</v>
      </c>
    </row>
    <row r="27" spans="1:18" x14ac:dyDescent="0.25">
      <c r="A27" s="6">
        <v>25</v>
      </c>
      <c r="B27" s="2" t="s">
        <v>33</v>
      </c>
      <c r="C27" s="5" t="s">
        <v>2</v>
      </c>
      <c r="D27" s="8" t="s">
        <v>66</v>
      </c>
      <c r="E27" s="8" t="s">
        <v>74</v>
      </c>
      <c r="F27" s="11">
        <v>6</v>
      </c>
      <c r="H27" s="6" t="str">
        <f t="shared" si="0"/>
        <v>INSERT INTO DimLocalizacao VALUES (25, 'Italy', 'Southern Europe', 'Europa', 'Nao Ingles', 6);</v>
      </c>
      <c r="R27" t="s">
        <v>101</v>
      </c>
    </row>
    <row r="28" spans="1:18" x14ac:dyDescent="0.25">
      <c r="A28" s="6">
        <v>26</v>
      </c>
      <c r="B28" s="2" t="s">
        <v>34</v>
      </c>
      <c r="C28" s="5" t="s">
        <v>22</v>
      </c>
      <c r="D28" s="8" t="s">
        <v>66</v>
      </c>
      <c r="E28" s="8" t="s">
        <v>74</v>
      </c>
      <c r="F28" s="11">
        <v>4</v>
      </c>
      <c r="H28" s="6" t="str">
        <f t="shared" si="0"/>
        <v>INSERT INTO DimLocalizacao VALUES (26, 'Latvia', 'Northern Europe', 'Europa', 'Nao Ingles', 4);</v>
      </c>
      <c r="R28" t="s">
        <v>102</v>
      </c>
    </row>
    <row r="29" spans="1:18" x14ac:dyDescent="0.25">
      <c r="A29" s="6">
        <v>27</v>
      </c>
      <c r="B29" s="2" t="s">
        <v>35</v>
      </c>
      <c r="C29" s="5" t="s">
        <v>22</v>
      </c>
      <c r="D29" s="8" t="s">
        <v>66</v>
      </c>
      <c r="E29" s="8" t="s">
        <v>74</v>
      </c>
      <c r="F29" s="11">
        <v>4</v>
      </c>
      <c r="H29" s="6" t="str">
        <f t="shared" si="0"/>
        <v>INSERT INTO DimLocalizacao VALUES (27, 'Lithuania', 'Northern Europe', 'Europa', 'Nao Ingles', 4);</v>
      </c>
      <c r="R29" t="s">
        <v>103</v>
      </c>
    </row>
    <row r="30" spans="1:18" x14ac:dyDescent="0.25">
      <c r="A30" s="6">
        <v>28</v>
      </c>
      <c r="B30" s="2" t="s">
        <v>36</v>
      </c>
      <c r="C30" s="5" t="s">
        <v>11</v>
      </c>
      <c r="D30" s="8" t="s">
        <v>66</v>
      </c>
      <c r="E30" s="8" t="s">
        <v>74</v>
      </c>
      <c r="F30" s="11">
        <v>3</v>
      </c>
      <c r="H30" s="6" t="str">
        <f t="shared" si="0"/>
        <v>INSERT INTO DimLocalizacao VALUES (28, 'Luxembourg', 'Western Europe', 'Europa', 'Nao Ingles', 3);</v>
      </c>
      <c r="R30" t="s">
        <v>104</v>
      </c>
    </row>
    <row r="31" spans="1:18" x14ac:dyDescent="0.25">
      <c r="A31" s="6">
        <v>29</v>
      </c>
      <c r="B31" s="2" t="s">
        <v>37</v>
      </c>
      <c r="C31" s="5" t="s">
        <v>2</v>
      </c>
      <c r="D31" s="8" t="s">
        <v>66</v>
      </c>
      <c r="E31" s="8" t="s">
        <v>72</v>
      </c>
      <c r="F31" s="11">
        <v>0</v>
      </c>
      <c r="H31" s="6" t="str">
        <f t="shared" si="0"/>
        <v>INSERT INTO DimLocalizacao VALUES (29, 'Malta', 'Southern Europe', 'Europa', 'Ingles', 0);</v>
      </c>
      <c r="R31" t="s">
        <v>105</v>
      </c>
    </row>
    <row r="32" spans="1:18" x14ac:dyDescent="0.25">
      <c r="A32" s="6">
        <v>30</v>
      </c>
      <c r="B32" s="2" t="s">
        <v>38</v>
      </c>
      <c r="C32" s="5" t="s">
        <v>14</v>
      </c>
      <c r="D32" s="8" t="s">
        <v>66</v>
      </c>
      <c r="E32" s="8" t="s">
        <v>74</v>
      </c>
      <c r="F32" s="11">
        <v>2</v>
      </c>
      <c r="H32" s="6" t="str">
        <f t="shared" si="0"/>
        <v>INSERT INTO DimLocalizacao VALUES (30, 'Moldova, Republic of', 'Eastern Europe', 'Europa', 'Nao Ingles', 2);</v>
      </c>
      <c r="R32" t="s">
        <v>106</v>
      </c>
    </row>
    <row r="33" spans="1:18" x14ac:dyDescent="0.25">
      <c r="A33" s="6">
        <v>31</v>
      </c>
      <c r="B33" s="2" t="s">
        <v>39</v>
      </c>
      <c r="C33" s="5" t="s">
        <v>11</v>
      </c>
      <c r="D33" s="8" t="s">
        <v>66</v>
      </c>
      <c r="E33" s="8" t="s">
        <v>74</v>
      </c>
      <c r="F33" s="11">
        <v>1</v>
      </c>
      <c r="H33" s="6" t="str">
        <f t="shared" si="0"/>
        <v>INSERT INTO DimLocalizacao VALUES (31, 'Monaco', 'Western Europe', 'Europa', 'Nao Ingles', 1);</v>
      </c>
      <c r="R33" t="s">
        <v>107</v>
      </c>
    </row>
    <row r="34" spans="1:18" x14ac:dyDescent="0.25">
      <c r="A34" s="6">
        <v>32</v>
      </c>
      <c r="B34" s="2" t="s">
        <v>40</v>
      </c>
      <c r="C34" s="5" t="s">
        <v>2</v>
      </c>
      <c r="D34" s="8" t="s">
        <v>66</v>
      </c>
      <c r="E34" s="8" t="s">
        <v>74</v>
      </c>
      <c r="F34" s="11">
        <v>5</v>
      </c>
      <c r="H34" s="6" t="str">
        <f t="shared" si="0"/>
        <v>INSERT INTO DimLocalizacao VALUES (32, 'Montenegro', 'Southern Europe', 'Europa', 'Nao Ingles', 5);</v>
      </c>
      <c r="R34" t="s">
        <v>108</v>
      </c>
    </row>
    <row r="35" spans="1:18" x14ac:dyDescent="0.25">
      <c r="A35" s="6">
        <v>33</v>
      </c>
      <c r="B35" s="2" t="s">
        <v>41</v>
      </c>
      <c r="C35" s="5" t="s">
        <v>43</v>
      </c>
      <c r="D35" s="8" t="s">
        <v>42</v>
      </c>
      <c r="E35" s="8" t="s">
        <v>74</v>
      </c>
      <c r="F35" s="11">
        <v>3</v>
      </c>
      <c r="H35" s="6" t="str">
        <f t="shared" si="0"/>
        <v>INSERT INTO DimLocalizacao VALUES (33, 'Morocco', 'Northern Africa', 'Africa', 'Nao Ingles', 3);</v>
      </c>
      <c r="R35" t="s">
        <v>109</v>
      </c>
    </row>
    <row r="36" spans="1:18" x14ac:dyDescent="0.25">
      <c r="A36" s="6">
        <v>34</v>
      </c>
      <c r="B36" s="2" t="s">
        <v>44</v>
      </c>
      <c r="C36" s="5" t="s">
        <v>11</v>
      </c>
      <c r="D36" s="8" t="s">
        <v>66</v>
      </c>
      <c r="E36" s="8" t="s">
        <v>74</v>
      </c>
      <c r="F36" s="11">
        <v>3</v>
      </c>
      <c r="H36" s="6" t="str">
        <f t="shared" si="0"/>
        <v>INSERT INTO DimLocalizacao VALUES (34, 'Netherlands', 'Western Europe', 'Europa', 'Nao Ingles', 3);</v>
      </c>
      <c r="R36" t="s">
        <v>110</v>
      </c>
    </row>
    <row r="37" spans="1:18" x14ac:dyDescent="0.25">
      <c r="A37" s="6">
        <v>35</v>
      </c>
      <c r="B37" s="2" t="s">
        <v>45</v>
      </c>
      <c r="C37" s="5" t="s">
        <v>22</v>
      </c>
      <c r="D37" s="8" t="s">
        <v>66</v>
      </c>
      <c r="E37" s="8" t="s">
        <v>74</v>
      </c>
      <c r="F37" s="11">
        <v>3</v>
      </c>
      <c r="H37" s="6" t="str">
        <f t="shared" si="0"/>
        <v>INSERT INTO DimLocalizacao VALUES (35, 'Norway', 'Northern Europe', 'Europa', 'Nao Ingles', 3);</v>
      </c>
      <c r="R37" t="s">
        <v>111</v>
      </c>
    </row>
    <row r="38" spans="1:18" x14ac:dyDescent="0.25">
      <c r="A38" s="6">
        <v>36</v>
      </c>
      <c r="B38" s="2" t="s">
        <v>46</v>
      </c>
      <c r="C38" s="5" t="s">
        <v>14</v>
      </c>
      <c r="D38" s="8" t="s">
        <v>66</v>
      </c>
      <c r="E38" s="8" t="s">
        <v>74</v>
      </c>
      <c r="F38" s="11">
        <v>7</v>
      </c>
      <c r="H38" s="6" t="str">
        <f t="shared" si="0"/>
        <v>INSERT INTO DimLocalizacao VALUES (36, 'Poland', 'Eastern Europe', 'Europa', 'Nao Ingles', 7);</v>
      </c>
      <c r="R38" t="s">
        <v>112</v>
      </c>
    </row>
    <row r="39" spans="1:18" x14ac:dyDescent="0.25">
      <c r="A39" s="6">
        <v>37</v>
      </c>
      <c r="B39" s="2" t="s">
        <v>47</v>
      </c>
      <c r="C39" s="5" t="s">
        <v>2</v>
      </c>
      <c r="D39" s="8" t="s">
        <v>66</v>
      </c>
      <c r="E39" s="8" t="s">
        <v>74</v>
      </c>
      <c r="F39" s="11">
        <v>1</v>
      </c>
      <c r="H39" s="6" t="str">
        <f t="shared" si="0"/>
        <v>INSERT INTO DimLocalizacao VALUES (37, 'Portugal', 'Southern Europe', 'Europa', 'Nao Ingles', 1);</v>
      </c>
      <c r="R39" t="s">
        <v>113</v>
      </c>
    </row>
    <row r="40" spans="1:18" x14ac:dyDescent="0.25">
      <c r="A40" s="6">
        <v>38</v>
      </c>
      <c r="B40" s="2" t="s">
        <v>48</v>
      </c>
      <c r="C40" s="5" t="s">
        <v>14</v>
      </c>
      <c r="D40" s="8" t="s">
        <v>66</v>
      </c>
      <c r="E40" s="8" t="s">
        <v>74</v>
      </c>
      <c r="F40" s="11">
        <v>5</v>
      </c>
      <c r="H40" s="6" t="str">
        <f t="shared" si="0"/>
        <v>INSERT INTO DimLocalizacao VALUES (38, 'Romania', 'Eastern Europe', 'Europa', 'Nao Ingles', 5);</v>
      </c>
      <c r="R40" t="s">
        <v>114</v>
      </c>
    </row>
    <row r="41" spans="1:18" x14ac:dyDescent="0.25">
      <c r="A41" s="6">
        <v>39</v>
      </c>
      <c r="B41" s="2" t="s">
        <v>49</v>
      </c>
      <c r="C41" s="5" t="s">
        <v>14</v>
      </c>
      <c r="D41" s="8" t="s">
        <v>66</v>
      </c>
      <c r="E41" s="8" t="s">
        <v>74</v>
      </c>
      <c r="F41" s="11">
        <v>16</v>
      </c>
      <c r="H41" s="6" t="str">
        <f t="shared" si="0"/>
        <v>INSERT INTO DimLocalizacao VALUES (39, 'Russian Federation', 'Eastern Europe', 'Europa', 'Nao Ingles', 16);</v>
      </c>
      <c r="R41" t="s">
        <v>115</v>
      </c>
    </row>
    <row r="42" spans="1:18" x14ac:dyDescent="0.25">
      <c r="A42" s="6">
        <v>40</v>
      </c>
      <c r="B42" s="2" t="s">
        <v>50</v>
      </c>
      <c r="C42" s="5" t="s">
        <v>2</v>
      </c>
      <c r="D42" s="8" t="s">
        <v>66</v>
      </c>
      <c r="E42" s="8" t="s">
        <v>74</v>
      </c>
      <c r="F42" s="11">
        <v>1</v>
      </c>
      <c r="H42" s="6" t="str">
        <f t="shared" si="0"/>
        <v>INSERT INTO DimLocalizacao VALUES (40, 'San Marino', 'Southern Europe', 'Europa', 'Nao Ingles', 1);</v>
      </c>
      <c r="R42" t="s">
        <v>116</v>
      </c>
    </row>
    <row r="43" spans="1:18" x14ac:dyDescent="0.25">
      <c r="A43" s="6">
        <v>41</v>
      </c>
      <c r="B43" s="2" t="s">
        <v>51</v>
      </c>
      <c r="C43" s="5" t="s">
        <v>2</v>
      </c>
      <c r="D43" s="8" t="s">
        <v>66</v>
      </c>
      <c r="E43" s="8" t="s">
        <v>74</v>
      </c>
      <c r="F43" s="11">
        <v>8</v>
      </c>
      <c r="H43" s="6" t="str">
        <f t="shared" si="0"/>
        <v>INSERT INTO DimLocalizacao VALUES (41, 'Serbia', 'Southern Europe', 'Europa', 'Nao Ingles', 8);</v>
      </c>
      <c r="R43" t="s">
        <v>117</v>
      </c>
    </row>
    <row r="44" spans="1:18" x14ac:dyDescent="0.25">
      <c r="A44" s="6">
        <v>42</v>
      </c>
      <c r="B44" s="2" t="s">
        <v>52</v>
      </c>
      <c r="C44" s="5" t="s">
        <v>14</v>
      </c>
      <c r="D44" s="8" t="s">
        <v>66</v>
      </c>
      <c r="E44" s="8" t="s">
        <v>74</v>
      </c>
      <c r="F44" s="11">
        <v>5</v>
      </c>
      <c r="H44" s="6" t="str">
        <f t="shared" si="0"/>
        <v>INSERT INTO DimLocalizacao VALUES (42, 'Slovakia', 'Eastern Europe', 'Europa', 'Nao Ingles', 5);</v>
      </c>
      <c r="R44" t="s">
        <v>118</v>
      </c>
    </row>
    <row r="45" spans="1:18" x14ac:dyDescent="0.25">
      <c r="A45" s="6">
        <v>43</v>
      </c>
      <c r="B45" s="2" t="s">
        <v>53</v>
      </c>
      <c r="C45" s="5" t="s">
        <v>2</v>
      </c>
      <c r="D45" s="8" t="s">
        <v>66</v>
      </c>
      <c r="E45" s="8" t="s">
        <v>74</v>
      </c>
      <c r="F45" s="11">
        <v>4</v>
      </c>
      <c r="H45" s="6" t="str">
        <f t="shared" si="0"/>
        <v>INSERT INTO DimLocalizacao VALUES (43, 'Slovenia', 'Southern Europe', 'Europa', 'Nao Ingles', 4);</v>
      </c>
      <c r="R45" t="s">
        <v>119</v>
      </c>
    </row>
    <row r="46" spans="1:18" x14ac:dyDescent="0.25">
      <c r="A46" s="6">
        <v>44</v>
      </c>
      <c r="B46" s="2" t="s">
        <v>54</v>
      </c>
      <c r="C46" s="5" t="s">
        <v>2</v>
      </c>
      <c r="D46" s="8" t="s">
        <v>66</v>
      </c>
      <c r="E46" s="8" t="s">
        <v>74</v>
      </c>
      <c r="F46" s="11">
        <v>5</v>
      </c>
      <c r="H46" s="6" t="str">
        <f t="shared" si="0"/>
        <v>INSERT INTO DimLocalizacao VALUES (44, 'Spain', 'Southern Europe', 'Europa', 'Nao Ingles', 5);</v>
      </c>
      <c r="R46" t="s">
        <v>120</v>
      </c>
    </row>
    <row r="47" spans="1:18" x14ac:dyDescent="0.25">
      <c r="A47" s="6">
        <v>45</v>
      </c>
      <c r="B47" s="2" t="s">
        <v>55</v>
      </c>
      <c r="C47" s="5" t="s">
        <v>22</v>
      </c>
      <c r="D47" s="8" t="s">
        <v>66</v>
      </c>
      <c r="E47" s="8" t="s">
        <v>74</v>
      </c>
      <c r="F47" s="11">
        <v>2</v>
      </c>
      <c r="H47" s="6" t="str">
        <f t="shared" si="0"/>
        <v>INSERT INTO DimLocalizacao VALUES (45, 'Sweden', 'Northern Europe', 'Europa', 'Nao Ingles', 2);</v>
      </c>
      <c r="R47" t="s">
        <v>121</v>
      </c>
    </row>
    <row r="48" spans="1:18" x14ac:dyDescent="0.25">
      <c r="A48" s="6">
        <v>46</v>
      </c>
      <c r="B48" s="2" t="s">
        <v>56</v>
      </c>
      <c r="C48" s="5" t="s">
        <v>11</v>
      </c>
      <c r="D48" s="8" t="s">
        <v>66</v>
      </c>
      <c r="E48" s="8" t="s">
        <v>74</v>
      </c>
      <c r="F48" s="11">
        <v>5</v>
      </c>
      <c r="H48" s="6" t="str">
        <f t="shared" si="0"/>
        <v>INSERT INTO DimLocalizacao VALUES (46, 'Switzerland', 'Western Europe', 'Europa', 'Nao Ingles', 5);</v>
      </c>
      <c r="R48" t="s">
        <v>122</v>
      </c>
    </row>
    <row r="49" spans="1:18" x14ac:dyDescent="0.25">
      <c r="A49" s="6">
        <v>47</v>
      </c>
      <c r="B49" s="2" t="s">
        <v>57</v>
      </c>
      <c r="C49" s="5" t="s">
        <v>6</v>
      </c>
      <c r="D49" s="8" t="s">
        <v>5</v>
      </c>
      <c r="E49" s="8" t="s">
        <v>74</v>
      </c>
      <c r="F49" s="11">
        <v>8</v>
      </c>
      <c r="H49" s="6" t="str">
        <f t="shared" si="0"/>
        <v>INSERT INTO DimLocalizacao VALUES (47, 'Turkey', 'Western Asia', 'Asia', 'Nao Ingles', 8);</v>
      </c>
      <c r="R49" t="s">
        <v>123</v>
      </c>
    </row>
    <row r="50" spans="1:18" x14ac:dyDescent="0.25">
      <c r="A50" s="6">
        <v>48</v>
      </c>
      <c r="B50" s="2" t="s">
        <v>58</v>
      </c>
      <c r="C50" s="5" t="s">
        <v>22</v>
      </c>
      <c r="D50" s="8" t="s">
        <v>66</v>
      </c>
      <c r="E50" s="8" t="s">
        <v>72</v>
      </c>
      <c r="F50" s="11">
        <v>1</v>
      </c>
      <c r="H50" s="6" t="str">
        <f t="shared" si="0"/>
        <v>INSERT INTO DimLocalizacao VALUES (48, 'U.K. of Great Britain and Northern Ireland', 'Northern Europe', 'Europa', 'Ingles', 1);</v>
      </c>
      <c r="R50" t="s">
        <v>124</v>
      </c>
    </row>
    <row r="51" spans="1:18" x14ac:dyDescent="0.25">
      <c r="A51" s="6">
        <v>49</v>
      </c>
      <c r="B51" s="2" t="s">
        <v>59</v>
      </c>
      <c r="C51" s="5" t="s">
        <v>14</v>
      </c>
      <c r="D51" s="8" t="s">
        <v>66</v>
      </c>
      <c r="E51" s="8" t="s">
        <v>74</v>
      </c>
      <c r="F51" s="11">
        <v>7</v>
      </c>
      <c r="H51" s="6" t="str">
        <f t="shared" si="0"/>
        <v>INSERT INTO DimLocalizacao VALUES (49, 'Ukraine', 'Eastern Europe', 'Europa', 'Nao Ingles', 7);</v>
      </c>
      <c r="R51" t="s">
        <v>125</v>
      </c>
    </row>
  </sheetData>
  <autoFilter ref="A2:F2" xr:uid="{6728464F-B1E7-4422-BEF2-2580B73F096A}">
    <sortState xmlns:xlrd2="http://schemas.microsoft.com/office/spreadsheetml/2017/richdata2" ref="A3:F51">
      <sortCondition ref="A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E924-E539-4E6B-808B-1EBC09C2C5BC}">
  <dimension ref="A3:B25"/>
  <sheetViews>
    <sheetView workbookViewId="0">
      <selection activeCell="D11" sqref="D11"/>
    </sheetView>
  </sheetViews>
  <sheetFormatPr defaultRowHeight="15" x14ac:dyDescent="0.25"/>
  <cols>
    <col min="1" max="1" width="22.85546875" bestFit="1" customWidth="1"/>
    <col min="2" max="2" width="13.28515625" bestFit="1" customWidth="1"/>
  </cols>
  <sheetData>
    <row r="3" spans="1:2" x14ac:dyDescent="0.25">
      <c r="A3" t="s">
        <v>65</v>
      </c>
      <c r="B3" t="s">
        <v>68</v>
      </c>
    </row>
    <row r="4" spans="1:2" x14ac:dyDescent="0.25">
      <c r="A4" t="s">
        <v>66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8</v>
      </c>
      <c r="B6">
        <v>3</v>
      </c>
    </row>
    <row r="11" spans="1:2" x14ac:dyDescent="0.25">
      <c r="A11" t="s">
        <v>62</v>
      </c>
      <c r="B11" t="s">
        <v>69</v>
      </c>
    </row>
    <row r="12" spans="1:2" x14ac:dyDescent="0.25">
      <c r="A12" s="8" t="s">
        <v>63</v>
      </c>
      <c r="B12">
        <v>1</v>
      </c>
    </row>
    <row r="13" spans="1:2" x14ac:dyDescent="0.25">
      <c r="A13" s="8" t="s">
        <v>64</v>
      </c>
      <c r="B13">
        <v>2</v>
      </c>
    </row>
    <row r="14" spans="1:2" x14ac:dyDescent="0.25">
      <c r="A14" s="8" t="s">
        <v>67</v>
      </c>
      <c r="B14">
        <v>3</v>
      </c>
    </row>
    <row r="18" spans="1:2" x14ac:dyDescent="0.25">
      <c r="A18" t="s">
        <v>61</v>
      </c>
      <c r="B18" t="s">
        <v>70</v>
      </c>
    </row>
    <row r="19" spans="1:2" x14ac:dyDescent="0.25">
      <c r="A19" s="8" t="s">
        <v>2</v>
      </c>
      <c r="B19">
        <v>1</v>
      </c>
    </row>
    <row r="20" spans="1:2" x14ac:dyDescent="0.25">
      <c r="A20" s="8" t="s">
        <v>6</v>
      </c>
      <c r="B20">
        <v>2</v>
      </c>
    </row>
    <row r="21" spans="1:2" x14ac:dyDescent="0.25">
      <c r="A21" s="8" t="s">
        <v>9</v>
      </c>
      <c r="B21">
        <v>3</v>
      </c>
    </row>
    <row r="22" spans="1:2" x14ac:dyDescent="0.25">
      <c r="A22" s="8" t="s">
        <v>11</v>
      </c>
      <c r="B22">
        <v>4</v>
      </c>
    </row>
    <row r="23" spans="1:2" x14ac:dyDescent="0.25">
      <c r="A23" s="8" t="s">
        <v>22</v>
      </c>
      <c r="B23">
        <v>5</v>
      </c>
    </row>
    <row r="24" spans="1:2" x14ac:dyDescent="0.25">
      <c r="A24" s="8" t="s">
        <v>14</v>
      </c>
      <c r="B24">
        <v>6</v>
      </c>
    </row>
    <row r="25" spans="1:2" x14ac:dyDescent="0.25">
      <c r="A25" s="8" t="s">
        <v>43</v>
      </c>
      <c r="B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Freire</dc:creator>
  <cp:lastModifiedBy>Eow</cp:lastModifiedBy>
  <dcterms:created xsi:type="dcterms:W3CDTF">2022-04-16T16:59:07Z</dcterms:created>
  <dcterms:modified xsi:type="dcterms:W3CDTF">2022-05-09T00:57:46Z</dcterms:modified>
</cp:coreProperties>
</file>