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\REproducibilidad\pepito\"/>
    </mc:Choice>
  </mc:AlternateContent>
  <bookViews>
    <workbookView xWindow="0" yWindow="0" windowWidth="24000" windowHeight="9330"/>
  </bookViews>
  <sheets>
    <sheet name="AGRO" sheetId="1" r:id="rId1"/>
    <sheet name="CONSTRUCCIÓ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G99" i="1"/>
  <c r="F99" i="1"/>
  <c r="E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A95" i="1"/>
  <c r="A96" i="1" s="1"/>
  <c r="A97" i="1" s="1"/>
  <c r="A98" i="1" s="1"/>
  <c r="A99" i="1" s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</calcChain>
</file>

<file path=xl/sharedStrings.xml><?xml version="1.0" encoding="utf-8"?>
<sst xmlns="http://schemas.openxmlformats.org/spreadsheetml/2006/main" count="192" uniqueCount="99">
  <si>
    <t>fecha</t>
  </si>
  <si>
    <t>I 1997*</t>
  </si>
  <si>
    <t>II 1997*</t>
  </si>
  <si>
    <t>III 1997*</t>
  </si>
  <si>
    <t>IV 1997*</t>
  </si>
  <si>
    <t>I 1998*</t>
  </si>
  <si>
    <t>II 1998*</t>
  </si>
  <si>
    <t>III 1998*</t>
  </si>
  <si>
    <t>IV 1998*</t>
  </si>
  <si>
    <t>I 1999*</t>
  </si>
  <si>
    <t>II 1999*</t>
  </si>
  <si>
    <t>III 1999*</t>
  </si>
  <si>
    <t>IV 1999*</t>
  </si>
  <si>
    <t>I 2000*</t>
  </si>
  <si>
    <t>II 2000*</t>
  </si>
  <si>
    <t>III 2000*</t>
  </si>
  <si>
    <t>IV 2000*</t>
  </si>
  <si>
    <t>I 2001*</t>
  </si>
  <si>
    <t>II 2001*</t>
  </si>
  <si>
    <t>III 2001*</t>
  </si>
  <si>
    <t>IV 2001*</t>
  </si>
  <si>
    <t>I 2002*</t>
  </si>
  <si>
    <t>II 2002*</t>
  </si>
  <si>
    <t>III 2002*</t>
  </si>
  <si>
    <t>IV 2002*</t>
  </si>
  <si>
    <t>I 2003*</t>
  </si>
  <si>
    <t>II 2003*</t>
  </si>
  <si>
    <t>III 2003*</t>
  </si>
  <si>
    <t>IV 2003*</t>
  </si>
  <si>
    <t>I 2004*</t>
  </si>
  <si>
    <t>II 2004*</t>
  </si>
  <si>
    <t>III 2004*</t>
  </si>
  <si>
    <t>IV 2004*</t>
  </si>
  <si>
    <t>I 2005*</t>
  </si>
  <si>
    <t>II 2005*</t>
  </si>
  <si>
    <t>III 2005*</t>
  </si>
  <si>
    <t>IV 2005*</t>
  </si>
  <si>
    <t>I 2006*</t>
  </si>
  <si>
    <t>II 2006*</t>
  </si>
  <si>
    <t>III 2006*</t>
  </si>
  <si>
    <t>IV 2006*</t>
  </si>
  <si>
    <t>I 2007*</t>
  </si>
  <si>
    <t>II 2007*</t>
  </si>
  <si>
    <t>III 2007*</t>
  </si>
  <si>
    <t>IV 2007*</t>
  </si>
  <si>
    <t>I 2008*</t>
  </si>
  <si>
    <t>II 2008*</t>
  </si>
  <si>
    <t>III 2008*</t>
  </si>
  <si>
    <t>IV 2008*</t>
  </si>
  <si>
    <t>I 2009*</t>
  </si>
  <si>
    <t>II 2009*</t>
  </si>
  <si>
    <t>III 2009*</t>
  </si>
  <si>
    <t>IV 2009*</t>
  </si>
  <si>
    <t>I 2010*</t>
  </si>
  <si>
    <t>II 2010*</t>
  </si>
  <si>
    <t>III 2010*</t>
  </si>
  <si>
    <t>IV 2010*</t>
  </si>
  <si>
    <t>I 2011*</t>
  </si>
  <si>
    <t>II 2011*</t>
  </si>
  <si>
    <t>III 2011*</t>
  </si>
  <si>
    <t>IV 2011*</t>
  </si>
  <si>
    <t>I 2012*</t>
  </si>
  <si>
    <t>II 2012*</t>
  </si>
  <si>
    <t>III 2012*</t>
  </si>
  <si>
    <t>IV 2012*</t>
  </si>
  <si>
    <t>I 2013*</t>
  </si>
  <si>
    <t>II 2013*</t>
  </si>
  <si>
    <t>III 2013*</t>
  </si>
  <si>
    <t>IV 2013*</t>
  </si>
  <si>
    <t>I 2014*</t>
  </si>
  <si>
    <t>II 2014*</t>
  </si>
  <si>
    <t>III 2014*</t>
  </si>
  <si>
    <t>IV 2014*</t>
  </si>
  <si>
    <t>I 2015*</t>
  </si>
  <si>
    <t>II 2015*</t>
  </si>
  <si>
    <t>III 2015*</t>
  </si>
  <si>
    <t>IV 2015*</t>
  </si>
  <si>
    <t>I 2016*</t>
  </si>
  <si>
    <t>II 2016*</t>
  </si>
  <si>
    <t>III 2016*</t>
  </si>
  <si>
    <t>IV 2016*</t>
  </si>
  <si>
    <t>I 2017*</t>
  </si>
  <si>
    <t>II 2017*</t>
  </si>
  <si>
    <t>III 2017*</t>
  </si>
  <si>
    <t>IV 2017*</t>
  </si>
  <si>
    <t>I 2018*</t>
  </si>
  <si>
    <t>II 2018*</t>
  </si>
  <si>
    <t>AGRO_1T_17</t>
  </si>
  <si>
    <t>AGRO_2T_17</t>
  </si>
  <si>
    <t>AGRO_3T_17</t>
  </si>
  <si>
    <t>AGRO_4T_17</t>
  </si>
  <si>
    <t>AGRO_1T_18</t>
  </si>
  <si>
    <t>AGRO_2T_18</t>
  </si>
  <si>
    <t>const_1T_17</t>
  </si>
  <si>
    <t>const_2T_17</t>
  </si>
  <si>
    <t>const_3T_17</t>
  </si>
  <si>
    <t>const_4T_17</t>
  </si>
  <si>
    <t>const_1T_18</t>
  </si>
  <si>
    <t>const_2T_18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</si>
</sst>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4">
    <font>
      <sz val="11"/>
      <color theme="1"/>
      <name val="Calibri"/>
      <family val="2"/>
      <scheme val="minor"/>
    </font>
    <font>
      <sz val="10"/>
      <name val="Le Monde Sans Std"/>
      <family val="3"/>
    </font>
    <font>
      <sz val="11"/>
      <color rgb="FF1C267D"/>
      <name val="Le Monde Sans Std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topLeftCell="A75" workbookViewId="0">
      <selection activeCell="K94" sqref="K94"/>
    </sheetView>
  </sheetViews>
  <sheetFormatPr baseColWidth="10" defaultRowHeight="15"/>
  <cols>
    <col min="2" max="7" width="12.140625" bestFit="1" customWidth="1"/>
  </cols>
  <sheetData>
    <row r="1" spans="1:7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>
      <c r="A2" t="s">
        <v>1</v>
      </c>
      <c r="B2" s="1">
        <v>86.800210276337239</v>
      </c>
      <c r="C2" s="1">
        <v>86.800210276337239</v>
      </c>
      <c r="D2" s="1">
        <v>86.800210276337239</v>
      </c>
      <c r="E2" s="1">
        <v>86.800535581454795</v>
      </c>
      <c r="F2" s="1">
        <v>86.800535581454795</v>
      </c>
      <c r="G2" s="1">
        <v>86.800535581454795</v>
      </c>
    </row>
    <row r="3" spans="1:7">
      <c r="A3" t="s">
        <v>2</v>
      </c>
      <c r="B3" s="1">
        <v>79.594889925406136</v>
      </c>
      <c r="C3" s="1">
        <v>79.594889925406136</v>
      </c>
      <c r="D3" s="1">
        <v>79.594889925406136</v>
      </c>
      <c r="E3" s="1">
        <v>79.594999304253363</v>
      </c>
      <c r="F3" s="1">
        <v>79.594999304253363</v>
      </c>
      <c r="G3" s="1">
        <v>79.594999304253363</v>
      </c>
    </row>
    <row r="4" spans="1:7">
      <c r="A4" t="s">
        <v>3</v>
      </c>
      <c r="B4" s="1">
        <v>81.996352967824521</v>
      </c>
      <c r="C4" s="1">
        <v>81.996352967824521</v>
      </c>
      <c r="D4" s="1">
        <v>81.996352967824521</v>
      </c>
      <c r="E4" s="1">
        <v>81.996220496493166</v>
      </c>
      <c r="F4" s="1">
        <v>81.996220496493166</v>
      </c>
      <c r="G4" s="1">
        <v>81.996220496493166</v>
      </c>
    </row>
    <row r="5" spans="1:7">
      <c r="A5" t="s">
        <v>4</v>
      </c>
      <c r="B5" s="1">
        <v>113.67670318691819</v>
      </c>
      <c r="C5" s="1">
        <v>113.67670318691819</v>
      </c>
      <c r="D5" s="1">
        <v>113.67670318691819</v>
      </c>
      <c r="E5" s="1">
        <v>113.67640097428462</v>
      </c>
      <c r="F5" s="1">
        <v>113.67640097428462</v>
      </c>
      <c r="G5" s="1">
        <v>113.67640097428462</v>
      </c>
    </row>
    <row r="6" spans="1:7">
      <c r="A6" t="s">
        <v>5</v>
      </c>
      <c r="B6" s="1">
        <v>88.543567787261551</v>
      </c>
      <c r="C6" s="1">
        <v>88.543567787261551</v>
      </c>
      <c r="D6" s="1">
        <v>88.543567787261551</v>
      </c>
      <c r="E6" s="1">
        <v>88.543905353282994</v>
      </c>
      <c r="F6" s="1">
        <v>88.543905353282994</v>
      </c>
      <c r="G6" s="1">
        <v>88.543905353282994</v>
      </c>
    </row>
    <row r="7" spans="1:7">
      <c r="A7" t="s">
        <v>6</v>
      </c>
      <c r="B7" s="1">
        <v>80.734901460682934</v>
      </c>
      <c r="C7" s="1">
        <v>80.734901460682934</v>
      </c>
      <c r="D7" s="1">
        <v>80.734901460682934</v>
      </c>
      <c r="E7" s="1">
        <v>80.735017872225939</v>
      </c>
      <c r="F7" s="1">
        <v>80.735017872225939</v>
      </c>
      <c r="G7" s="1">
        <v>80.735017872225939</v>
      </c>
    </row>
    <row r="8" spans="1:7">
      <c r="A8" t="s">
        <v>7</v>
      </c>
      <c r="B8" s="1">
        <v>89.072738429296663</v>
      </c>
      <c r="C8" s="1">
        <v>89.072738429296663</v>
      </c>
      <c r="D8" s="1">
        <v>89.072738429296663</v>
      </c>
      <c r="E8" s="1">
        <v>89.072598780922718</v>
      </c>
      <c r="F8" s="1">
        <v>89.072598780922718</v>
      </c>
      <c r="G8" s="1">
        <v>89.072598780922718</v>
      </c>
    </row>
    <row r="9" spans="1:7">
      <c r="A9" t="s">
        <v>8</v>
      </c>
      <c r="B9" s="1">
        <v>118.4528513303482</v>
      </c>
      <c r="C9" s="1">
        <v>118.4528513303482</v>
      </c>
      <c r="D9" s="1">
        <v>118.4528513303482</v>
      </c>
      <c r="E9" s="1">
        <v>118.45253700115747</v>
      </c>
      <c r="F9" s="1">
        <v>118.45253700115747</v>
      </c>
      <c r="G9" s="1">
        <v>118.45253700115747</v>
      </c>
    </row>
    <row r="10" spans="1:7">
      <c r="A10" t="s">
        <v>9</v>
      </c>
      <c r="B10" s="1">
        <v>88.72556807194934</v>
      </c>
      <c r="C10" s="1">
        <v>88.72556807194934</v>
      </c>
      <c r="D10" s="1">
        <v>88.72556807194934</v>
      </c>
      <c r="E10" s="1">
        <v>88.725900265533298</v>
      </c>
      <c r="F10" s="1">
        <v>88.725900265533298</v>
      </c>
      <c r="G10" s="1">
        <v>88.725900265533298</v>
      </c>
    </row>
    <row r="11" spans="1:7">
      <c r="A11" t="s">
        <v>10</v>
      </c>
      <c r="B11" s="1">
        <v>78.861359783548423</v>
      </c>
      <c r="C11" s="1">
        <v>78.861359783548423</v>
      </c>
      <c r="D11" s="1">
        <v>78.861359783548423</v>
      </c>
      <c r="E11" s="1">
        <v>78.861465838671691</v>
      </c>
      <c r="F11" s="1">
        <v>78.861465838671691</v>
      </c>
      <c r="G11" s="1">
        <v>78.861465838671691</v>
      </c>
    </row>
    <row r="12" spans="1:7">
      <c r="A12" t="s">
        <v>11</v>
      </c>
      <c r="B12" s="1">
        <v>81.354966604621737</v>
      </c>
      <c r="C12" s="1">
        <v>81.354966604621737</v>
      </c>
      <c r="D12" s="1">
        <v>81.354966604621737</v>
      </c>
      <c r="E12" s="1">
        <v>81.354831441323768</v>
      </c>
      <c r="F12" s="1">
        <v>81.354831441323768</v>
      </c>
      <c r="G12" s="1">
        <v>81.354831441323768</v>
      </c>
    </row>
    <row r="13" spans="1:7">
      <c r="A13" t="s">
        <v>12</v>
      </c>
      <c r="B13" s="1">
        <v>111.41169870661317</v>
      </c>
      <c r="C13" s="1">
        <v>111.41169870661317</v>
      </c>
      <c r="D13" s="1">
        <v>111.41169870661317</v>
      </c>
      <c r="E13" s="1">
        <v>111.41139562120352</v>
      </c>
      <c r="F13" s="1">
        <v>111.41139562120352</v>
      </c>
      <c r="G13" s="1">
        <v>111.41139562120352</v>
      </c>
    </row>
    <row r="14" spans="1:7">
      <c r="A14" t="s">
        <v>13</v>
      </c>
      <c r="B14" s="1">
        <v>86.758804976575348</v>
      </c>
      <c r="C14" s="1">
        <v>86.758804976575348</v>
      </c>
      <c r="D14" s="1">
        <v>86.758804976575348</v>
      </c>
      <c r="E14" s="1">
        <v>86.759128614440812</v>
      </c>
      <c r="F14" s="1">
        <v>86.759128614440812</v>
      </c>
      <c r="G14" s="1">
        <v>86.759128614440812</v>
      </c>
    </row>
    <row r="15" spans="1:7">
      <c r="A15" t="s">
        <v>14</v>
      </c>
      <c r="B15" s="1">
        <v>74.404192679496731</v>
      </c>
      <c r="C15" s="1">
        <v>74.404192679496731</v>
      </c>
      <c r="D15" s="1">
        <v>74.404192679496731</v>
      </c>
      <c r="E15" s="1">
        <v>74.40429262637636</v>
      </c>
      <c r="F15" s="1">
        <v>74.40429262637636</v>
      </c>
      <c r="G15" s="1">
        <v>74.40429262637636</v>
      </c>
    </row>
    <row r="16" spans="1:7">
      <c r="A16" t="s">
        <v>15</v>
      </c>
      <c r="B16" s="1">
        <v>80.324277735498725</v>
      </c>
      <c r="C16" s="1">
        <v>80.324277735498725</v>
      </c>
      <c r="D16" s="1">
        <v>80.324277735498725</v>
      </c>
      <c r="E16" s="1">
        <v>80.324143475207478</v>
      </c>
      <c r="F16" s="1">
        <v>80.324143475207478</v>
      </c>
      <c r="G16" s="1">
        <v>80.324143475207478</v>
      </c>
    </row>
    <row r="17" spans="1:7">
      <c r="A17" t="s">
        <v>16</v>
      </c>
      <c r="B17" s="1">
        <v>105.59082067542516</v>
      </c>
      <c r="C17" s="1">
        <v>105.59082067542516</v>
      </c>
      <c r="D17" s="1">
        <v>105.59082067542516</v>
      </c>
      <c r="E17" s="1">
        <v>105.59053135097119</v>
      </c>
      <c r="F17" s="1">
        <v>105.59053135097119</v>
      </c>
      <c r="G17" s="1">
        <v>105.59053135097119</v>
      </c>
    </row>
    <row r="18" spans="1:7">
      <c r="A18" t="s">
        <v>17</v>
      </c>
      <c r="B18" s="1">
        <v>79.78728641272393</v>
      </c>
      <c r="C18" s="1">
        <v>79.78728641272393</v>
      </c>
      <c r="D18" s="1">
        <v>79.78728641272393</v>
      </c>
      <c r="E18" s="1">
        <v>79.787582402507709</v>
      </c>
      <c r="F18" s="1">
        <v>79.787582402507709</v>
      </c>
      <c r="G18" s="1">
        <v>79.787582402507709</v>
      </c>
    </row>
    <row r="19" spans="1:7">
      <c r="A19" t="s">
        <v>18</v>
      </c>
      <c r="B19" s="1">
        <v>67.046350436390611</v>
      </c>
      <c r="C19" s="1">
        <v>67.046350436390611</v>
      </c>
      <c r="D19" s="1">
        <v>67.046350436390611</v>
      </c>
      <c r="E19" s="1">
        <v>67.046440899421583</v>
      </c>
      <c r="F19" s="1">
        <v>67.046440899421583</v>
      </c>
      <c r="G19" s="1">
        <v>67.046440899421583</v>
      </c>
    </row>
    <row r="20" spans="1:7">
      <c r="A20" t="s">
        <v>19</v>
      </c>
      <c r="B20" s="1">
        <v>70.235639122367317</v>
      </c>
      <c r="C20" s="1">
        <v>70.235639122367317</v>
      </c>
      <c r="D20" s="1">
        <v>70.235639122367317</v>
      </c>
      <c r="E20" s="1">
        <v>70.235524462492009</v>
      </c>
      <c r="F20" s="1">
        <v>70.235524462492009</v>
      </c>
      <c r="G20" s="1">
        <v>70.235524462492009</v>
      </c>
    </row>
    <row r="21" spans="1:7">
      <c r="A21" t="s">
        <v>20</v>
      </c>
      <c r="B21" s="1">
        <v>101.24201515342317</v>
      </c>
      <c r="C21" s="1">
        <v>101.24201515342317</v>
      </c>
      <c r="D21" s="1">
        <v>101.24201515342317</v>
      </c>
      <c r="E21" s="1">
        <v>101.24174336048361</v>
      </c>
      <c r="F21" s="1">
        <v>101.24174336048361</v>
      </c>
      <c r="G21" s="1">
        <v>101.24174336048361</v>
      </c>
    </row>
    <row r="22" spans="1:7">
      <c r="A22" t="s">
        <v>21</v>
      </c>
      <c r="B22" s="1">
        <v>75.094303943689425</v>
      </c>
      <c r="C22" s="1">
        <v>75.094303943689425</v>
      </c>
      <c r="D22" s="1">
        <v>75.094303943689425</v>
      </c>
      <c r="E22" s="1">
        <v>75.094585283011256</v>
      </c>
      <c r="F22" s="1">
        <v>75.094585283011256</v>
      </c>
      <c r="G22" s="1">
        <v>75.094585283011256</v>
      </c>
    </row>
    <row r="23" spans="1:7">
      <c r="A23" t="s">
        <v>22</v>
      </c>
      <c r="B23" s="1">
        <v>76.288605408629621</v>
      </c>
      <c r="C23" s="1">
        <v>76.288605408629621</v>
      </c>
      <c r="D23" s="1">
        <v>76.288605408629621</v>
      </c>
      <c r="E23" s="1">
        <v>76.288710375124992</v>
      </c>
      <c r="F23" s="1">
        <v>76.288710375124992</v>
      </c>
      <c r="G23" s="1">
        <v>76.288710375124992</v>
      </c>
    </row>
    <row r="24" spans="1:7">
      <c r="A24" t="s">
        <v>23</v>
      </c>
      <c r="B24" s="1">
        <v>72.126022980302807</v>
      </c>
      <c r="C24" s="1">
        <v>72.126022980302807</v>
      </c>
      <c r="D24" s="1">
        <v>72.126022980302807</v>
      </c>
      <c r="E24" s="1">
        <v>72.125907386107912</v>
      </c>
      <c r="F24" s="1">
        <v>72.125907386107912</v>
      </c>
      <c r="G24" s="1">
        <v>72.125907386107912</v>
      </c>
    </row>
    <row r="25" spans="1:7">
      <c r="A25" t="s">
        <v>24</v>
      </c>
      <c r="B25" s="1">
        <v>102.76789508392116</v>
      </c>
      <c r="C25" s="1">
        <v>102.76789508392116</v>
      </c>
      <c r="D25" s="1">
        <v>102.76789508392116</v>
      </c>
      <c r="E25" s="1">
        <v>102.76762437229873</v>
      </c>
      <c r="F25" s="1">
        <v>102.76762437229873</v>
      </c>
      <c r="G25" s="1">
        <v>102.76762437229873</v>
      </c>
    </row>
    <row r="26" spans="1:7">
      <c r="A26" t="s">
        <v>25</v>
      </c>
      <c r="B26" s="1">
        <v>80.99828706437944</v>
      </c>
      <c r="C26" s="1">
        <v>80.99828706437944</v>
      </c>
      <c r="D26" s="1">
        <v>80.99828706437944</v>
      </c>
      <c r="E26" s="1">
        <v>80.998598508769803</v>
      </c>
      <c r="F26" s="1">
        <v>80.998598508769803</v>
      </c>
      <c r="G26" s="1">
        <v>80.998598508769803</v>
      </c>
    </row>
    <row r="27" spans="1:7">
      <c r="A27" t="s">
        <v>26</v>
      </c>
      <c r="B27" s="1">
        <v>77.945302671634934</v>
      </c>
      <c r="C27" s="1">
        <v>77.945302671634934</v>
      </c>
      <c r="D27" s="1">
        <v>77.945302671634934</v>
      </c>
      <c r="E27" s="1">
        <v>77.945418605343264</v>
      </c>
      <c r="F27" s="1">
        <v>77.945418605343264</v>
      </c>
      <c r="G27" s="1">
        <v>77.945418605343264</v>
      </c>
    </row>
    <row r="28" spans="1:7">
      <c r="A28" t="s">
        <v>27</v>
      </c>
      <c r="B28" s="1">
        <v>81.702120396764627</v>
      </c>
      <c r="C28" s="1">
        <v>81.702120396764627</v>
      </c>
      <c r="D28" s="1">
        <v>81.702120396764627</v>
      </c>
      <c r="E28" s="1">
        <v>81.701997203301318</v>
      </c>
      <c r="F28" s="1">
        <v>81.701997203301318</v>
      </c>
      <c r="G28" s="1">
        <v>81.701997203301318</v>
      </c>
    </row>
    <row r="29" spans="1:7">
      <c r="A29" t="s">
        <v>28</v>
      </c>
      <c r="B29" s="1">
        <v>117.95048898758421</v>
      </c>
      <c r="C29" s="1">
        <v>117.95048898758421</v>
      </c>
      <c r="D29" s="1">
        <v>117.95048898758421</v>
      </c>
      <c r="E29" s="1">
        <v>117.95018480294871</v>
      </c>
      <c r="F29" s="1">
        <v>117.95018480294871</v>
      </c>
      <c r="G29" s="1">
        <v>117.95018480294871</v>
      </c>
    </row>
    <row r="30" spans="1:7">
      <c r="A30" t="s">
        <v>29</v>
      </c>
      <c r="B30" s="1">
        <v>91.704919114042653</v>
      </c>
      <c r="C30" s="1">
        <v>91.704919114042653</v>
      </c>
      <c r="D30" s="1">
        <v>91.704919114042653</v>
      </c>
      <c r="E30" s="1">
        <v>91.705270494131213</v>
      </c>
      <c r="F30" s="1">
        <v>91.705270494131213</v>
      </c>
      <c r="G30" s="1">
        <v>91.705270494131213</v>
      </c>
    </row>
    <row r="31" spans="1:7">
      <c r="A31" t="s">
        <v>30</v>
      </c>
      <c r="B31" s="1">
        <v>85.107936729726646</v>
      </c>
      <c r="C31" s="1">
        <v>85.107936729726646</v>
      </c>
      <c r="D31" s="1">
        <v>85.107936729726646</v>
      </c>
      <c r="E31" s="1">
        <v>85.108057711482431</v>
      </c>
      <c r="F31" s="1">
        <v>85.108057711482431</v>
      </c>
      <c r="G31" s="1">
        <v>85.108057711482431</v>
      </c>
    </row>
    <row r="32" spans="1:7">
      <c r="A32" t="s">
        <v>31</v>
      </c>
      <c r="B32" s="1">
        <v>87.37859610081604</v>
      </c>
      <c r="C32" s="1">
        <v>87.37859610081604</v>
      </c>
      <c r="D32" s="1">
        <v>87.37859610081604</v>
      </c>
      <c r="E32" s="1">
        <v>87.378455661943406</v>
      </c>
      <c r="F32" s="1">
        <v>87.378455661943406</v>
      </c>
      <c r="G32" s="1">
        <v>87.378455661943406</v>
      </c>
    </row>
    <row r="33" spans="1:7">
      <c r="A33" t="s">
        <v>32</v>
      </c>
      <c r="B33" s="1">
        <v>123.48507573650221</v>
      </c>
      <c r="C33" s="1">
        <v>123.48507573650221</v>
      </c>
      <c r="D33" s="1">
        <v>123.48507573650221</v>
      </c>
      <c r="E33" s="1">
        <v>123.4847438135309</v>
      </c>
      <c r="F33" s="1">
        <v>123.4847438135309</v>
      </c>
      <c r="G33" s="1">
        <v>123.4847438135309</v>
      </c>
    </row>
    <row r="34" spans="1:7">
      <c r="A34" t="s">
        <v>33</v>
      </c>
      <c r="B34" s="1">
        <v>96.279641716809877</v>
      </c>
      <c r="C34" s="1">
        <v>96.279641716809877</v>
      </c>
      <c r="D34" s="1">
        <v>96.279641716809877</v>
      </c>
      <c r="E34" s="1">
        <v>96.280002650705512</v>
      </c>
      <c r="F34" s="1">
        <v>96.280002650705512</v>
      </c>
      <c r="G34" s="1">
        <v>96.280002650705512</v>
      </c>
    </row>
    <row r="35" spans="1:7">
      <c r="A35" t="s">
        <v>34</v>
      </c>
      <c r="B35" s="1">
        <v>89.942548675190054</v>
      </c>
      <c r="C35" s="1">
        <v>89.942548675190054</v>
      </c>
      <c r="D35" s="1">
        <v>89.942548675190054</v>
      </c>
      <c r="E35" s="1">
        <v>89.942671657693879</v>
      </c>
      <c r="F35" s="1">
        <v>89.942671657693879</v>
      </c>
      <c r="G35" s="1">
        <v>89.942671657693879</v>
      </c>
    </row>
    <row r="36" spans="1:7">
      <c r="A36" t="s">
        <v>35</v>
      </c>
      <c r="B36" s="1">
        <v>87.165578976461845</v>
      </c>
      <c r="C36" s="1">
        <v>87.165578976461845</v>
      </c>
      <c r="D36" s="1">
        <v>87.165578976461845</v>
      </c>
      <c r="E36" s="1">
        <v>87.165436479239446</v>
      </c>
      <c r="F36" s="1">
        <v>87.165436479239446</v>
      </c>
      <c r="G36" s="1">
        <v>87.165436479239446</v>
      </c>
    </row>
    <row r="37" spans="1:7">
      <c r="A37" t="s">
        <v>36</v>
      </c>
      <c r="B37" s="1">
        <v>126.61223063153821</v>
      </c>
      <c r="C37" s="1">
        <v>126.61223063153821</v>
      </c>
      <c r="D37" s="1">
        <v>126.61223063153821</v>
      </c>
      <c r="E37" s="1">
        <v>126.61188921236122</v>
      </c>
      <c r="F37" s="1">
        <v>126.61188921236122</v>
      </c>
      <c r="G37" s="1">
        <v>126.61188921236122</v>
      </c>
    </row>
    <row r="38" spans="1:7">
      <c r="A38" t="s">
        <v>37</v>
      </c>
      <c r="B38" s="1">
        <v>106.18370822506617</v>
      </c>
      <c r="C38" s="1">
        <v>106.18370822506617</v>
      </c>
      <c r="D38" s="1">
        <v>106.18370822506617</v>
      </c>
      <c r="E38" s="1">
        <v>106.18356890460404</v>
      </c>
      <c r="F38" s="1">
        <v>106.18356890460404</v>
      </c>
      <c r="G38" s="1">
        <v>106.18356890460404</v>
      </c>
    </row>
    <row r="39" spans="1:7">
      <c r="A39" t="s">
        <v>38</v>
      </c>
      <c r="B39" s="1">
        <v>97.21788959059225</v>
      </c>
      <c r="C39" s="1">
        <v>97.21788959059225</v>
      </c>
      <c r="D39" s="1">
        <v>97.21788959059225</v>
      </c>
      <c r="E39" s="1">
        <v>97.217317785259382</v>
      </c>
      <c r="F39" s="1">
        <v>97.217317785259382</v>
      </c>
      <c r="G39" s="1">
        <v>97.217317785259382</v>
      </c>
    </row>
    <row r="40" spans="1:7">
      <c r="A40" t="s">
        <v>39</v>
      </c>
      <c r="B40" s="1">
        <v>92.500858991113148</v>
      </c>
      <c r="C40" s="1">
        <v>92.500858991113148</v>
      </c>
      <c r="D40" s="1">
        <v>92.500858991113148</v>
      </c>
      <c r="E40" s="1">
        <v>92.500585801904663</v>
      </c>
      <c r="F40" s="1">
        <v>92.500585801904663</v>
      </c>
      <c r="G40" s="1">
        <v>92.500585801904663</v>
      </c>
    </row>
    <row r="41" spans="1:7">
      <c r="A41" t="s">
        <v>40</v>
      </c>
      <c r="B41" s="1">
        <v>125.05332564885623</v>
      </c>
      <c r="C41" s="1">
        <v>125.05332564885623</v>
      </c>
      <c r="D41" s="1">
        <v>125.05332564885623</v>
      </c>
      <c r="E41" s="1">
        <v>125.05430996386028</v>
      </c>
      <c r="F41" s="1">
        <v>125.05430996386028</v>
      </c>
      <c r="G41" s="1">
        <v>125.05430996386028</v>
      </c>
    </row>
    <row r="42" spans="1:7">
      <c r="A42" t="s">
        <v>41</v>
      </c>
      <c r="B42" s="1">
        <v>94.441863516120151</v>
      </c>
      <c r="C42" s="1">
        <v>94.441863516120151</v>
      </c>
      <c r="D42" s="1">
        <v>94.441863516120151</v>
      </c>
      <c r="E42" s="1">
        <v>94.443041989759095</v>
      </c>
      <c r="F42" s="1">
        <v>94.443041989759095</v>
      </c>
      <c r="G42" s="1">
        <v>94.443041989759095</v>
      </c>
    </row>
    <row r="43" spans="1:7">
      <c r="A43" t="s">
        <v>42</v>
      </c>
      <c r="B43" s="1">
        <v>90.488082724526137</v>
      </c>
      <c r="C43" s="1">
        <v>90.488082724526137</v>
      </c>
      <c r="D43" s="1">
        <v>90.488082724526137</v>
      </c>
      <c r="E43" s="1">
        <v>90.487917596102093</v>
      </c>
      <c r="F43" s="1">
        <v>90.487917596102093</v>
      </c>
      <c r="G43" s="1">
        <v>90.487917596102093</v>
      </c>
    </row>
    <row r="44" spans="1:7">
      <c r="A44" t="s">
        <v>43</v>
      </c>
      <c r="B44" s="1">
        <v>81.494037356506226</v>
      </c>
      <c r="C44" s="1">
        <v>81.494037356506226</v>
      </c>
      <c r="D44" s="1">
        <v>81.494037356506226</v>
      </c>
      <c r="E44" s="1">
        <v>81.492100852337117</v>
      </c>
      <c r="F44" s="1">
        <v>81.492100852337117</v>
      </c>
      <c r="G44" s="1">
        <v>81.492100852337117</v>
      </c>
    </row>
    <row r="45" spans="1:7">
      <c r="A45" t="s">
        <v>44</v>
      </c>
      <c r="B45" s="1">
        <v>112.43428196278518</v>
      </c>
      <c r="C45" s="1">
        <v>112.43428196278518</v>
      </c>
      <c r="D45" s="1">
        <v>112.43428196278518</v>
      </c>
      <c r="E45" s="1">
        <v>112.43520512173917</v>
      </c>
      <c r="F45" s="1">
        <v>112.43520512173917</v>
      </c>
      <c r="G45" s="1">
        <v>112.43520512173917</v>
      </c>
    </row>
    <row r="46" spans="1:7">
      <c r="A46" t="s">
        <v>45</v>
      </c>
      <c r="B46" s="1">
        <v>92.256344850336461</v>
      </c>
      <c r="C46" s="1">
        <v>92.256344850336461</v>
      </c>
      <c r="D46" s="1">
        <v>92.256344850336461</v>
      </c>
      <c r="E46" s="1">
        <v>92.258225809898946</v>
      </c>
      <c r="F46" s="1">
        <v>92.258225809898946</v>
      </c>
      <c r="G46" s="1">
        <v>92.258225809898946</v>
      </c>
    </row>
    <row r="47" spans="1:7">
      <c r="A47" t="s">
        <v>46</v>
      </c>
      <c r="B47" s="1">
        <v>90.189266590932661</v>
      </c>
      <c r="C47" s="1">
        <v>90.189266590932661</v>
      </c>
      <c r="D47" s="1">
        <v>90.189266590932661</v>
      </c>
      <c r="E47" s="1">
        <v>90.188887091125949</v>
      </c>
      <c r="F47" s="1">
        <v>90.188887091125949</v>
      </c>
      <c r="G47" s="1">
        <v>90.188887091125949</v>
      </c>
    </row>
    <row r="48" spans="1:7">
      <c r="A48" t="s">
        <v>47</v>
      </c>
      <c r="B48" s="1">
        <v>88.79773526528696</v>
      </c>
      <c r="C48" s="1">
        <v>88.79773526528696</v>
      </c>
      <c r="D48" s="1">
        <v>88.79773526528696</v>
      </c>
      <c r="E48" s="1">
        <v>88.795736153030745</v>
      </c>
      <c r="F48" s="1">
        <v>88.795736153030745</v>
      </c>
      <c r="G48" s="1">
        <v>88.795736153030745</v>
      </c>
    </row>
    <row r="49" spans="1:7">
      <c r="A49" t="s">
        <v>48</v>
      </c>
      <c r="B49" s="1">
        <v>116.12331588075318</v>
      </c>
      <c r="C49" s="1">
        <v>116.12331588075318</v>
      </c>
      <c r="D49" s="1">
        <v>116.12331588075318</v>
      </c>
      <c r="E49" s="1">
        <v>116.12381353325377</v>
      </c>
      <c r="F49" s="1">
        <v>116.12381353325377</v>
      </c>
      <c r="G49" s="1">
        <v>116.12381353325377</v>
      </c>
    </row>
    <row r="50" spans="1:7">
      <c r="A50" t="s">
        <v>49</v>
      </c>
      <c r="B50" s="1">
        <v>93.393214097731061</v>
      </c>
      <c r="C50" s="1">
        <v>93.393214097731061</v>
      </c>
      <c r="D50" s="1">
        <v>93.393214097731061</v>
      </c>
      <c r="E50" s="1">
        <v>93.393489268628784</v>
      </c>
      <c r="F50" s="1">
        <v>93.393489268628784</v>
      </c>
      <c r="G50" s="1">
        <v>93.393489268628784</v>
      </c>
    </row>
    <row r="51" spans="1:7">
      <c r="A51" t="s">
        <v>50</v>
      </c>
      <c r="B51" s="1">
        <v>91.42259976659966</v>
      </c>
      <c r="C51" s="1">
        <v>91.42259976659966</v>
      </c>
      <c r="D51" s="1">
        <v>91.42259976659966</v>
      </c>
      <c r="E51" s="1">
        <v>91.422281648675991</v>
      </c>
      <c r="F51" s="1">
        <v>91.422281648675991</v>
      </c>
      <c r="G51" s="1">
        <v>91.422281648675991</v>
      </c>
    </row>
    <row r="52" spans="1:7">
      <c r="A52" t="s">
        <v>51</v>
      </c>
      <c r="B52" s="1">
        <v>92.576302303621148</v>
      </c>
      <c r="C52" s="1">
        <v>92.576302303621148</v>
      </c>
      <c r="D52" s="1">
        <v>92.576302303621148</v>
      </c>
      <c r="E52" s="1">
        <v>92.574837684819755</v>
      </c>
      <c r="F52" s="1">
        <v>92.574837684819755</v>
      </c>
      <c r="G52" s="1">
        <v>92.574837684819755</v>
      </c>
    </row>
    <row r="53" spans="1:7">
      <c r="A53" t="s">
        <v>52</v>
      </c>
      <c r="B53" s="1">
        <v>123.48983711336321</v>
      </c>
      <c r="C53" s="1">
        <v>123.48983711336321</v>
      </c>
      <c r="D53" s="1">
        <v>123.48983711336321</v>
      </c>
      <c r="E53" s="1">
        <v>123.49134467919042</v>
      </c>
      <c r="F53" s="1">
        <v>123.49134467919042</v>
      </c>
      <c r="G53" s="1">
        <v>123.49134467919042</v>
      </c>
    </row>
    <row r="54" spans="1:7">
      <c r="A54" t="s">
        <v>53</v>
      </c>
      <c r="B54" s="1">
        <v>94.166154570789857</v>
      </c>
      <c r="C54" s="1">
        <v>94.166154570789857</v>
      </c>
      <c r="D54" s="1">
        <v>94.166154570789857</v>
      </c>
      <c r="E54" s="1">
        <v>94.168719182076998</v>
      </c>
      <c r="F54" s="1">
        <v>94.168719182076998</v>
      </c>
      <c r="G54" s="1">
        <v>94.168719182076998</v>
      </c>
    </row>
    <row r="55" spans="1:7">
      <c r="A55" t="s">
        <v>54</v>
      </c>
      <c r="B55" s="1">
        <v>88.010318256650848</v>
      </c>
      <c r="C55" s="1">
        <v>88.010318256650848</v>
      </c>
      <c r="D55" s="1">
        <v>88.010318256650848</v>
      </c>
      <c r="E55" s="1">
        <v>88.011702963234384</v>
      </c>
      <c r="F55" s="1">
        <v>88.011702963234384</v>
      </c>
      <c r="G55" s="1">
        <v>88.011702963234384</v>
      </c>
    </row>
    <row r="56" spans="1:7">
      <c r="A56" t="s">
        <v>55</v>
      </c>
      <c r="B56" s="1">
        <v>93.407391762225259</v>
      </c>
      <c r="C56" s="1">
        <v>93.407391762225259</v>
      </c>
      <c r="D56" s="1">
        <v>93.407391762225259</v>
      </c>
      <c r="E56" s="1">
        <v>93.405881717580414</v>
      </c>
      <c r="F56" s="1">
        <v>93.405881717580414</v>
      </c>
      <c r="G56" s="1">
        <v>93.405881717580414</v>
      </c>
    </row>
    <row r="57" spans="1:7">
      <c r="A57" t="s">
        <v>56</v>
      </c>
      <c r="B57" s="1">
        <v>119.72211751131219</v>
      </c>
      <c r="C57" s="1">
        <v>119.72211751131219</v>
      </c>
      <c r="D57" s="1">
        <v>119.72211751131219</v>
      </c>
      <c r="E57" s="1">
        <v>119.71967823808647</v>
      </c>
      <c r="F57" s="1">
        <v>119.71967823808647</v>
      </c>
      <c r="G57" s="1">
        <v>119.71967823808647</v>
      </c>
    </row>
    <row r="58" spans="1:7">
      <c r="A58" t="s">
        <v>57</v>
      </c>
      <c r="B58" s="1">
        <v>105.29071811139919</v>
      </c>
      <c r="C58" s="1">
        <v>105.29071811139919</v>
      </c>
      <c r="D58" s="1">
        <v>105.29071811139919</v>
      </c>
      <c r="E58" s="1">
        <v>105.28766225418113</v>
      </c>
      <c r="F58" s="1">
        <v>105.28766225418113</v>
      </c>
      <c r="G58" s="1">
        <v>105.28766225418113</v>
      </c>
    </row>
    <row r="59" spans="1:7">
      <c r="A59" t="s">
        <v>58</v>
      </c>
      <c r="B59" s="1">
        <v>100.18434100234018</v>
      </c>
      <c r="C59" s="1">
        <v>100.18434100234018</v>
      </c>
      <c r="D59" s="1">
        <v>100.18434100234018</v>
      </c>
      <c r="E59" s="1">
        <v>100.18087323631288</v>
      </c>
      <c r="F59" s="1">
        <v>100.18087323631288</v>
      </c>
      <c r="G59" s="1">
        <v>100.18087323631288</v>
      </c>
    </row>
    <row r="60" spans="1:7">
      <c r="A60" t="s">
        <v>59</v>
      </c>
      <c r="B60" s="1">
        <v>101.85472598896416</v>
      </c>
      <c r="C60" s="1">
        <v>101.85472598896416</v>
      </c>
      <c r="D60" s="1">
        <v>101.85472598896416</v>
      </c>
      <c r="E60" s="1">
        <v>101.85618184376798</v>
      </c>
      <c r="F60" s="1">
        <v>101.85618184376798</v>
      </c>
      <c r="G60" s="1">
        <v>101.85618184376798</v>
      </c>
    </row>
    <row r="61" spans="1:7">
      <c r="A61" t="s">
        <v>60</v>
      </c>
      <c r="B61" s="1">
        <v>141.43062482827023</v>
      </c>
      <c r="C61" s="1">
        <v>141.43062482827023</v>
      </c>
      <c r="D61" s="1">
        <v>141.43062482827023</v>
      </c>
      <c r="E61" s="1">
        <v>141.43569259671253</v>
      </c>
      <c r="F61" s="1">
        <v>141.43569259671253</v>
      </c>
      <c r="G61" s="1">
        <v>141.43569259671253</v>
      </c>
    </row>
    <row r="62" spans="1:7">
      <c r="A62" t="s">
        <v>61</v>
      </c>
      <c r="B62" s="1">
        <v>105.32282925757018</v>
      </c>
      <c r="C62" s="1">
        <v>105.32282925757018</v>
      </c>
      <c r="D62" s="1">
        <v>105.32282925757018</v>
      </c>
      <c r="E62" s="1">
        <v>105.3117800093808</v>
      </c>
      <c r="F62" s="1">
        <v>105.3117800093808</v>
      </c>
      <c r="G62" s="1">
        <v>105.3117800093808</v>
      </c>
    </row>
    <row r="63" spans="1:7">
      <c r="A63" t="s">
        <v>62</v>
      </c>
      <c r="B63" s="1">
        <v>98.763133243849651</v>
      </c>
      <c r="C63" s="1">
        <v>98.763133243849651</v>
      </c>
      <c r="D63" s="1">
        <v>98.763133243849651</v>
      </c>
      <c r="E63" s="1">
        <v>98.767340759314095</v>
      </c>
      <c r="F63" s="1">
        <v>98.767340759314095</v>
      </c>
      <c r="G63" s="1">
        <v>98.767340759314095</v>
      </c>
    </row>
    <row r="64" spans="1:7">
      <c r="A64" t="s">
        <v>63</v>
      </c>
      <c r="B64" s="1">
        <v>100.68534903131616</v>
      </c>
      <c r="C64" s="1">
        <v>100.68534903131616</v>
      </c>
      <c r="D64" s="1">
        <v>100.68534903131616</v>
      </c>
      <c r="E64" s="1">
        <v>100.68506729608519</v>
      </c>
      <c r="F64" s="1">
        <v>100.68506729608519</v>
      </c>
      <c r="G64" s="1">
        <v>100.68506729608519</v>
      </c>
    </row>
    <row r="65" spans="1:7">
      <c r="A65" t="s">
        <v>64</v>
      </c>
      <c r="B65" s="1">
        <v>141.54637362874223</v>
      </c>
      <c r="C65" s="1">
        <v>141.54637362874223</v>
      </c>
      <c r="D65" s="1">
        <v>141.54637362874223</v>
      </c>
      <c r="E65" s="1">
        <v>141.55349709669852</v>
      </c>
      <c r="F65" s="1">
        <v>141.55349709669852</v>
      </c>
      <c r="G65" s="1">
        <v>141.55349709669852</v>
      </c>
    </row>
    <row r="66" spans="1:7">
      <c r="A66" t="s">
        <v>65</v>
      </c>
      <c r="B66" s="1">
        <v>112.48658552808917</v>
      </c>
      <c r="C66" s="1">
        <v>112.48658552808917</v>
      </c>
      <c r="D66" s="1">
        <v>112.48658552808917</v>
      </c>
      <c r="E66" s="1">
        <v>112.33146826744068</v>
      </c>
      <c r="F66" s="1">
        <v>112.33146826744068</v>
      </c>
      <c r="G66" s="1">
        <v>112.33146826744068</v>
      </c>
    </row>
    <row r="67" spans="1:7">
      <c r="A67" t="s">
        <v>66</v>
      </c>
      <c r="B67" s="1">
        <v>101.55566422378716</v>
      </c>
      <c r="C67" s="1">
        <v>101.55566422378716</v>
      </c>
      <c r="D67" s="1">
        <v>101.55566422378716</v>
      </c>
      <c r="E67" s="1">
        <v>101.56478732391494</v>
      </c>
      <c r="F67" s="1">
        <v>101.56478732391494</v>
      </c>
      <c r="G67" s="1">
        <v>101.56478732391494</v>
      </c>
    </row>
    <row r="68" spans="1:7">
      <c r="A68" t="s">
        <v>67</v>
      </c>
      <c r="B68" s="1">
        <v>99.651363272944877</v>
      </c>
      <c r="C68" s="1">
        <v>99.651363272944877</v>
      </c>
      <c r="D68" s="1">
        <v>99.651363272944877</v>
      </c>
      <c r="E68" s="1">
        <v>99.930210292371598</v>
      </c>
      <c r="F68" s="1">
        <v>99.930210292371598</v>
      </c>
      <c r="G68" s="1">
        <v>99.930210292371598</v>
      </c>
    </row>
    <row r="69" spans="1:7">
      <c r="A69" t="s">
        <v>68</v>
      </c>
      <c r="B69" s="1">
        <v>143.9051661420142</v>
      </c>
      <c r="C69" s="1">
        <v>143.9051661420142</v>
      </c>
      <c r="D69" s="1">
        <v>143.9051661420142</v>
      </c>
      <c r="E69" s="1">
        <v>143.77231328310978</v>
      </c>
      <c r="F69" s="1">
        <v>143.77231328310978</v>
      </c>
      <c r="G69" s="1">
        <v>143.77231328310978</v>
      </c>
    </row>
    <row r="70" spans="1:7">
      <c r="A70" t="s">
        <v>69</v>
      </c>
      <c r="B70" s="1">
        <v>112.45431192900818</v>
      </c>
      <c r="C70" s="1">
        <v>112.45431192900818</v>
      </c>
      <c r="D70" s="1">
        <v>112.45431192900818</v>
      </c>
      <c r="E70" s="1">
        <v>111.7498659728287</v>
      </c>
      <c r="F70" s="1">
        <v>111.7498659728287</v>
      </c>
      <c r="G70" s="1">
        <v>111.7498659728287</v>
      </c>
    </row>
    <row r="71" spans="1:7">
      <c r="A71" t="s">
        <v>70</v>
      </c>
      <c r="B71" s="1">
        <v>101.83070371834215</v>
      </c>
      <c r="C71" s="1">
        <v>101.83070371834215</v>
      </c>
      <c r="D71" s="1">
        <v>101.83070371834215</v>
      </c>
      <c r="E71" s="1">
        <v>101.97453280684867</v>
      </c>
      <c r="F71" s="1">
        <v>101.97453280684867</v>
      </c>
      <c r="G71" s="1">
        <v>101.97453280684867</v>
      </c>
    </row>
    <row r="72" spans="1:7">
      <c r="A72" t="s">
        <v>71</v>
      </c>
      <c r="B72" s="1">
        <v>101.61601808776217</v>
      </c>
      <c r="C72" s="1">
        <v>101.61601808776217</v>
      </c>
      <c r="D72" s="1">
        <v>101.61601808776217</v>
      </c>
      <c r="E72" s="1">
        <v>101.93314113292612</v>
      </c>
      <c r="F72" s="1">
        <v>101.93314113292612</v>
      </c>
      <c r="G72" s="1">
        <v>101.93314113292612</v>
      </c>
    </row>
    <row r="73" spans="1:7">
      <c r="A73" t="s">
        <v>72</v>
      </c>
      <c r="B73" s="1">
        <v>143.53911566650223</v>
      </c>
      <c r="C73" s="1">
        <v>143.53911566650223</v>
      </c>
      <c r="D73" s="1">
        <v>143.53911566650223</v>
      </c>
      <c r="E73" s="1">
        <v>143.78260948901249</v>
      </c>
      <c r="F73" s="1">
        <v>143.78260948901249</v>
      </c>
      <c r="G73" s="1">
        <v>143.78260948901249</v>
      </c>
    </row>
    <row r="74" spans="1:7">
      <c r="A74" t="s">
        <v>73</v>
      </c>
      <c r="B74" s="1">
        <v>114.90515377606019</v>
      </c>
      <c r="C74" s="1">
        <v>114.90515377606019</v>
      </c>
      <c r="D74" s="1">
        <v>114.90515377606019</v>
      </c>
      <c r="E74" s="1">
        <v>114.30496746975814</v>
      </c>
      <c r="F74" s="1">
        <v>114.30496746975814</v>
      </c>
      <c r="G74" s="1">
        <v>114.30496746975814</v>
      </c>
    </row>
    <row r="75" spans="1:7">
      <c r="A75" t="s">
        <v>74</v>
      </c>
      <c r="B75" s="1">
        <v>100.23342850402817</v>
      </c>
      <c r="C75" s="1">
        <v>100.23342850402817</v>
      </c>
      <c r="D75" s="1">
        <v>100.23342850402817</v>
      </c>
      <c r="E75" s="1">
        <v>100.41913440517664</v>
      </c>
      <c r="F75" s="1">
        <v>100.41913440517664</v>
      </c>
      <c r="G75" s="1">
        <v>100.41913440517664</v>
      </c>
    </row>
    <row r="76" spans="1:7">
      <c r="A76" t="s">
        <v>75</v>
      </c>
      <c r="B76" s="1">
        <v>106.85824382824518</v>
      </c>
      <c r="C76" s="1">
        <v>106.85824382824518</v>
      </c>
      <c r="D76" s="1">
        <v>106.85824382824518</v>
      </c>
      <c r="E76" s="1">
        <v>107.04501188971753</v>
      </c>
      <c r="F76" s="1">
        <v>107.04501188971753</v>
      </c>
      <c r="G76" s="1">
        <v>107.04501188971753</v>
      </c>
    </row>
    <row r="77" spans="1:7">
      <c r="A77" t="s">
        <v>76</v>
      </c>
      <c r="B77" s="1">
        <v>133.11424037651719</v>
      </c>
      <c r="C77" s="1">
        <v>133.11424037651719</v>
      </c>
      <c r="D77" s="1">
        <v>133.11424037651719</v>
      </c>
      <c r="E77" s="1">
        <v>133.34195272019932</v>
      </c>
      <c r="F77" s="1">
        <v>133.34195272019932</v>
      </c>
      <c r="G77" s="1">
        <v>133.34195272019932</v>
      </c>
    </row>
    <row r="78" spans="1:7">
      <c r="A78" t="s">
        <v>77</v>
      </c>
      <c r="B78" s="1">
        <v>111.38868398420918</v>
      </c>
      <c r="C78" s="1">
        <v>111.38868398420918</v>
      </c>
      <c r="D78" s="1">
        <v>111.38868398420918</v>
      </c>
      <c r="E78" s="1">
        <v>111.16368578656586</v>
      </c>
      <c r="F78" s="1">
        <v>111.16368578656586</v>
      </c>
      <c r="G78" s="1">
        <v>111.16368578656586</v>
      </c>
    </row>
    <row r="79" spans="1:7">
      <c r="A79" t="s">
        <v>78</v>
      </c>
      <c r="B79" s="1">
        <v>99.983771147948346</v>
      </c>
      <c r="C79" s="1">
        <v>99.983771147948346</v>
      </c>
      <c r="D79" s="1">
        <v>99.983771147948346</v>
      </c>
      <c r="E79" s="1">
        <v>101.34705479704479</v>
      </c>
      <c r="F79" s="1">
        <v>101.34705479704479</v>
      </c>
      <c r="G79" s="1">
        <v>101.34705479704479</v>
      </c>
    </row>
    <row r="80" spans="1:7">
      <c r="A80" t="s">
        <v>79</v>
      </c>
      <c r="B80" s="1">
        <v>108.80340231328618</v>
      </c>
      <c r="C80" s="1">
        <v>108.80340231328618</v>
      </c>
      <c r="D80" s="1">
        <v>108.80340231328618</v>
      </c>
      <c r="E80" s="1">
        <v>110.69421917779984</v>
      </c>
      <c r="F80" s="1">
        <v>110.69421917779984</v>
      </c>
      <c r="G80" s="1">
        <v>110.69421917779984</v>
      </c>
    </row>
    <row r="81" spans="1:7">
      <c r="A81" t="s">
        <v>80</v>
      </c>
      <c r="B81" s="1">
        <v>139.03968274550621</v>
      </c>
      <c r="C81" s="1">
        <v>139.03968274550621</v>
      </c>
      <c r="D81" s="1">
        <v>139.03968274550621</v>
      </c>
      <c r="E81" s="1">
        <v>144.39700914611976</v>
      </c>
      <c r="F81" s="1">
        <v>144.39700914611976</v>
      </c>
      <c r="G81" s="1">
        <v>144.39700914611976</v>
      </c>
    </row>
    <row r="82" spans="1:7">
      <c r="A82" t="s">
        <v>81</v>
      </c>
      <c r="B82" s="1">
        <v>117.36236484238496</v>
      </c>
      <c r="C82" s="1">
        <v>118.69083228405771</v>
      </c>
      <c r="D82" s="1">
        <v>118.87737247862853</v>
      </c>
      <c r="E82" s="1">
        <v>117.943294897774</v>
      </c>
      <c r="F82" s="1">
        <v>117.943294897774</v>
      </c>
      <c r="G82" s="1">
        <v>117.943294897774</v>
      </c>
    </row>
    <row r="83" spans="1:7">
      <c r="A83" t="s">
        <v>82</v>
      </c>
      <c r="C83" s="1">
        <v>104.8713682550561</v>
      </c>
      <c r="D83" s="1">
        <v>104.81165687502457</v>
      </c>
      <c r="E83" s="1">
        <v>104.27518469740802</v>
      </c>
      <c r="F83" s="1">
        <v>104.27518469740802</v>
      </c>
      <c r="G83" s="1">
        <v>104.27518469740802</v>
      </c>
    </row>
    <row r="84" spans="1:7">
      <c r="A84" t="s">
        <v>83</v>
      </c>
      <c r="D84" s="1">
        <v>106.61550734888139</v>
      </c>
      <c r="E84" s="1">
        <v>106.57066012147359</v>
      </c>
      <c r="F84" s="1">
        <v>106.57066012147359</v>
      </c>
      <c r="G84" s="1">
        <v>106.57066012147359</v>
      </c>
    </row>
    <row r="85" spans="1:7">
      <c r="A85" t="s">
        <v>84</v>
      </c>
      <c r="E85" s="1">
        <v>135.13410317617848</v>
      </c>
      <c r="F85" s="1">
        <v>135.13410317617848</v>
      </c>
      <c r="G85" s="1">
        <v>135.13410317617848</v>
      </c>
    </row>
    <row r="86" spans="1:7">
      <c r="A86" t="s">
        <v>85</v>
      </c>
      <c r="F86" s="1">
        <v>112.2598823090414</v>
      </c>
      <c r="G86" s="1">
        <v>111.65479244706071</v>
      </c>
    </row>
    <row r="87" spans="1:7">
      <c r="A87" t="s">
        <v>86</v>
      </c>
      <c r="G87" s="1">
        <v>102.0655535872597</v>
      </c>
    </row>
    <row r="91" spans="1:7">
      <c r="B91" t="s">
        <v>87</v>
      </c>
      <c r="C91" t="s">
        <v>88</v>
      </c>
      <c r="D91" t="s">
        <v>89</v>
      </c>
      <c r="E91" t="s">
        <v>90</v>
      </c>
      <c r="F91" t="s">
        <v>91</v>
      </c>
      <c r="G91" t="s">
        <v>92</v>
      </c>
    </row>
    <row r="92" spans="1:7">
      <c r="A92">
        <v>2010</v>
      </c>
      <c r="B92" s="3">
        <f>+AVERAGE(B54:B57)/AVERAGE(B50:B53)-1</f>
        <v>-1.3909259657852502E-2</v>
      </c>
      <c r="C92" s="3">
        <f t="shared" ref="C92:G92" si="0">+AVERAGE(C54:C57)/AVERAGE(C50:C53)-1</f>
        <v>-1.3909259657852502E-2</v>
      </c>
      <c r="D92" s="3">
        <f t="shared" si="0"/>
        <v>-1.3909259657852502E-2</v>
      </c>
      <c r="E92" s="3">
        <f t="shared" si="0"/>
        <v>-1.3909259657851947E-2</v>
      </c>
      <c r="F92" s="3">
        <f t="shared" si="0"/>
        <v>-1.3909259657851947E-2</v>
      </c>
      <c r="G92" s="3">
        <f t="shared" si="0"/>
        <v>-1.3909259657851947E-2</v>
      </c>
    </row>
    <row r="93" spans="1:7">
      <c r="A93">
        <f>+A92+1</f>
        <v>2011</v>
      </c>
      <c r="B93" s="3">
        <f>+AVERAGE(B58:B61)/AVERAGE(B54:B57)-1</f>
        <v>0.135222916551617</v>
      </c>
      <c r="C93" s="3">
        <f t="shared" ref="C93:G93" si="1">+AVERAGE(C58:C61)/AVERAGE(C54:C57)-1</f>
        <v>0.135222916551617</v>
      </c>
      <c r="D93" s="3">
        <f t="shared" si="1"/>
        <v>0.135222916551617</v>
      </c>
      <c r="E93" s="3">
        <f t="shared" si="1"/>
        <v>0.13522291655161878</v>
      </c>
      <c r="F93" s="3">
        <f t="shared" si="1"/>
        <v>0.13522291655161878</v>
      </c>
      <c r="G93" s="3">
        <f t="shared" si="1"/>
        <v>0.13522291655161878</v>
      </c>
    </row>
    <row r="94" spans="1:7">
      <c r="A94">
        <f t="shared" ref="A94:A99" si="2">+A93+1</f>
        <v>2012</v>
      </c>
      <c r="B94" s="3">
        <f>+AVERAGE(B62:B65)/AVERAGE(B58:B61)-1</f>
        <v>-5.4432715440991819E-3</v>
      </c>
      <c r="C94" s="3">
        <f t="shared" ref="C94:G94" si="3">+AVERAGE(C62:C65)/AVERAGE(C58:C61)-1</f>
        <v>-5.4432715440991819E-3</v>
      </c>
      <c r="D94" s="3">
        <f t="shared" si="3"/>
        <v>-5.4432715440991819E-3</v>
      </c>
      <c r="E94" s="3">
        <f t="shared" si="3"/>
        <v>-5.4432715441000701E-3</v>
      </c>
      <c r="F94" s="3">
        <f t="shared" si="3"/>
        <v>-5.4432715441000701E-3</v>
      </c>
      <c r="G94" s="3">
        <f t="shared" si="3"/>
        <v>-5.4432715441000701E-3</v>
      </c>
    </row>
    <row r="95" spans="1:7">
      <c r="A95">
        <f t="shared" si="2"/>
        <v>2013</v>
      </c>
      <c r="B95" s="3">
        <f>+AVERAGE(B66:B69)/AVERAGE(B62:B65)-1</f>
        <v>2.5275928739583176E-2</v>
      </c>
      <c r="C95" s="3">
        <f t="shared" ref="C95:G95" si="4">+AVERAGE(C66:C69)/AVERAGE(C62:C65)-1</f>
        <v>2.5275928739583176E-2</v>
      </c>
      <c r="D95" s="3">
        <f t="shared" si="4"/>
        <v>2.5275928739583176E-2</v>
      </c>
      <c r="E95" s="3">
        <f t="shared" si="4"/>
        <v>2.527592873958584E-2</v>
      </c>
      <c r="F95" s="3">
        <f t="shared" si="4"/>
        <v>2.527592873958584E-2</v>
      </c>
      <c r="G95" s="3">
        <f t="shared" si="4"/>
        <v>2.527592873958584E-2</v>
      </c>
    </row>
    <row r="96" spans="1:7">
      <c r="A96">
        <f t="shared" si="2"/>
        <v>2014</v>
      </c>
      <c r="B96" s="3">
        <f>+AVERAGE(B70:B73)/AVERAGE(B66:B69)-1</f>
        <v>4.0239841507705432E-3</v>
      </c>
      <c r="C96" s="3">
        <f t="shared" ref="C96:G96" si="5">+AVERAGE(C70:C73)/AVERAGE(C66:C69)-1</f>
        <v>4.0239841507705432E-3</v>
      </c>
      <c r="D96" s="3">
        <f t="shared" si="5"/>
        <v>4.0239841507705432E-3</v>
      </c>
      <c r="E96" s="3">
        <f t="shared" si="5"/>
        <v>4.023984150769877E-3</v>
      </c>
      <c r="F96" s="3">
        <f t="shared" si="5"/>
        <v>4.023984150769877E-3</v>
      </c>
      <c r="G96" s="3">
        <f t="shared" si="5"/>
        <v>4.023984150769877E-3</v>
      </c>
    </row>
    <row r="97" spans="1:7">
      <c r="A97">
        <f t="shared" si="2"/>
        <v>2015</v>
      </c>
      <c r="B97" s="3">
        <f>+AVERAGE(B74:B77)/AVERAGE(B70:B73)-1</f>
        <v>-9.4225176498009544E-3</v>
      </c>
      <c r="C97" s="3">
        <f t="shared" ref="C97:G97" si="6">+AVERAGE(C74:C77)/AVERAGE(C70:C73)-1</f>
        <v>-9.4225176498009544E-3</v>
      </c>
      <c r="D97" s="3">
        <f t="shared" si="6"/>
        <v>-9.4225176498009544E-3</v>
      </c>
      <c r="E97" s="3">
        <f t="shared" si="6"/>
        <v>-9.4225176498020646E-3</v>
      </c>
      <c r="F97" s="3">
        <f t="shared" si="6"/>
        <v>-9.4225176498020646E-3</v>
      </c>
      <c r="G97" s="3">
        <f t="shared" si="6"/>
        <v>-9.4225176498020646E-3</v>
      </c>
    </row>
    <row r="98" spans="1:7">
      <c r="A98">
        <f t="shared" si="2"/>
        <v>2016</v>
      </c>
      <c r="B98" s="3">
        <f>+AVERAGE(B78:B81)/AVERAGE(B74:B77)-1</f>
        <v>9.0186198674555573E-3</v>
      </c>
      <c r="C98" s="3">
        <f t="shared" ref="C98:G98" si="7">+AVERAGE(C78:C81)/AVERAGE(C74:C77)-1</f>
        <v>9.0186198674555573E-3</v>
      </c>
      <c r="D98" s="3">
        <f t="shared" si="7"/>
        <v>9.0186198674555573E-3</v>
      </c>
      <c r="E98" s="3">
        <f t="shared" si="7"/>
        <v>2.744583320980265E-2</v>
      </c>
      <c r="F98" s="3">
        <f t="shared" si="7"/>
        <v>2.744583320980265E-2</v>
      </c>
      <c r="G98" s="3">
        <f t="shared" si="7"/>
        <v>2.744583320980265E-2</v>
      </c>
    </row>
    <row r="99" spans="1:7">
      <c r="A99">
        <f t="shared" si="2"/>
        <v>2017</v>
      </c>
      <c r="B99" s="3"/>
      <c r="E99" s="3">
        <f>+AVERAGE(E82:E85)/AVERAGE(E78:E81)-1</f>
        <v>-7.8672166913471564E-3</v>
      </c>
      <c r="F99" s="3">
        <f t="shared" ref="F99:G99" si="8">+AVERAGE(F82:F85)/AVERAGE(F78:F81)-1</f>
        <v>-7.8672166913471564E-3</v>
      </c>
      <c r="G99" s="3">
        <f t="shared" si="8"/>
        <v>-7.8672166913471564E-3</v>
      </c>
    </row>
  </sheetData>
  <protectedRanges>
    <protectedRange sqref="A82:A87" name="Rango1_3"/>
    <protectedRange sqref="C82:C83" name="Rango1_1"/>
    <protectedRange sqref="D82:D84" name="Rango1_4"/>
    <protectedRange sqref="E82:E85" name="Rango1_5"/>
    <protectedRange sqref="F82:F86" name="Rango1_7"/>
    <protectedRange sqref="G82:G87" name="Rango1_8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L22" sqref="L22"/>
    </sheetView>
  </sheetViews>
  <sheetFormatPr baseColWidth="10" defaultRowHeight="15"/>
  <sheetData>
    <row r="1" spans="1:7">
      <c r="A1" t="s">
        <v>0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7">
      <c r="A2" t="s">
        <v>1</v>
      </c>
      <c r="B2" s="2">
        <v>92.841111550730133</v>
      </c>
      <c r="C2" s="2">
        <v>92.841111550730133</v>
      </c>
      <c r="D2" s="2">
        <v>92.841111550730133</v>
      </c>
      <c r="E2" s="2">
        <v>92.841111590407763</v>
      </c>
      <c r="F2" s="2">
        <v>92.841111590407763</v>
      </c>
      <c r="G2" s="2">
        <v>92.841111590407763</v>
      </c>
    </row>
    <row r="3" spans="1:7">
      <c r="A3" t="s">
        <v>2</v>
      </c>
      <c r="B3" s="2">
        <v>112.70181280868027</v>
      </c>
      <c r="C3" s="2">
        <v>112.70181280868027</v>
      </c>
      <c r="D3" s="2">
        <v>112.70181280868027</v>
      </c>
      <c r="E3" s="2">
        <v>112.70181284896523</v>
      </c>
      <c r="F3" s="2">
        <v>112.70181284896523</v>
      </c>
      <c r="G3" s="2">
        <v>112.70181284896523</v>
      </c>
    </row>
    <row r="4" spans="1:7">
      <c r="A4" t="s">
        <v>3</v>
      </c>
      <c r="B4" s="2">
        <v>111.25503726520726</v>
      </c>
      <c r="C4" s="2">
        <v>111.25503726520726</v>
      </c>
      <c r="D4" s="2">
        <v>111.25503726520726</v>
      </c>
      <c r="E4" s="2">
        <v>111.25503727695083</v>
      </c>
      <c r="F4" s="2">
        <v>111.25503727695083</v>
      </c>
      <c r="G4" s="2">
        <v>111.25503727695083</v>
      </c>
    </row>
    <row r="5" spans="1:7">
      <c r="A5" t="s">
        <v>4</v>
      </c>
      <c r="B5" s="2">
        <v>115.99401138604631</v>
      </c>
      <c r="C5" s="2">
        <v>115.99401138604631</v>
      </c>
      <c r="D5" s="2">
        <v>115.99401138604631</v>
      </c>
      <c r="E5" s="2">
        <v>115.99401129434032</v>
      </c>
      <c r="F5" s="2">
        <v>115.99401129434032</v>
      </c>
      <c r="G5" s="2">
        <v>115.99401129434032</v>
      </c>
    </row>
    <row r="6" spans="1:7">
      <c r="A6" t="s">
        <v>5</v>
      </c>
      <c r="B6" s="2">
        <v>101.81836822595724</v>
      </c>
      <c r="C6" s="2">
        <v>101.81836822595724</v>
      </c>
      <c r="D6" s="2">
        <v>101.81836822595724</v>
      </c>
      <c r="E6" s="2">
        <v>101.81836827422289</v>
      </c>
      <c r="F6" s="2">
        <v>101.81836827422289</v>
      </c>
      <c r="G6" s="2">
        <v>101.81836827422289</v>
      </c>
    </row>
    <row r="7" spans="1:7">
      <c r="A7" t="s">
        <v>6</v>
      </c>
      <c r="B7" s="2">
        <v>109.50112013513827</v>
      </c>
      <c r="C7" s="2">
        <v>109.50112013513827</v>
      </c>
      <c r="D7" s="2">
        <v>109.50112013513827</v>
      </c>
      <c r="E7" s="2">
        <v>109.50112018003237</v>
      </c>
      <c r="F7" s="2">
        <v>109.50112018003237</v>
      </c>
      <c r="G7" s="2">
        <v>109.50112018003237</v>
      </c>
    </row>
    <row r="8" spans="1:7">
      <c r="A8" t="s">
        <v>7</v>
      </c>
      <c r="B8" s="2">
        <v>123.41674052004932</v>
      </c>
      <c r="C8" s="2">
        <v>123.41674052004932</v>
      </c>
      <c r="D8" s="2">
        <v>123.41674052004932</v>
      </c>
      <c r="E8" s="2">
        <v>123.41674053819716</v>
      </c>
      <c r="F8" s="2">
        <v>123.41674053819716</v>
      </c>
      <c r="G8" s="2">
        <v>123.41674053819716</v>
      </c>
    </row>
    <row r="9" spans="1:7">
      <c r="A9" t="s">
        <v>8</v>
      </c>
      <c r="B9" s="2">
        <v>142.82021411737537</v>
      </c>
      <c r="C9" s="2">
        <v>142.82021411737537</v>
      </c>
      <c r="D9" s="2">
        <v>142.82021411737537</v>
      </c>
      <c r="E9" s="2">
        <v>142.82021400606902</v>
      </c>
      <c r="F9" s="2">
        <v>142.82021400606902</v>
      </c>
      <c r="G9" s="2">
        <v>142.82021400606902</v>
      </c>
    </row>
    <row r="10" spans="1:7">
      <c r="A10" t="s">
        <v>9</v>
      </c>
      <c r="B10" s="2">
        <v>118.20311808749528</v>
      </c>
      <c r="C10" s="2">
        <v>118.20311808749528</v>
      </c>
      <c r="D10" s="2">
        <v>118.20311808749528</v>
      </c>
      <c r="E10" s="2">
        <v>118.20311813854224</v>
      </c>
      <c r="F10" s="2">
        <v>118.20311813854224</v>
      </c>
      <c r="G10" s="2">
        <v>118.20311813854224</v>
      </c>
    </row>
    <row r="11" spans="1:7">
      <c r="A11" t="s">
        <v>10</v>
      </c>
      <c r="B11" s="2">
        <v>123.5480339593703</v>
      </c>
      <c r="C11" s="2">
        <v>123.5480339593703</v>
      </c>
      <c r="D11" s="2">
        <v>123.5480339593703</v>
      </c>
      <c r="E11" s="2">
        <v>123.54803400112777</v>
      </c>
      <c r="F11" s="2">
        <v>123.54803400112777</v>
      </c>
      <c r="G11" s="2">
        <v>123.54803400112777</v>
      </c>
    </row>
    <row r="12" spans="1:7">
      <c r="A12" t="s">
        <v>11</v>
      </c>
      <c r="B12" s="2">
        <v>126.12541534549334</v>
      </c>
      <c r="C12" s="2">
        <v>126.12541534549334</v>
      </c>
      <c r="D12" s="2">
        <v>126.12541534549334</v>
      </c>
      <c r="E12" s="2">
        <v>126.12541535440369</v>
      </c>
      <c r="F12" s="2">
        <v>126.12541535440369</v>
      </c>
      <c r="G12" s="2">
        <v>126.12541535440369</v>
      </c>
    </row>
    <row r="13" spans="1:7">
      <c r="A13" t="s">
        <v>12</v>
      </c>
      <c r="B13" s="2">
        <v>121.97347949629132</v>
      </c>
      <c r="C13" s="2">
        <v>121.97347949629132</v>
      </c>
      <c r="D13" s="2">
        <v>121.97347949629132</v>
      </c>
      <c r="E13" s="2">
        <v>121.97347939457687</v>
      </c>
      <c r="F13" s="2">
        <v>121.97347939457687</v>
      </c>
      <c r="G13" s="2">
        <v>121.97347939457687</v>
      </c>
    </row>
    <row r="14" spans="1:7">
      <c r="A14" t="s">
        <v>13</v>
      </c>
      <c r="B14" s="2">
        <v>112.52770097269831</v>
      </c>
      <c r="C14" s="2">
        <v>112.52770097269831</v>
      </c>
      <c r="D14" s="2">
        <v>112.52770097269831</v>
      </c>
      <c r="E14" s="2">
        <v>112.52770102022662</v>
      </c>
      <c r="F14" s="2">
        <v>112.52770102022662</v>
      </c>
      <c r="G14" s="2">
        <v>112.52770102022662</v>
      </c>
    </row>
    <row r="15" spans="1:7">
      <c r="A15" t="s">
        <v>14</v>
      </c>
      <c r="B15" s="2">
        <v>108.06613104219926</v>
      </c>
      <c r="C15" s="2">
        <v>108.06613104219926</v>
      </c>
      <c r="D15" s="2">
        <v>108.06613104219926</v>
      </c>
      <c r="E15" s="2">
        <v>108.0661310806946</v>
      </c>
      <c r="F15" s="2">
        <v>108.0661310806946</v>
      </c>
      <c r="G15" s="2">
        <v>108.0661310806946</v>
      </c>
    </row>
    <row r="16" spans="1:7">
      <c r="A16" t="s">
        <v>15</v>
      </c>
      <c r="B16" s="2">
        <v>109.92817815942728</v>
      </c>
      <c r="C16" s="2">
        <v>109.92817815942728</v>
      </c>
      <c r="D16" s="2">
        <v>109.92817815942728</v>
      </c>
      <c r="E16" s="2">
        <v>109.92817817034044</v>
      </c>
      <c r="F16" s="2">
        <v>109.92817817034044</v>
      </c>
      <c r="G16" s="2">
        <v>109.92817817034044</v>
      </c>
    </row>
    <row r="17" spans="1:7">
      <c r="A17" t="s">
        <v>16</v>
      </c>
      <c r="B17" s="2">
        <v>119.6572570378363</v>
      </c>
      <c r="C17" s="2">
        <v>119.6572570378363</v>
      </c>
      <c r="D17" s="2">
        <v>119.6572570378363</v>
      </c>
      <c r="E17" s="2">
        <v>119.65725694090085</v>
      </c>
      <c r="F17" s="2">
        <v>119.65725694090085</v>
      </c>
      <c r="G17" s="2">
        <v>119.65725694090085</v>
      </c>
    </row>
    <row r="18" spans="1:7">
      <c r="A18" t="s">
        <v>17</v>
      </c>
      <c r="B18" s="2">
        <v>96.763045561637966</v>
      </c>
      <c r="C18" s="2">
        <v>96.763045561637966</v>
      </c>
      <c r="D18" s="2">
        <v>96.763045561637966</v>
      </c>
      <c r="E18" s="2">
        <v>96.763045603742441</v>
      </c>
      <c r="F18" s="2">
        <v>96.763045603742441</v>
      </c>
      <c r="G18" s="2">
        <v>96.763045603742441</v>
      </c>
    </row>
    <row r="19" spans="1:7">
      <c r="A19" t="s">
        <v>18</v>
      </c>
      <c r="B19" s="2">
        <v>103.84569584502925</v>
      </c>
      <c r="C19" s="2">
        <v>103.84569584502925</v>
      </c>
      <c r="D19" s="2">
        <v>103.84569584502925</v>
      </c>
      <c r="E19" s="2">
        <v>103.845695882668</v>
      </c>
      <c r="F19" s="2">
        <v>103.845695882668</v>
      </c>
      <c r="G19" s="2">
        <v>103.845695882668</v>
      </c>
    </row>
    <row r="20" spans="1:7">
      <c r="A20" t="s">
        <v>19</v>
      </c>
      <c r="B20" s="2">
        <v>100.65543310511025</v>
      </c>
      <c r="C20" s="2">
        <v>100.65543310511025</v>
      </c>
      <c r="D20" s="2">
        <v>100.65543310511025</v>
      </c>
      <c r="E20" s="2">
        <v>100.65543311539768</v>
      </c>
      <c r="F20" s="2">
        <v>100.65543311539768</v>
      </c>
      <c r="G20" s="2">
        <v>100.65543311539768</v>
      </c>
    </row>
    <row r="21" spans="1:7">
      <c r="A21" t="s">
        <v>20</v>
      </c>
      <c r="B21" s="2">
        <v>111.13997365459527</v>
      </c>
      <c r="C21" s="2">
        <v>111.13997365459527</v>
      </c>
      <c r="D21" s="2">
        <v>111.13997365459527</v>
      </c>
      <c r="E21" s="2">
        <v>111.13997356456525</v>
      </c>
      <c r="F21" s="2">
        <v>111.13997356456525</v>
      </c>
      <c r="G21" s="2">
        <v>111.13997356456525</v>
      </c>
    </row>
    <row r="22" spans="1:7">
      <c r="A22" t="s">
        <v>21</v>
      </c>
      <c r="B22" s="2">
        <v>83.719450421189009</v>
      </c>
      <c r="C22" s="2">
        <v>83.719450421189009</v>
      </c>
      <c r="D22" s="2">
        <v>83.719450421189009</v>
      </c>
      <c r="E22" s="2">
        <v>83.719450456542248</v>
      </c>
      <c r="F22" s="2">
        <v>83.719450456542248</v>
      </c>
      <c r="G22" s="2">
        <v>83.719450456542248</v>
      </c>
    </row>
    <row r="23" spans="1:7">
      <c r="A23" t="s">
        <v>22</v>
      </c>
      <c r="B23" s="2">
        <v>93.827092966925036</v>
      </c>
      <c r="C23" s="2">
        <v>93.827092966925036</v>
      </c>
      <c r="D23" s="2">
        <v>93.827092966925036</v>
      </c>
      <c r="E23" s="2">
        <v>93.827092998614532</v>
      </c>
      <c r="F23" s="2">
        <v>93.827092998614532</v>
      </c>
      <c r="G23" s="2">
        <v>93.827092998614532</v>
      </c>
    </row>
    <row r="24" spans="1:7">
      <c r="A24" t="s">
        <v>23</v>
      </c>
      <c r="B24" s="2">
        <v>75.114876323171586</v>
      </c>
      <c r="C24" s="2">
        <v>75.114876323171586</v>
      </c>
      <c r="D24" s="2">
        <v>75.114876323171586</v>
      </c>
      <c r="E24" s="2">
        <v>75.114876328219225</v>
      </c>
      <c r="F24" s="2">
        <v>75.114876328219225</v>
      </c>
      <c r="G24" s="2">
        <v>75.114876328219225</v>
      </c>
    </row>
    <row r="25" spans="1:7">
      <c r="A25" t="s">
        <v>24</v>
      </c>
      <c r="B25" s="2">
        <v>84.589934794636008</v>
      </c>
      <c r="C25" s="2">
        <v>84.589934794636008</v>
      </c>
      <c r="D25" s="2">
        <v>84.589934794636008</v>
      </c>
      <c r="E25" s="2">
        <v>84.589934722544939</v>
      </c>
      <c r="F25" s="2">
        <v>84.589934722544939</v>
      </c>
      <c r="G25" s="2">
        <v>84.589934722544939</v>
      </c>
    </row>
    <row r="26" spans="1:7">
      <c r="A26" t="s">
        <v>25</v>
      </c>
      <c r="B26" s="2">
        <v>70.652171529273488</v>
      </c>
      <c r="C26" s="2">
        <v>70.652171529273488</v>
      </c>
      <c r="D26" s="2">
        <v>70.652171529273488</v>
      </c>
      <c r="E26" s="2">
        <v>70.652171556286419</v>
      </c>
      <c r="F26" s="2">
        <v>70.652171556286419</v>
      </c>
      <c r="G26" s="2">
        <v>70.652171556286419</v>
      </c>
    </row>
    <row r="27" spans="1:7">
      <c r="A27" t="s">
        <v>26</v>
      </c>
      <c r="B27" s="2">
        <v>77.328040454161794</v>
      </c>
      <c r="C27" s="2">
        <v>77.328040454161794</v>
      </c>
      <c r="D27" s="2">
        <v>77.328040454161794</v>
      </c>
      <c r="E27" s="2">
        <v>77.328040480213161</v>
      </c>
      <c r="F27" s="2">
        <v>77.328040480213161</v>
      </c>
      <c r="G27" s="2">
        <v>77.328040480213161</v>
      </c>
    </row>
    <row r="28" spans="1:7">
      <c r="A28" t="s">
        <v>27</v>
      </c>
      <c r="B28" s="2">
        <v>80.219204542346802</v>
      </c>
      <c r="C28" s="2">
        <v>80.219204542346802</v>
      </c>
      <c r="D28" s="2">
        <v>80.219204542346802</v>
      </c>
      <c r="E28" s="2">
        <v>80.219204553967856</v>
      </c>
      <c r="F28" s="2">
        <v>80.219204553967856</v>
      </c>
      <c r="G28" s="2">
        <v>80.219204553967856</v>
      </c>
    </row>
    <row r="29" spans="1:7">
      <c r="A29" t="s">
        <v>28</v>
      </c>
      <c r="B29" s="2">
        <v>99.105974038574047</v>
      </c>
      <c r="C29" s="2">
        <v>99.105974038574047</v>
      </c>
      <c r="D29" s="2">
        <v>99.105974038574047</v>
      </c>
      <c r="E29" s="2">
        <v>99.105973973888126</v>
      </c>
      <c r="F29" s="2">
        <v>99.105973973888126</v>
      </c>
      <c r="G29" s="2">
        <v>99.105973973888126</v>
      </c>
    </row>
    <row r="30" spans="1:7">
      <c r="A30" t="s">
        <v>29</v>
      </c>
      <c r="B30" s="2">
        <v>78.615557139850992</v>
      </c>
      <c r="C30" s="2">
        <v>78.615557139850992</v>
      </c>
      <c r="D30" s="2">
        <v>78.615557139850992</v>
      </c>
      <c r="E30" s="2">
        <v>78.615557200319273</v>
      </c>
      <c r="F30" s="2">
        <v>78.615557200319273</v>
      </c>
      <c r="G30" s="2">
        <v>78.615557200319273</v>
      </c>
    </row>
    <row r="31" spans="1:7">
      <c r="A31" t="s">
        <v>30</v>
      </c>
      <c r="B31" s="2">
        <v>84.638077122069717</v>
      </c>
      <c r="C31" s="2">
        <v>84.638077122069717</v>
      </c>
      <c r="D31" s="2">
        <v>84.638077122069717</v>
      </c>
      <c r="E31" s="2">
        <v>84.63807717842586</v>
      </c>
      <c r="F31" s="2">
        <v>84.63807717842586</v>
      </c>
      <c r="G31" s="2">
        <v>84.63807717842586</v>
      </c>
    </row>
    <row r="32" spans="1:7">
      <c r="A32" t="s">
        <v>31</v>
      </c>
      <c r="B32" s="2">
        <v>85.266808009836225</v>
      </c>
      <c r="C32" s="2">
        <v>85.266808009836225</v>
      </c>
      <c r="D32" s="2">
        <v>85.266808009836225</v>
      </c>
      <c r="E32" s="2">
        <v>85.266808021894249</v>
      </c>
      <c r="F32" s="2">
        <v>85.266808021894249</v>
      </c>
      <c r="G32" s="2">
        <v>85.266808021894249</v>
      </c>
    </row>
    <row r="33" spans="1:7">
      <c r="A33" t="s">
        <v>32</v>
      </c>
      <c r="B33" s="2">
        <v>100.36567243599326</v>
      </c>
      <c r="C33" s="2">
        <v>100.36567243599326</v>
      </c>
      <c r="D33" s="2">
        <v>100.36567243599326</v>
      </c>
      <c r="E33" s="2">
        <v>100.36567230711121</v>
      </c>
      <c r="F33" s="2">
        <v>100.36567230711121</v>
      </c>
      <c r="G33" s="2">
        <v>100.36567230711121</v>
      </c>
    </row>
    <row r="34" spans="1:7">
      <c r="A34" t="s">
        <v>33</v>
      </c>
      <c r="B34" s="2">
        <v>85.146648493426426</v>
      </c>
      <c r="C34" s="2">
        <v>85.146648493426426</v>
      </c>
      <c r="D34" s="2">
        <v>85.146648493426426</v>
      </c>
      <c r="E34" s="2">
        <v>85.146648419153621</v>
      </c>
      <c r="F34" s="2">
        <v>85.146648419153621</v>
      </c>
      <c r="G34" s="2">
        <v>85.146648419153621</v>
      </c>
    </row>
    <row r="35" spans="1:7">
      <c r="A35" t="s">
        <v>34</v>
      </c>
      <c r="B35" s="2">
        <v>98.076892705404646</v>
      </c>
      <c r="C35" s="2">
        <v>98.076892705404646</v>
      </c>
      <c r="D35" s="2">
        <v>98.076892705404646</v>
      </c>
      <c r="E35" s="2">
        <v>98.076892618503123</v>
      </c>
      <c r="F35" s="2">
        <v>98.076892618503123</v>
      </c>
      <c r="G35" s="2">
        <v>98.076892618503123</v>
      </c>
    </row>
    <row r="36" spans="1:7">
      <c r="A36" t="s">
        <v>35</v>
      </c>
      <c r="B36" s="2">
        <v>99.88721504079065</v>
      </c>
      <c r="C36" s="2">
        <v>99.88721504079065</v>
      </c>
      <c r="D36" s="2">
        <v>99.88721504079065</v>
      </c>
      <c r="E36" s="2">
        <v>99.887215041289181</v>
      </c>
      <c r="F36" s="2">
        <v>99.887215041289181</v>
      </c>
      <c r="G36" s="2">
        <v>99.887215041289181</v>
      </c>
    </row>
    <row r="37" spans="1:7">
      <c r="A37" t="s">
        <v>36</v>
      </c>
      <c r="B37" s="2">
        <v>116.88924376037831</v>
      </c>
      <c r="C37" s="2">
        <v>116.88924376037831</v>
      </c>
      <c r="D37" s="2">
        <v>116.88924376037831</v>
      </c>
      <c r="E37" s="2">
        <v>116.88924392105405</v>
      </c>
      <c r="F37" s="2">
        <v>116.88924392105405</v>
      </c>
      <c r="G37" s="2">
        <v>116.88924392105405</v>
      </c>
    </row>
    <row r="38" spans="1:7">
      <c r="A38" t="s">
        <v>37</v>
      </c>
      <c r="B38" s="2">
        <v>100.76083928459325</v>
      </c>
      <c r="C38" s="2">
        <v>100.76083928459325</v>
      </c>
      <c r="D38" s="2">
        <v>100.76083928459325</v>
      </c>
      <c r="E38" s="2">
        <v>100.76083968532606</v>
      </c>
      <c r="F38" s="2">
        <v>100.76083968532606</v>
      </c>
      <c r="G38" s="2">
        <v>100.76083968532606</v>
      </c>
    </row>
    <row r="39" spans="1:7">
      <c r="A39" t="s">
        <v>38</v>
      </c>
      <c r="B39" s="2">
        <v>103.63199172754625</v>
      </c>
      <c r="C39" s="2">
        <v>103.63199172754625</v>
      </c>
      <c r="D39" s="2">
        <v>103.63199172754625</v>
      </c>
      <c r="E39" s="2">
        <v>103.6319921804488</v>
      </c>
      <c r="F39" s="2">
        <v>103.6319921804488</v>
      </c>
      <c r="G39" s="2">
        <v>103.6319921804488</v>
      </c>
    </row>
    <row r="40" spans="1:7">
      <c r="A40" t="s">
        <v>39</v>
      </c>
      <c r="B40" s="2">
        <v>105.61553239364127</v>
      </c>
      <c r="C40" s="2">
        <v>105.61553239364127</v>
      </c>
      <c r="D40" s="2">
        <v>105.61553239364127</v>
      </c>
      <c r="E40" s="2">
        <v>105.61553239773488</v>
      </c>
      <c r="F40" s="2">
        <v>105.61553239773488</v>
      </c>
      <c r="G40" s="2">
        <v>105.61553239773488</v>
      </c>
    </row>
    <row r="41" spans="1:7">
      <c r="A41" t="s">
        <v>40</v>
      </c>
      <c r="B41" s="2">
        <v>118.18587345524129</v>
      </c>
      <c r="C41" s="2">
        <v>118.18587345524129</v>
      </c>
      <c r="D41" s="2">
        <v>118.18587345524129</v>
      </c>
      <c r="E41" s="2">
        <v>118.18587259751214</v>
      </c>
      <c r="F41" s="2">
        <v>118.18587259751214</v>
      </c>
      <c r="G41" s="2">
        <v>118.18587259751214</v>
      </c>
    </row>
    <row r="42" spans="1:7">
      <c r="A42" t="s">
        <v>41</v>
      </c>
      <c r="B42" s="2">
        <v>99.949599241747663</v>
      </c>
      <c r="C42" s="2">
        <v>99.949599241747663</v>
      </c>
      <c r="D42" s="2">
        <v>99.949599241747663</v>
      </c>
      <c r="E42" s="2">
        <v>99.949598256656856</v>
      </c>
      <c r="F42" s="2">
        <v>99.949598256656856</v>
      </c>
      <c r="G42" s="2">
        <v>99.949598256656856</v>
      </c>
    </row>
    <row r="43" spans="1:7">
      <c r="A43" t="s">
        <v>42</v>
      </c>
      <c r="B43" s="2">
        <v>114.6386811646603</v>
      </c>
      <c r="C43" s="2">
        <v>114.6386811646603</v>
      </c>
      <c r="D43" s="2">
        <v>114.6386811646603</v>
      </c>
      <c r="E43" s="2">
        <v>114.63867851743424</v>
      </c>
      <c r="F43" s="2">
        <v>114.63867851743424</v>
      </c>
      <c r="G43" s="2">
        <v>114.63867851743424</v>
      </c>
    </row>
    <row r="44" spans="1:7">
      <c r="A44" t="s">
        <v>43</v>
      </c>
      <c r="B44" s="2">
        <v>115.82089790239529</v>
      </c>
      <c r="C44" s="2">
        <v>115.82089790239529</v>
      </c>
      <c r="D44" s="2">
        <v>115.82089790239529</v>
      </c>
      <c r="E44" s="2">
        <v>115.82089715281064</v>
      </c>
      <c r="F44" s="2">
        <v>115.82089715281064</v>
      </c>
      <c r="G44" s="2">
        <v>115.82089715281064</v>
      </c>
    </row>
    <row r="45" spans="1:7">
      <c r="A45" t="s">
        <v>44</v>
      </c>
      <c r="B45" s="2">
        <v>137.79934104069133</v>
      </c>
      <c r="C45" s="2">
        <v>137.79934104069133</v>
      </c>
      <c r="D45" s="2">
        <v>137.79934104069133</v>
      </c>
      <c r="E45" s="2">
        <v>137.79934542259323</v>
      </c>
      <c r="F45" s="2">
        <v>137.79934542259323</v>
      </c>
      <c r="G45" s="2">
        <v>137.79934542259323</v>
      </c>
    </row>
    <row r="46" spans="1:7">
      <c r="A46" t="s">
        <v>45</v>
      </c>
      <c r="B46" s="2">
        <v>105.33204892438528</v>
      </c>
      <c r="C46" s="2">
        <v>105.33204892438528</v>
      </c>
      <c r="D46" s="2">
        <v>105.33204892438528</v>
      </c>
      <c r="E46" s="2">
        <v>105.33205598468008</v>
      </c>
      <c r="F46" s="2">
        <v>105.33205598468008</v>
      </c>
      <c r="G46" s="2">
        <v>105.33205598468008</v>
      </c>
    </row>
    <row r="47" spans="1:7">
      <c r="A47" t="s">
        <v>46</v>
      </c>
      <c r="B47" s="2">
        <v>120.43788366732331</v>
      </c>
      <c r="C47" s="2">
        <v>120.43788366732331</v>
      </c>
      <c r="D47" s="2">
        <v>120.43788366732331</v>
      </c>
      <c r="E47" s="2">
        <v>120.43789507186679</v>
      </c>
      <c r="F47" s="2">
        <v>120.43789507186679</v>
      </c>
      <c r="G47" s="2">
        <v>120.43789507186679</v>
      </c>
    </row>
    <row r="48" spans="1:7">
      <c r="A48" t="s">
        <v>47</v>
      </c>
      <c r="B48" s="2">
        <v>122.22104016110632</v>
      </c>
      <c r="C48" s="2">
        <v>122.22104016110632</v>
      </c>
      <c r="D48" s="2">
        <v>122.22104016110632</v>
      </c>
      <c r="E48" s="2">
        <v>122.22104202697302</v>
      </c>
      <c r="F48" s="2">
        <v>122.22104202697302</v>
      </c>
      <c r="G48" s="2">
        <v>122.22104202697302</v>
      </c>
    </row>
    <row r="49" spans="1:7">
      <c r="A49" t="s">
        <v>48</v>
      </c>
      <c r="B49" s="2">
        <v>132.58479573812434</v>
      </c>
      <c r="C49" s="2">
        <v>132.58479573812434</v>
      </c>
      <c r="D49" s="2">
        <v>132.58479573812434</v>
      </c>
      <c r="E49" s="2">
        <v>132.58477540741984</v>
      </c>
      <c r="F49" s="2">
        <v>132.58477540741984</v>
      </c>
      <c r="G49" s="2">
        <v>132.58477540741984</v>
      </c>
    </row>
    <row r="50" spans="1:7">
      <c r="A50" t="s">
        <v>49</v>
      </c>
      <c r="B50" s="2">
        <v>115.16470424836132</v>
      </c>
      <c r="C50" s="2">
        <v>115.16470424836132</v>
      </c>
      <c r="D50" s="2">
        <v>115.16470424836132</v>
      </c>
      <c r="E50" s="2">
        <v>115.16466033603848</v>
      </c>
      <c r="F50" s="2">
        <v>115.16466033603848</v>
      </c>
      <c r="G50" s="2">
        <v>115.16466033603848</v>
      </c>
    </row>
    <row r="51" spans="1:7">
      <c r="A51" t="s">
        <v>50</v>
      </c>
      <c r="B51" s="2">
        <v>125.50960920979033</v>
      </c>
      <c r="C51" s="2">
        <v>125.50960920979033</v>
      </c>
      <c r="D51" s="2">
        <v>125.50960920979033</v>
      </c>
      <c r="E51" s="2">
        <v>125.50955435243957</v>
      </c>
      <c r="F51" s="2">
        <v>125.50955435243957</v>
      </c>
      <c r="G51" s="2">
        <v>125.50955435243957</v>
      </c>
    </row>
    <row r="52" spans="1:7">
      <c r="A52" t="s">
        <v>51</v>
      </c>
      <c r="B52" s="2">
        <v>125.46366251381633</v>
      </c>
      <c r="C52" s="2">
        <v>125.46366251381633</v>
      </c>
      <c r="D52" s="2">
        <v>125.46366251381633</v>
      </c>
      <c r="E52" s="2">
        <v>125.46366877552308</v>
      </c>
      <c r="F52" s="2">
        <v>125.46366877552308</v>
      </c>
      <c r="G52" s="2">
        <v>125.46366877552308</v>
      </c>
    </row>
    <row r="53" spans="1:7">
      <c r="A53" t="s">
        <v>52</v>
      </c>
      <c r="B53" s="2">
        <v>127.21329041870533</v>
      </c>
      <c r="C53" s="2">
        <v>127.21329041870533</v>
      </c>
      <c r="D53" s="2">
        <v>127.21329041870533</v>
      </c>
      <c r="E53" s="2">
        <v>127.21338292667267</v>
      </c>
      <c r="F53" s="2">
        <v>127.21338292667267</v>
      </c>
      <c r="G53" s="2">
        <v>127.21338292667267</v>
      </c>
    </row>
    <row r="54" spans="1:7">
      <c r="A54" t="s">
        <v>53</v>
      </c>
      <c r="B54" s="2">
        <v>113.49709756946528</v>
      </c>
      <c r="C54" s="2">
        <v>113.49709756946528</v>
      </c>
      <c r="D54" s="2">
        <v>113.49709756946528</v>
      </c>
      <c r="E54" s="2">
        <v>113.49721307061797</v>
      </c>
      <c r="F54" s="2">
        <v>113.49721307061797</v>
      </c>
      <c r="G54" s="2">
        <v>113.49721307061797</v>
      </c>
    </row>
    <row r="55" spans="1:7">
      <c r="A55" t="s">
        <v>54</v>
      </c>
      <c r="B55" s="2">
        <v>127.45217439519834</v>
      </c>
      <c r="C55" s="2">
        <v>127.45217439519834</v>
      </c>
      <c r="D55" s="2">
        <v>127.45217439519834</v>
      </c>
      <c r="E55" s="2">
        <v>127.45246305081103</v>
      </c>
      <c r="F55" s="2">
        <v>127.45246305081103</v>
      </c>
      <c r="G55" s="2">
        <v>127.45246305081103</v>
      </c>
    </row>
    <row r="56" spans="1:7">
      <c r="A56" t="s">
        <v>55</v>
      </c>
      <c r="B56" s="2">
        <v>128.52626636049931</v>
      </c>
      <c r="C56" s="2">
        <v>128.52626636049931</v>
      </c>
      <c r="D56" s="2">
        <v>128.52626636049931</v>
      </c>
      <c r="E56" s="2">
        <v>128.52629341130492</v>
      </c>
      <c r="F56" s="2">
        <v>128.52629341130492</v>
      </c>
      <c r="G56" s="2">
        <v>128.52629341130492</v>
      </c>
    </row>
    <row r="57" spans="1:7">
      <c r="A57" t="s">
        <v>56</v>
      </c>
      <c r="B57" s="2">
        <v>135.89032680990135</v>
      </c>
      <c r="C57" s="2">
        <v>135.89032680990135</v>
      </c>
      <c r="D57" s="2">
        <v>135.89032680990135</v>
      </c>
      <c r="E57" s="2">
        <v>135.88989560233065</v>
      </c>
      <c r="F57" s="2">
        <v>135.88989560233065</v>
      </c>
      <c r="G57" s="2">
        <v>135.88989560233065</v>
      </c>
    </row>
    <row r="58" spans="1:7">
      <c r="A58" t="s">
        <v>57</v>
      </c>
      <c r="B58" s="2">
        <v>115.63431070537231</v>
      </c>
      <c r="C58" s="2">
        <v>115.63431070537231</v>
      </c>
      <c r="D58" s="2">
        <v>115.63431070537231</v>
      </c>
      <c r="E58" s="2">
        <v>115.6338624643581</v>
      </c>
      <c r="F58" s="2">
        <v>115.6338624643581</v>
      </c>
      <c r="G58" s="2">
        <v>115.6338624643581</v>
      </c>
    </row>
    <row r="59" spans="1:7">
      <c r="A59" t="s">
        <v>58</v>
      </c>
      <c r="B59" s="2">
        <v>123.80600279350431</v>
      </c>
      <c r="C59" s="2">
        <v>123.80600279350431</v>
      </c>
      <c r="D59" s="2">
        <v>123.80600279350431</v>
      </c>
      <c r="E59" s="2">
        <v>123.80538717339981</v>
      </c>
      <c r="F59" s="2">
        <v>123.80538717339981</v>
      </c>
      <c r="G59" s="2">
        <v>123.80538717339981</v>
      </c>
    </row>
    <row r="60" spans="1:7">
      <c r="A60" t="s">
        <v>59</v>
      </c>
      <c r="B60" s="2">
        <v>135.59435830966734</v>
      </c>
      <c r="C60" s="2">
        <v>135.59435830966734</v>
      </c>
      <c r="D60" s="2">
        <v>135.59435830966734</v>
      </c>
      <c r="E60" s="2">
        <v>135.59410403475644</v>
      </c>
      <c r="F60" s="2">
        <v>135.59410403475644</v>
      </c>
      <c r="G60" s="2">
        <v>135.59410403475644</v>
      </c>
    </row>
    <row r="61" spans="1:7">
      <c r="A61" t="s">
        <v>60</v>
      </c>
      <c r="B61" s="2">
        <v>142.66411503714536</v>
      </c>
      <c r="C61" s="2">
        <v>142.66411503714536</v>
      </c>
      <c r="D61" s="2">
        <v>142.66411503714536</v>
      </c>
      <c r="E61" s="2">
        <v>142.66543317317391</v>
      </c>
      <c r="F61" s="2">
        <v>142.66543317317391</v>
      </c>
      <c r="G61" s="2">
        <v>142.66543317317391</v>
      </c>
    </row>
    <row r="62" spans="1:7">
      <c r="A62" t="s">
        <v>61</v>
      </c>
      <c r="B62" s="2">
        <v>132.91531978158434</v>
      </c>
      <c r="C62" s="2">
        <v>132.91531978158434</v>
      </c>
      <c r="D62" s="2">
        <v>132.91531978158434</v>
      </c>
      <c r="E62" s="2">
        <v>132.91731762949323</v>
      </c>
      <c r="F62" s="2">
        <v>132.91731762949323</v>
      </c>
      <c r="G62" s="2">
        <v>132.91731762949323</v>
      </c>
    </row>
    <row r="63" spans="1:7">
      <c r="A63" t="s">
        <v>62</v>
      </c>
      <c r="B63" s="2">
        <v>156.1706961476394</v>
      </c>
      <c r="C63" s="2">
        <v>156.1706961476394</v>
      </c>
      <c r="D63" s="2">
        <v>156.1706961476394</v>
      </c>
      <c r="E63" s="2">
        <v>156.17448534281598</v>
      </c>
      <c r="F63" s="2">
        <v>156.17448534281598</v>
      </c>
      <c r="G63" s="2">
        <v>156.17448534281598</v>
      </c>
    </row>
    <row r="64" spans="1:7">
      <c r="A64" t="s">
        <v>63</v>
      </c>
      <c r="B64" s="2">
        <v>152.83158954611841</v>
      </c>
      <c r="C64" s="2">
        <v>152.83158954611841</v>
      </c>
      <c r="D64" s="2">
        <v>152.83158954611841</v>
      </c>
      <c r="E64" s="2">
        <v>152.83353536979959</v>
      </c>
      <c r="F64" s="2">
        <v>152.83353536979959</v>
      </c>
      <c r="G64" s="2">
        <v>152.83353536979959</v>
      </c>
    </row>
    <row r="65" spans="1:7">
      <c r="A65" t="s">
        <v>64</v>
      </c>
      <c r="B65" s="2">
        <v>160.19267174749544</v>
      </c>
      <c r="C65" s="2">
        <v>160.19267174749544</v>
      </c>
      <c r="D65" s="2">
        <v>160.19267174749544</v>
      </c>
      <c r="E65" s="2">
        <v>160.18493888072911</v>
      </c>
      <c r="F65" s="2">
        <v>160.18493888072911</v>
      </c>
      <c r="G65" s="2">
        <v>160.18493888072911</v>
      </c>
    </row>
    <row r="66" spans="1:7">
      <c r="A66" t="s">
        <v>65</v>
      </c>
      <c r="B66" s="2">
        <v>139.27818300315934</v>
      </c>
      <c r="C66" s="2">
        <v>139.27818300315934</v>
      </c>
      <c r="D66" s="2">
        <v>139.27818300315934</v>
      </c>
      <c r="E66" s="2">
        <v>139.26755041156756</v>
      </c>
      <c r="F66" s="2">
        <v>139.26755041156756</v>
      </c>
      <c r="G66" s="2">
        <v>139.26755041156756</v>
      </c>
    </row>
    <row r="67" spans="1:7">
      <c r="A67" t="s">
        <v>66</v>
      </c>
      <c r="B67" s="2">
        <v>155.66533785822338</v>
      </c>
      <c r="C67" s="2">
        <v>155.66533785822338</v>
      </c>
      <c r="D67" s="2">
        <v>155.66533785822338</v>
      </c>
      <c r="E67" s="2">
        <v>155.64196976322873</v>
      </c>
      <c r="F67" s="2">
        <v>155.64196976322873</v>
      </c>
      <c r="G67" s="2">
        <v>155.64196976322873</v>
      </c>
    </row>
    <row r="68" spans="1:7">
      <c r="A68" t="s">
        <v>67</v>
      </c>
      <c r="B68" s="2">
        <v>150.88811776807336</v>
      </c>
      <c r="C68" s="2">
        <v>150.88811776807336</v>
      </c>
      <c r="D68" s="2">
        <v>150.88811776807336</v>
      </c>
      <c r="E68" s="2">
        <v>150.8818533529039</v>
      </c>
      <c r="F68" s="2">
        <v>150.8818533529039</v>
      </c>
      <c r="G68" s="2">
        <v>150.8818533529039</v>
      </c>
    </row>
    <row r="69" spans="1:7">
      <c r="A69" t="s">
        <v>68</v>
      </c>
      <c r="B69" s="2">
        <v>161.62976970379444</v>
      </c>
      <c r="C69" s="2">
        <v>161.62976970379444</v>
      </c>
      <c r="D69" s="2">
        <v>161.62976970379444</v>
      </c>
      <c r="E69" s="2">
        <v>161.67003480555121</v>
      </c>
      <c r="F69" s="2">
        <v>161.67003480555121</v>
      </c>
      <c r="G69" s="2">
        <v>161.67003480555121</v>
      </c>
    </row>
    <row r="70" spans="1:7">
      <c r="A70" t="s">
        <v>69</v>
      </c>
      <c r="B70" s="2">
        <v>141.46101599353233</v>
      </c>
      <c r="C70" s="2">
        <v>141.46101599353233</v>
      </c>
      <c r="D70" s="2">
        <v>141.46101599353233</v>
      </c>
      <c r="E70" s="2">
        <v>141.52579738187694</v>
      </c>
      <c r="F70" s="2">
        <v>141.52579738187694</v>
      </c>
      <c r="G70" s="2">
        <v>141.52579738187694</v>
      </c>
    </row>
    <row r="71" spans="1:7">
      <c r="A71" t="s">
        <v>70</v>
      </c>
      <c r="B71" s="2">
        <v>156.40508373382943</v>
      </c>
      <c r="C71" s="2">
        <v>156.40508373382943</v>
      </c>
      <c r="D71" s="2">
        <v>156.40508373382943</v>
      </c>
      <c r="E71" s="2">
        <v>156.51433705344434</v>
      </c>
      <c r="F71" s="2">
        <v>156.51433705344434</v>
      </c>
      <c r="G71" s="2">
        <v>156.51433705344434</v>
      </c>
    </row>
    <row r="72" spans="1:7">
      <c r="A72" t="s">
        <v>71</v>
      </c>
      <c r="B72" s="2">
        <v>150.34404251547039</v>
      </c>
      <c r="C72" s="2">
        <v>150.34404251547039</v>
      </c>
      <c r="D72" s="2">
        <v>150.34404251547039</v>
      </c>
      <c r="E72" s="2">
        <v>150.37157066733525</v>
      </c>
      <c r="F72" s="2">
        <v>150.37157066733525</v>
      </c>
      <c r="G72" s="2">
        <v>150.37157066733525</v>
      </c>
    </row>
    <row r="73" spans="1:7">
      <c r="A73" t="s">
        <v>72</v>
      </c>
      <c r="B73" s="2">
        <v>163.61488250628739</v>
      </c>
      <c r="C73" s="2">
        <v>163.61488250628739</v>
      </c>
      <c r="D73" s="2">
        <v>163.61488250628739</v>
      </c>
      <c r="E73" s="2">
        <v>163.41331964646358</v>
      </c>
      <c r="F73" s="2">
        <v>163.41331964646358</v>
      </c>
      <c r="G73" s="2">
        <v>163.41331964646358</v>
      </c>
    </row>
    <row r="74" spans="1:7">
      <c r="A74" t="s">
        <v>73</v>
      </c>
      <c r="B74" s="2">
        <v>134.85453439378134</v>
      </c>
      <c r="C74" s="2">
        <v>134.85453439378134</v>
      </c>
      <c r="D74" s="2">
        <v>134.85453439378134</v>
      </c>
      <c r="E74" s="2">
        <v>134.59044665282843</v>
      </c>
      <c r="F74" s="2">
        <v>134.59044665282843</v>
      </c>
      <c r="G74" s="2">
        <v>134.59044665282843</v>
      </c>
    </row>
    <row r="75" spans="1:7">
      <c r="A75" t="s">
        <v>74</v>
      </c>
      <c r="B75" s="2">
        <v>146.80494246029235</v>
      </c>
      <c r="C75" s="2">
        <v>146.80494246029235</v>
      </c>
      <c r="D75" s="2">
        <v>146.80494246029235</v>
      </c>
      <c r="E75" s="2">
        <v>146.30759666318573</v>
      </c>
      <c r="F75" s="2">
        <v>146.30759666318573</v>
      </c>
      <c r="G75" s="2">
        <v>146.30759666318573</v>
      </c>
    </row>
    <row r="76" spans="1:7">
      <c r="A76" t="s">
        <v>75</v>
      </c>
      <c r="B76" s="2">
        <v>146.03907138854038</v>
      </c>
      <c r="C76" s="2">
        <v>146.03907138854038</v>
      </c>
      <c r="D76" s="2">
        <v>146.03907138854038</v>
      </c>
      <c r="E76" s="2">
        <v>145.94674614963918</v>
      </c>
      <c r="F76" s="2">
        <v>145.94674614963918</v>
      </c>
      <c r="G76" s="2">
        <v>145.94674614963918</v>
      </c>
    </row>
    <row r="77" spans="1:7">
      <c r="A77" t="s">
        <v>76</v>
      </c>
      <c r="B77" s="2">
        <v>147.07428115951939</v>
      </c>
      <c r="C77" s="2">
        <v>147.07428115951939</v>
      </c>
      <c r="D77" s="2">
        <v>147.07428115951939</v>
      </c>
      <c r="E77" s="2">
        <v>147.9280399364805</v>
      </c>
      <c r="F77" s="2">
        <v>147.9280399364805</v>
      </c>
      <c r="G77" s="2">
        <v>147.9280399364805</v>
      </c>
    </row>
    <row r="78" spans="1:7">
      <c r="A78" t="s">
        <v>77</v>
      </c>
      <c r="B78" s="2">
        <v>131.63519839802035</v>
      </c>
      <c r="C78" s="2">
        <v>131.63519839802035</v>
      </c>
      <c r="D78" s="2">
        <v>131.63519839802035</v>
      </c>
      <c r="E78" s="2">
        <v>132.81274034108802</v>
      </c>
      <c r="F78" s="2">
        <v>132.81274034108802</v>
      </c>
      <c r="G78" s="2">
        <v>132.81274034108802</v>
      </c>
    </row>
    <row r="79" spans="1:7">
      <c r="A79" t="s">
        <v>78</v>
      </c>
      <c r="B79" s="2">
        <v>139.02775127250837</v>
      </c>
      <c r="C79" s="2">
        <v>139.02775127250837</v>
      </c>
      <c r="D79" s="2">
        <v>139.02775127250837</v>
      </c>
      <c r="E79" s="2">
        <v>133.73073779937326</v>
      </c>
      <c r="F79" s="2">
        <v>133.73073779937326</v>
      </c>
      <c r="G79" s="2">
        <v>133.73073779937326</v>
      </c>
    </row>
    <row r="80" spans="1:7">
      <c r="A80" t="s">
        <v>79</v>
      </c>
      <c r="B80" s="2">
        <v>136.72597886846734</v>
      </c>
      <c r="C80" s="2">
        <v>136.72597886846734</v>
      </c>
      <c r="D80" s="2">
        <v>136.72597886846734</v>
      </c>
      <c r="E80" s="2">
        <v>144.98683896076602</v>
      </c>
      <c r="F80" s="2">
        <v>144.98683896076602</v>
      </c>
      <c r="G80" s="2">
        <v>144.98683896076602</v>
      </c>
    </row>
    <row r="81" spans="1:7">
      <c r="A81" t="s">
        <v>80</v>
      </c>
      <c r="B81" s="2">
        <v>144.96680530388136</v>
      </c>
      <c r="C81" s="2">
        <v>144.96680530388136</v>
      </c>
      <c r="D81" s="2">
        <v>144.96680530388136</v>
      </c>
      <c r="E81" s="2">
        <v>148.49911388217294</v>
      </c>
      <c r="F81" s="2">
        <v>148.49911388217294</v>
      </c>
      <c r="G81" s="2">
        <v>148.49911388217294</v>
      </c>
    </row>
    <row r="82" spans="1:7">
      <c r="A82" t="s">
        <v>81</v>
      </c>
      <c r="B82" s="2">
        <v>132.49851686734385</v>
      </c>
      <c r="C82" s="2">
        <v>132.49851686734385</v>
      </c>
      <c r="D82" s="2">
        <v>125.68289202210951</v>
      </c>
      <c r="E82" s="2">
        <v>126.47399537825717</v>
      </c>
      <c r="F82" s="2">
        <v>126.47399537825717</v>
      </c>
      <c r="G82" s="2">
        <v>126.47399537825717</v>
      </c>
    </row>
    <row r="83" spans="1:7">
      <c r="A83" t="s">
        <v>82</v>
      </c>
      <c r="C83" s="2">
        <v>131.40555061562409</v>
      </c>
      <c r="D83" s="2">
        <v>131.09068139411474</v>
      </c>
      <c r="E83" s="2">
        <v>125.5603062148944</v>
      </c>
      <c r="F83" s="2">
        <v>125.5603062148944</v>
      </c>
      <c r="G83" s="2">
        <v>125.5603062148944</v>
      </c>
    </row>
    <row r="84" spans="1:7">
      <c r="A84" t="s">
        <v>83</v>
      </c>
      <c r="D84" s="2">
        <v>131.18134606723353</v>
      </c>
      <c r="E84" s="2">
        <v>133.37429016107731</v>
      </c>
      <c r="F84" s="2">
        <v>133.37429016107731</v>
      </c>
      <c r="G84" s="2">
        <v>133.37429016107731</v>
      </c>
    </row>
    <row r="85" spans="1:7">
      <c r="A85" t="s">
        <v>84</v>
      </c>
      <c r="E85" s="2">
        <v>141.12565600016629</v>
      </c>
      <c r="F85" s="2">
        <v>141.12565600016629</v>
      </c>
      <c r="G85" s="2">
        <v>141.12565600016629</v>
      </c>
    </row>
    <row r="86" spans="1:7">
      <c r="A86" t="s">
        <v>85</v>
      </c>
      <c r="F86" s="2">
        <v>129.09786301843789</v>
      </c>
      <c r="G86" s="2">
        <v>128.10092323221537</v>
      </c>
    </row>
    <row r="87" spans="1:7">
      <c r="A87" t="s">
        <v>86</v>
      </c>
      <c r="G87" s="2">
        <v>128.65040062743316</v>
      </c>
    </row>
  </sheetData>
  <protectedRanges>
    <protectedRange sqref="A82:A87" name="Rango1_3_1"/>
    <protectedRange sqref="C82:C83" name="Rango1"/>
    <protectedRange sqref="D82:D84" name="Rango1_2"/>
    <protectedRange sqref="E82:E85" name="Rango1_5"/>
    <protectedRange sqref="F82:F86" name="Rango1_6"/>
    <protectedRange sqref="G82:G87" name="Rango1_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AGRO</vt:lpstr>
      <vt:lpstr>CONSTRUCCIÓN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Rodriguez Collazo</dc:creator>
  <cp:lastModifiedBy>Silvia Rodriguez Collazo</cp:lastModifiedBy>
  <dcterms:created xsi:type="dcterms:W3CDTF">2018-12-05T16:42:11Z</dcterms:created>
  <dcterms:modified xsi:type="dcterms:W3CDTF">2018-12-05T18:15:22Z</dcterms:modified>
</cp:coreProperties>
</file>