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Volumes/Mellor/Silvia/Microbiome/RATFAT04/Data/"/>
    </mc:Choice>
  </mc:AlternateContent>
  <xr:revisionPtr revIDLastSave="0" documentId="13_ncr:1_{A25745DF-82D3-624A-8E03-F56F31B516B0}" xr6:coauthVersionLast="45" xr6:coauthVersionMax="45" xr10:uidLastSave="{00000000-0000-0000-0000-000000000000}"/>
  <bookViews>
    <workbookView xWindow="0" yWindow="460" windowWidth="28800" windowHeight="162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K9" i="2"/>
  <c r="L9" i="2"/>
  <c r="J8" i="2"/>
  <c r="K8" i="2"/>
  <c r="L8" i="2"/>
  <c r="I9" i="2"/>
  <c r="I8" i="2"/>
  <c r="J7" i="2"/>
  <c r="K7" i="2"/>
  <c r="L7" i="2"/>
  <c r="I7" i="2"/>
  <c r="J6" i="2"/>
  <c r="K6" i="2"/>
  <c r="L6" i="2"/>
  <c r="I6" i="2"/>
  <c r="J5" i="2"/>
  <c r="K5" i="2"/>
  <c r="L5" i="2"/>
  <c r="I5" i="2"/>
  <c r="I3" i="2"/>
  <c r="J4" i="2"/>
  <c r="K4" i="2"/>
  <c r="L4" i="2"/>
  <c r="I4" i="2"/>
  <c r="J3" i="2"/>
  <c r="K3" i="2"/>
  <c r="L3" i="2"/>
  <c r="J2" i="2"/>
  <c r="K2" i="2"/>
  <c r="L2" i="2"/>
  <c r="I2" i="2"/>
</calcChain>
</file>

<file path=xl/sharedStrings.xml><?xml version="1.0" encoding="utf-8"?>
<sst xmlns="http://schemas.openxmlformats.org/spreadsheetml/2006/main" count="682" uniqueCount="408">
  <si>
    <t>Number</t>
  </si>
  <si>
    <t>Group</t>
  </si>
  <si>
    <t>Cohort</t>
  </si>
  <si>
    <t>W_-3</t>
  </si>
  <si>
    <t>W_15</t>
  </si>
  <si>
    <t>W_36</t>
  </si>
  <si>
    <t>W_42</t>
  </si>
  <si>
    <t>Sample_name</t>
  </si>
  <si>
    <t>C</t>
  </si>
  <si>
    <t>382,4</t>
  </si>
  <si>
    <t>380,8</t>
  </si>
  <si>
    <t>391,2</t>
  </si>
  <si>
    <t>385,7</t>
  </si>
  <si>
    <t>1C</t>
  </si>
  <si>
    <t>E</t>
  </si>
  <si>
    <t>362,5</t>
  </si>
  <si>
    <t>353,6</t>
  </si>
  <si>
    <t>345,1</t>
  </si>
  <si>
    <t>338,1</t>
  </si>
  <si>
    <t>2E</t>
  </si>
  <si>
    <t>G</t>
  </si>
  <si>
    <t>412,0</t>
  </si>
  <si>
    <t>418,0</t>
  </si>
  <si>
    <t>415,2</t>
  </si>
  <si>
    <t>406,4</t>
  </si>
  <si>
    <t>3G</t>
  </si>
  <si>
    <t>H</t>
  </si>
  <si>
    <t>425,4</t>
  </si>
  <si>
    <t>396,9</t>
  </si>
  <si>
    <t>406,9</t>
  </si>
  <si>
    <t>414,6</t>
  </si>
  <si>
    <t>4H</t>
  </si>
  <si>
    <t>D</t>
  </si>
  <si>
    <t>397,3</t>
  </si>
  <si>
    <t>395,5</t>
  </si>
  <si>
    <t>395,4</t>
  </si>
  <si>
    <t>388,7</t>
  </si>
  <si>
    <t>5D</t>
  </si>
  <si>
    <t>B</t>
  </si>
  <si>
    <t>492,8</t>
  </si>
  <si>
    <t>447,8</t>
  </si>
  <si>
    <t>434,1</t>
  </si>
  <si>
    <t>454,7</t>
  </si>
  <si>
    <t>6B</t>
  </si>
  <si>
    <t>F</t>
  </si>
  <si>
    <t>397,4</t>
  </si>
  <si>
    <t>407,7</t>
  </si>
  <si>
    <t>412,6</t>
  </si>
  <si>
    <t>414,4</t>
  </si>
  <si>
    <t>7F</t>
  </si>
  <si>
    <t>A</t>
  </si>
  <si>
    <t>421,3</t>
  </si>
  <si>
    <t>436,4</t>
  </si>
  <si>
    <t>431,6</t>
  </si>
  <si>
    <t>8A</t>
  </si>
  <si>
    <t>415,1</t>
  </si>
  <si>
    <t>458,1</t>
  </si>
  <si>
    <t>463,3</t>
  </si>
  <si>
    <t>457,1</t>
  </si>
  <si>
    <t>9G</t>
  </si>
  <si>
    <t>392,3</t>
  </si>
  <si>
    <t>399,2</t>
  </si>
  <si>
    <t>423,0</t>
  </si>
  <si>
    <t>415,3</t>
  </si>
  <si>
    <t>10F</t>
  </si>
  <si>
    <t>385,4</t>
  </si>
  <si>
    <t>395,0</t>
  </si>
  <si>
    <t>402,7</t>
  </si>
  <si>
    <t>388,1</t>
  </si>
  <si>
    <t>11E</t>
  </si>
  <si>
    <t>393,4</t>
  </si>
  <si>
    <t>393,8</t>
  </si>
  <si>
    <t>397,1</t>
  </si>
  <si>
    <t>384,6</t>
  </si>
  <si>
    <t>12C</t>
  </si>
  <si>
    <t>429,5</t>
  </si>
  <si>
    <t>439,2</t>
  </si>
  <si>
    <t>437,7</t>
  </si>
  <si>
    <t>444,2</t>
  </si>
  <si>
    <t>13B</t>
  </si>
  <si>
    <t>477,4</t>
  </si>
  <si>
    <t>421,5</t>
  </si>
  <si>
    <t>427,1</t>
  </si>
  <si>
    <t>423,6</t>
  </si>
  <si>
    <t>14H</t>
  </si>
  <si>
    <t>393,2</t>
  </si>
  <si>
    <t>4.9.5</t>
  </si>
  <si>
    <t>422,4</t>
  </si>
  <si>
    <t>418,9</t>
  </si>
  <si>
    <t>15A</t>
  </si>
  <si>
    <t>378,3</t>
  </si>
  <si>
    <t>390,7</t>
  </si>
  <si>
    <t>386,8</t>
  </si>
  <si>
    <t>17D</t>
  </si>
  <si>
    <t>490,9</t>
  </si>
  <si>
    <t>479,0</t>
  </si>
  <si>
    <t>505,3</t>
  </si>
  <si>
    <t>523,8</t>
  </si>
  <si>
    <t>18F</t>
  </si>
  <si>
    <t>356,9</t>
  </si>
  <si>
    <t>371,2</t>
  </si>
  <si>
    <t>361,4</t>
  </si>
  <si>
    <t>380,0</t>
  </si>
  <si>
    <t>19A</t>
  </si>
  <si>
    <t>411,5</t>
  </si>
  <si>
    <t>416,1</t>
  </si>
  <si>
    <t>433,7</t>
  </si>
  <si>
    <t>430,9</t>
  </si>
  <si>
    <t>20C</t>
  </si>
  <si>
    <t>378,8</t>
  </si>
  <si>
    <t>395,2</t>
  </si>
  <si>
    <t>405,1</t>
  </si>
  <si>
    <t>21G</t>
  </si>
  <si>
    <t>382,7</t>
  </si>
  <si>
    <t>380,4</t>
  </si>
  <si>
    <t>394,0</t>
  </si>
  <si>
    <t>22B</t>
  </si>
  <si>
    <t>426,9</t>
  </si>
  <si>
    <t>426,6</t>
  </si>
  <si>
    <t>439,7</t>
  </si>
  <si>
    <t>23D</t>
  </si>
  <si>
    <t>428,6</t>
  </si>
  <si>
    <t>453,7</t>
  </si>
  <si>
    <t>476,4</t>
  </si>
  <si>
    <t>466,1</t>
  </si>
  <si>
    <t>24A</t>
  </si>
  <si>
    <t>469,7</t>
  </si>
  <si>
    <t>417,2</t>
  </si>
  <si>
    <t>418,3</t>
  </si>
  <si>
    <t>414,1</t>
  </si>
  <si>
    <t>25H</t>
  </si>
  <si>
    <t>390,1</t>
  </si>
  <si>
    <t>391,8</t>
  </si>
  <si>
    <t>421,4</t>
  </si>
  <si>
    <t>401,3</t>
  </si>
  <si>
    <t>26E</t>
  </si>
  <si>
    <t>370,6</t>
  </si>
  <si>
    <t>373,9</t>
  </si>
  <si>
    <t>360,8</t>
  </si>
  <si>
    <t>367,2</t>
  </si>
  <si>
    <t>27G</t>
  </si>
  <si>
    <t>407,6</t>
  </si>
  <si>
    <t>419,1</t>
  </si>
  <si>
    <t>427,0</t>
  </si>
  <si>
    <t>409,9</t>
  </si>
  <si>
    <t>29A</t>
  </si>
  <si>
    <t>458,8</t>
  </si>
  <si>
    <t>436,7</t>
  </si>
  <si>
    <t>426,1</t>
  </si>
  <si>
    <t>30B</t>
  </si>
  <si>
    <t>429,4</t>
  </si>
  <si>
    <t>447,2</t>
  </si>
  <si>
    <t>461,8</t>
  </si>
  <si>
    <t>467,0</t>
  </si>
  <si>
    <t>31D</t>
  </si>
  <si>
    <t>404,3</t>
  </si>
  <si>
    <t>401,6</t>
  </si>
  <si>
    <t>386,4</t>
  </si>
  <si>
    <t>386,3</t>
  </si>
  <si>
    <t>32F</t>
  </si>
  <si>
    <t>365,9</t>
  </si>
  <si>
    <t>334,0</t>
  </si>
  <si>
    <t>349,9</t>
  </si>
  <si>
    <t>336,7</t>
  </si>
  <si>
    <t>33H</t>
  </si>
  <si>
    <t>446,9</t>
  </si>
  <si>
    <t>450,2</t>
  </si>
  <si>
    <t>452,6</t>
  </si>
  <si>
    <t>466,8</t>
  </si>
  <si>
    <t>34C</t>
  </si>
  <si>
    <t>430,1</t>
  </si>
  <si>
    <t>439,5</t>
  </si>
  <si>
    <t>449,3</t>
  </si>
  <si>
    <t>441,2</t>
  </si>
  <si>
    <t>36E</t>
  </si>
  <si>
    <t>475,7</t>
  </si>
  <si>
    <t>457,0</t>
  </si>
  <si>
    <t>439,8</t>
  </si>
  <si>
    <t>37G</t>
  </si>
  <si>
    <t>411,9</t>
  </si>
  <si>
    <t>416,2</t>
  </si>
  <si>
    <t>417,6</t>
  </si>
  <si>
    <t>38F</t>
  </si>
  <si>
    <t>404,1</t>
  </si>
  <si>
    <t>378,7</t>
  </si>
  <si>
    <t>411,8</t>
  </si>
  <si>
    <t>400,9</t>
  </si>
  <si>
    <t>39A</t>
  </si>
  <si>
    <t>403,2</t>
  </si>
  <si>
    <t>386,6</t>
  </si>
  <si>
    <t>391,9</t>
  </si>
  <si>
    <t>397,2</t>
  </si>
  <si>
    <t>40H</t>
  </si>
  <si>
    <t>368,7</t>
  </si>
  <si>
    <t>366,2</t>
  </si>
  <si>
    <t>365,1</t>
  </si>
  <si>
    <t>364,3</t>
  </si>
  <si>
    <t>41B</t>
  </si>
  <si>
    <t>424,5</t>
  </si>
  <si>
    <t>416,5</t>
  </si>
  <si>
    <t>414,2</t>
  </si>
  <si>
    <t>421,9</t>
  </si>
  <si>
    <t>42E</t>
  </si>
  <si>
    <t>455,6</t>
  </si>
  <si>
    <t>480,7</t>
  </si>
  <si>
    <t>498,1</t>
  </si>
  <si>
    <t>484,2</t>
  </si>
  <si>
    <t>43C</t>
  </si>
  <si>
    <t>487,6</t>
  </si>
  <si>
    <t>529,0</t>
  </si>
  <si>
    <t>556,7</t>
  </si>
  <si>
    <t>545,9</t>
  </si>
  <si>
    <t>44D</t>
  </si>
  <si>
    <t>508,5</t>
  </si>
  <si>
    <t>510,7</t>
  </si>
  <si>
    <t>509,0</t>
  </si>
  <si>
    <t>520,5</t>
  </si>
  <si>
    <t>45A</t>
  </si>
  <si>
    <t>381,1</t>
  </si>
  <si>
    <t>393,1</t>
  </si>
  <si>
    <t>46D</t>
  </si>
  <si>
    <t>383,8</t>
  </si>
  <si>
    <t>386,0</t>
  </si>
  <si>
    <t>380,7</t>
  </si>
  <si>
    <t>376,9</t>
  </si>
  <si>
    <t>47C</t>
  </si>
  <si>
    <t>397,7</t>
  </si>
  <si>
    <t>399,8</t>
  </si>
  <si>
    <t>382,0</t>
  </si>
  <si>
    <t>375,2</t>
  </si>
  <si>
    <t>48E</t>
  </si>
  <si>
    <t>392,6</t>
  </si>
  <si>
    <t>383,6</t>
  </si>
  <si>
    <t>49B</t>
  </si>
  <si>
    <t>434,4</t>
  </si>
  <si>
    <t>403,6</t>
  </si>
  <si>
    <t>412,7</t>
  </si>
  <si>
    <t>50H</t>
  </si>
  <si>
    <t>474,6</t>
  </si>
  <si>
    <t>479,3</t>
  </si>
  <si>
    <t>483,2</t>
  </si>
  <si>
    <t>484,0</t>
  </si>
  <si>
    <t>51F</t>
  </si>
  <si>
    <t>404,7</t>
  </si>
  <si>
    <t>412,8</t>
  </si>
  <si>
    <t>416,9</t>
  </si>
  <si>
    <t>416,4</t>
  </si>
  <si>
    <t>52G</t>
  </si>
  <si>
    <t>453,0</t>
  </si>
  <si>
    <t>458,2</t>
  </si>
  <si>
    <t>462,2</t>
  </si>
  <si>
    <t>464,4</t>
  </si>
  <si>
    <t>53C</t>
  </si>
  <si>
    <t>411,7</t>
  </si>
  <si>
    <t>403,3</t>
  </si>
  <si>
    <t>395,6</t>
  </si>
  <si>
    <t>54F</t>
  </si>
  <si>
    <t>460,3</t>
  </si>
  <si>
    <t>413,4</t>
  </si>
  <si>
    <t>414,9</t>
  </si>
  <si>
    <t>413,8</t>
  </si>
  <si>
    <t>55H</t>
  </si>
  <si>
    <t>455,5</t>
  </si>
  <si>
    <t>459,0</t>
  </si>
  <si>
    <t>498,0</t>
  </si>
  <si>
    <t>480,3</t>
  </si>
  <si>
    <t>56B</t>
  </si>
  <si>
    <t>456,0</t>
  </si>
  <si>
    <t>456,7</t>
  </si>
  <si>
    <t>486,7</t>
  </si>
  <si>
    <t>463,7</t>
  </si>
  <si>
    <t>57D</t>
  </si>
  <si>
    <t>453,1</t>
  </si>
  <si>
    <t>443,3</t>
  </si>
  <si>
    <t>475,6</t>
  </si>
  <si>
    <t>463,0</t>
  </si>
  <si>
    <t>58E</t>
  </si>
  <si>
    <t>457,5</t>
  </si>
  <si>
    <t>445,2</t>
  </si>
  <si>
    <t>469,4</t>
  </si>
  <si>
    <t>467,4</t>
  </si>
  <si>
    <t>59A</t>
  </si>
  <si>
    <t>405,7</t>
  </si>
  <si>
    <t>410,9</t>
  </si>
  <si>
    <t>392,7</t>
  </si>
  <si>
    <t>60G</t>
  </si>
  <si>
    <t>468,7</t>
  </si>
  <si>
    <t>486,9</t>
  </si>
  <si>
    <t>507,7</t>
  </si>
  <si>
    <t>494,9</t>
  </si>
  <si>
    <t>61A</t>
  </si>
  <si>
    <t>370,8</t>
  </si>
  <si>
    <t>382,8</t>
  </si>
  <si>
    <t>371,5</t>
  </si>
  <si>
    <t>62H</t>
  </si>
  <si>
    <t>416,8</t>
  </si>
  <si>
    <t>432,9</t>
  </si>
  <si>
    <t>434,2</t>
  </si>
  <si>
    <t>431,5</t>
  </si>
  <si>
    <t>63A</t>
  </si>
  <si>
    <t>402,0</t>
  </si>
  <si>
    <t>379,1</t>
  </si>
  <si>
    <t>368,6</t>
  </si>
  <si>
    <t>388,8</t>
  </si>
  <si>
    <t>64B</t>
  </si>
  <si>
    <t>501,6</t>
  </si>
  <si>
    <t>483,7</t>
  </si>
  <si>
    <t>467,3</t>
  </si>
  <si>
    <t>468,2</t>
  </si>
  <si>
    <t>65E</t>
  </si>
  <si>
    <t>480,9</t>
  </si>
  <si>
    <t>524,6</t>
  </si>
  <si>
    <t>530,3</t>
  </si>
  <si>
    <t>66C</t>
  </si>
  <si>
    <t>467,7</t>
  </si>
  <si>
    <t>498,9</t>
  </si>
  <si>
    <t>531,4</t>
  </si>
  <si>
    <t>67G</t>
  </si>
  <si>
    <t>419,8</t>
  </si>
  <si>
    <t>423,1</t>
  </si>
  <si>
    <t>449,2</t>
  </si>
  <si>
    <t>459,2</t>
  </si>
  <si>
    <t>68D</t>
  </si>
  <si>
    <t>376,7</t>
  </si>
  <si>
    <t>396,0</t>
  </si>
  <si>
    <t>371,4</t>
  </si>
  <si>
    <t>376,5</t>
  </si>
  <si>
    <t>69F</t>
  </si>
  <si>
    <t>420,9</t>
  </si>
  <si>
    <t>415,6</t>
  </si>
  <si>
    <t>405,4</t>
  </si>
  <si>
    <t>70F</t>
  </si>
  <si>
    <t>390,3</t>
  </si>
  <si>
    <t>376,4</t>
  </si>
  <si>
    <t>384,7</t>
  </si>
  <si>
    <t>71B</t>
  </si>
  <si>
    <t>477,1</t>
  </si>
  <si>
    <t>537,6</t>
  </si>
  <si>
    <t>536,2</t>
  </si>
  <si>
    <t>533,9</t>
  </si>
  <si>
    <t>72G</t>
  </si>
  <si>
    <t>375,4</t>
  </si>
  <si>
    <t>390,0</t>
  </si>
  <si>
    <t>417,7</t>
  </si>
  <si>
    <t>416,6</t>
  </si>
  <si>
    <t>73D</t>
  </si>
  <si>
    <t>383,5</t>
  </si>
  <si>
    <t>405,9</t>
  </si>
  <si>
    <t>405,3</t>
  </si>
  <si>
    <t>74C</t>
  </si>
  <si>
    <t>362,2</t>
  </si>
  <si>
    <t>346,2</t>
  </si>
  <si>
    <t>360,6</t>
  </si>
  <si>
    <t>75H</t>
  </si>
  <si>
    <t>440,3</t>
  </si>
  <si>
    <t>413,0</t>
  </si>
  <si>
    <t>403,0</t>
  </si>
  <si>
    <t>76E</t>
  </si>
  <si>
    <t>410,0</t>
  </si>
  <si>
    <t>419,4</t>
  </si>
  <si>
    <t>415,5</t>
  </si>
  <si>
    <t>408,9</t>
  </si>
  <si>
    <t>77A</t>
  </si>
  <si>
    <t>446,3</t>
  </si>
  <si>
    <t>449,0</t>
  </si>
  <si>
    <t>451,8</t>
  </si>
  <si>
    <t>469,0</t>
  </si>
  <si>
    <t>78F</t>
  </si>
  <si>
    <t>388,6</t>
  </si>
  <si>
    <t>386,5</t>
  </si>
  <si>
    <t>79C</t>
  </si>
  <si>
    <t>430,8</t>
  </si>
  <si>
    <t>424,3</t>
  </si>
  <si>
    <t>399,0</t>
  </si>
  <si>
    <t>80E</t>
  </si>
  <si>
    <t>402,9</t>
  </si>
  <si>
    <t>427,6</t>
  </si>
  <si>
    <t>82G</t>
  </si>
  <si>
    <t>373,8</t>
  </si>
  <si>
    <t>435,0</t>
  </si>
  <si>
    <t>83A</t>
  </si>
  <si>
    <t>433,1</t>
  </si>
  <si>
    <t>434,5</t>
  </si>
  <si>
    <t>432,6</t>
  </si>
  <si>
    <t>445,4</t>
  </si>
  <si>
    <t>84B</t>
  </si>
  <si>
    <t>409,6</t>
  </si>
  <si>
    <t>372,9</t>
  </si>
  <si>
    <t>390,9</t>
  </si>
  <si>
    <t>373,5</t>
  </si>
  <si>
    <t>85H</t>
  </si>
  <si>
    <t>409,5</t>
  </si>
  <si>
    <t>415,7</t>
  </si>
  <si>
    <t>387,6</t>
  </si>
  <si>
    <t>410,2</t>
  </si>
  <si>
    <t>86D</t>
  </si>
  <si>
    <t>Ctrl</t>
  </si>
  <si>
    <t>RDCOB</t>
  </si>
  <si>
    <t>Sibutramine</t>
  </si>
  <si>
    <t>Day -3</t>
  </si>
  <si>
    <t>Day 15</t>
  </si>
  <si>
    <t>Day 36</t>
  </si>
  <si>
    <t xml:space="preserve">Day 42 </t>
  </si>
  <si>
    <t>Bupropion</t>
  </si>
  <si>
    <t>Naltrexone</t>
  </si>
  <si>
    <t>RDCOB_Bupropion</t>
  </si>
  <si>
    <t>RDCOB_Naltrexone</t>
  </si>
  <si>
    <t>Bupropion_Naltrexone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</si>
</sst>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61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3"/>
  <sheetViews>
    <sheetView workbookViewId="0">
      <selection activeCell="B1" sqref="B1:B1048576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1</v>
      </c>
      <c r="B2" s="3" t="s">
        <v>8</v>
      </c>
      <c r="C2" s="4">
        <v>1</v>
      </c>
      <c r="D2" s="5" t="s">
        <v>9</v>
      </c>
      <c r="E2" s="6" t="s">
        <v>10</v>
      </c>
      <c r="F2" s="6" t="s">
        <v>11</v>
      </c>
      <c r="G2" s="7" t="s">
        <v>12</v>
      </c>
      <c r="H2" s="1" t="s">
        <v>13</v>
      </c>
    </row>
    <row r="3" spans="1:8" x14ac:dyDescent="0.2">
      <c r="A3" s="8">
        <v>2</v>
      </c>
      <c r="B3" s="9" t="s">
        <v>14</v>
      </c>
      <c r="C3" s="10">
        <v>1</v>
      </c>
      <c r="D3" s="11" t="s">
        <v>15</v>
      </c>
      <c r="E3" s="12" t="s">
        <v>16</v>
      </c>
      <c r="F3" s="12" t="s">
        <v>17</v>
      </c>
      <c r="G3" s="7" t="s">
        <v>18</v>
      </c>
      <c r="H3" s="1" t="s">
        <v>19</v>
      </c>
    </row>
    <row r="4" spans="1:8" x14ac:dyDescent="0.2">
      <c r="A4" s="8">
        <v>3</v>
      </c>
      <c r="B4" s="9" t="s">
        <v>20</v>
      </c>
      <c r="C4" s="10">
        <v>1</v>
      </c>
      <c r="D4" s="11" t="s">
        <v>21</v>
      </c>
      <c r="E4" s="12" t="s">
        <v>22</v>
      </c>
      <c r="F4" s="12" t="s">
        <v>23</v>
      </c>
      <c r="G4" s="7" t="s">
        <v>24</v>
      </c>
      <c r="H4" s="1" t="s">
        <v>25</v>
      </c>
    </row>
    <row r="5" spans="1:8" x14ac:dyDescent="0.2">
      <c r="A5" s="8">
        <v>4</v>
      </c>
      <c r="B5" s="9" t="s">
        <v>26</v>
      </c>
      <c r="C5" s="10">
        <v>1</v>
      </c>
      <c r="D5" s="11" t="s">
        <v>27</v>
      </c>
      <c r="E5" s="12" t="s">
        <v>28</v>
      </c>
      <c r="F5" s="12" t="s">
        <v>29</v>
      </c>
      <c r="G5" s="7" t="s">
        <v>30</v>
      </c>
      <c r="H5" s="1" t="s">
        <v>31</v>
      </c>
    </row>
    <row r="6" spans="1:8" x14ac:dyDescent="0.2">
      <c r="A6" s="8">
        <v>5</v>
      </c>
      <c r="B6" s="9" t="s">
        <v>32</v>
      </c>
      <c r="C6" s="10">
        <v>1</v>
      </c>
      <c r="D6" s="11" t="s">
        <v>33</v>
      </c>
      <c r="E6" s="12" t="s">
        <v>34</v>
      </c>
      <c r="F6" s="12" t="s">
        <v>35</v>
      </c>
      <c r="G6" s="7" t="s">
        <v>36</v>
      </c>
      <c r="H6" s="1" t="s">
        <v>37</v>
      </c>
    </row>
    <row r="7" spans="1:8" x14ac:dyDescent="0.2">
      <c r="A7" s="8">
        <v>6</v>
      </c>
      <c r="B7" s="9" t="s">
        <v>38</v>
      </c>
      <c r="C7" s="10">
        <v>1</v>
      </c>
      <c r="D7" s="11" t="s">
        <v>39</v>
      </c>
      <c r="E7" s="12" t="s">
        <v>40</v>
      </c>
      <c r="F7" s="12" t="s">
        <v>41</v>
      </c>
      <c r="G7" s="7" t="s">
        <v>42</v>
      </c>
      <c r="H7" s="1" t="s">
        <v>43</v>
      </c>
    </row>
    <row r="8" spans="1:8" x14ac:dyDescent="0.2">
      <c r="A8" s="8">
        <v>7</v>
      </c>
      <c r="B8" s="9" t="s">
        <v>44</v>
      </c>
      <c r="C8" s="10">
        <v>1</v>
      </c>
      <c r="D8" s="11" t="s">
        <v>45</v>
      </c>
      <c r="E8" s="12" t="s">
        <v>46</v>
      </c>
      <c r="F8" s="12" t="s">
        <v>47</v>
      </c>
      <c r="G8" s="7" t="s">
        <v>48</v>
      </c>
      <c r="H8" s="1" t="s">
        <v>49</v>
      </c>
    </row>
    <row r="9" spans="1:8" x14ac:dyDescent="0.2">
      <c r="A9" s="8">
        <v>8</v>
      </c>
      <c r="B9" s="9" t="s">
        <v>50</v>
      </c>
      <c r="C9" s="10">
        <v>1</v>
      </c>
      <c r="D9" s="11" t="s">
        <v>22</v>
      </c>
      <c r="E9" s="12" t="s">
        <v>51</v>
      </c>
      <c r="F9" s="12" t="s">
        <v>52</v>
      </c>
      <c r="G9" s="7" t="s">
        <v>53</v>
      </c>
      <c r="H9" s="1" t="s">
        <v>54</v>
      </c>
    </row>
    <row r="10" spans="1:8" x14ac:dyDescent="0.2">
      <c r="A10" s="8">
        <v>9</v>
      </c>
      <c r="B10" s="9" t="s">
        <v>20</v>
      </c>
      <c r="C10" s="10">
        <v>1</v>
      </c>
      <c r="D10" s="11" t="s">
        <v>55</v>
      </c>
      <c r="E10" s="12" t="s">
        <v>56</v>
      </c>
      <c r="F10" s="12" t="s">
        <v>57</v>
      </c>
      <c r="G10" s="7" t="s">
        <v>58</v>
      </c>
      <c r="H10" s="1" t="s">
        <v>59</v>
      </c>
    </row>
    <row r="11" spans="1:8" x14ac:dyDescent="0.2">
      <c r="A11" s="8">
        <v>10</v>
      </c>
      <c r="B11" s="9" t="s">
        <v>44</v>
      </c>
      <c r="C11" s="10">
        <v>1</v>
      </c>
      <c r="D11" s="11" t="s">
        <v>60</v>
      </c>
      <c r="E11" s="12" t="s">
        <v>61</v>
      </c>
      <c r="F11" s="12" t="s">
        <v>62</v>
      </c>
      <c r="G11" s="7" t="s">
        <v>63</v>
      </c>
      <c r="H11" s="1" t="s">
        <v>64</v>
      </c>
    </row>
    <row r="12" spans="1:8" x14ac:dyDescent="0.2">
      <c r="A12" s="8">
        <v>11</v>
      </c>
      <c r="B12" s="9" t="s">
        <v>14</v>
      </c>
      <c r="C12" s="10">
        <v>1</v>
      </c>
      <c r="D12" s="11" t="s">
        <v>65</v>
      </c>
      <c r="E12" s="12" t="s">
        <v>66</v>
      </c>
      <c r="F12" s="12" t="s">
        <v>67</v>
      </c>
      <c r="G12" s="7" t="s">
        <v>68</v>
      </c>
      <c r="H12" s="1" t="s">
        <v>69</v>
      </c>
    </row>
    <row r="13" spans="1:8" x14ac:dyDescent="0.2">
      <c r="A13" s="8">
        <v>12</v>
      </c>
      <c r="B13" s="9" t="s">
        <v>8</v>
      </c>
      <c r="C13" s="10">
        <v>1</v>
      </c>
      <c r="D13" s="11" t="s">
        <v>70</v>
      </c>
      <c r="E13" s="12" t="s">
        <v>71</v>
      </c>
      <c r="F13" s="12" t="s">
        <v>72</v>
      </c>
      <c r="G13" s="7" t="s">
        <v>73</v>
      </c>
      <c r="H13" s="1" t="s">
        <v>74</v>
      </c>
    </row>
    <row r="14" spans="1:8" x14ac:dyDescent="0.2">
      <c r="A14" s="8">
        <v>13</v>
      </c>
      <c r="B14" s="9" t="s">
        <v>38</v>
      </c>
      <c r="C14" s="10">
        <v>1</v>
      </c>
      <c r="D14" s="11" t="s">
        <v>75</v>
      </c>
      <c r="E14" s="12" t="s">
        <v>76</v>
      </c>
      <c r="F14" s="12" t="s">
        <v>77</v>
      </c>
      <c r="G14" s="7" t="s">
        <v>78</v>
      </c>
      <c r="H14" s="1" t="s">
        <v>79</v>
      </c>
    </row>
    <row r="15" spans="1:8" x14ac:dyDescent="0.2">
      <c r="A15" s="8">
        <v>14</v>
      </c>
      <c r="B15" s="9" t="s">
        <v>26</v>
      </c>
      <c r="C15" s="10">
        <v>1</v>
      </c>
      <c r="D15" s="11" t="s">
        <v>80</v>
      </c>
      <c r="E15" s="12" t="s">
        <v>81</v>
      </c>
      <c r="F15" s="12" t="s">
        <v>82</v>
      </c>
      <c r="G15" s="7" t="s">
        <v>83</v>
      </c>
      <c r="H15" s="1" t="s">
        <v>84</v>
      </c>
    </row>
    <row r="16" spans="1:8" x14ac:dyDescent="0.2">
      <c r="A16" s="8">
        <v>15</v>
      </c>
      <c r="B16" s="9" t="s">
        <v>50</v>
      </c>
      <c r="C16" s="10">
        <v>1</v>
      </c>
      <c r="D16" s="11" t="s">
        <v>85</v>
      </c>
      <c r="E16" s="12" t="s">
        <v>86</v>
      </c>
      <c r="F16" s="12" t="s">
        <v>87</v>
      </c>
      <c r="G16" s="7" t="s">
        <v>88</v>
      </c>
      <c r="H16" s="1" t="s">
        <v>89</v>
      </c>
    </row>
    <row r="17" spans="1:8" x14ac:dyDescent="0.2">
      <c r="A17" s="8">
        <v>17</v>
      </c>
      <c r="B17" s="9" t="s">
        <v>32</v>
      </c>
      <c r="C17" s="10">
        <v>1</v>
      </c>
      <c r="D17" s="11" t="s">
        <v>10</v>
      </c>
      <c r="E17" s="12" t="s">
        <v>90</v>
      </c>
      <c r="F17" s="12" t="s">
        <v>91</v>
      </c>
      <c r="G17" s="7" t="s">
        <v>92</v>
      </c>
      <c r="H17" s="1" t="s">
        <v>93</v>
      </c>
    </row>
    <row r="18" spans="1:8" x14ac:dyDescent="0.2">
      <c r="A18" s="8">
        <v>18</v>
      </c>
      <c r="B18" s="9" t="s">
        <v>44</v>
      </c>
      <c r="C18" s="10">
        <v>1</v>
      </c>
      <c r="D18" s="11" t="s">
        <v>94</v>
      </c>
      <c r="E18" s="12" t="s">
        <v>95</v>
      </c>
      <c r="F18" s="12" t="s">
        <v>96</v>
      </c>
      <c r="G18" s="7" t="s">
        <v>97</v>
      </c>
      <c r="H18" s="1" t="s">
        <v>98</v>
      </c>
    </row>
    <row r="19" spans="1:8" x14ac:dyDescent="0.2">
      <c r="A19" s="8">
        <v>19</v>
      </c>
      <c r="B19" s="9" t="s">
        <v>50</v>
      </c>
      <c r="C19" s="10">
        <v>1</v>
      </c>
      <c r="D19" s="11" t="s">
        <v>99</v>
      </c>
      <c r="E19" s="12" t="s">
        <v>100</v>
      </c>
      <c r="F19" s="12" t="s">
        <v>101</v>
      </c>
      <c r="G19" s="7" t="s">
        <v>102</v>
      </c>
      <c r="H19" s="1" t="s">
        <v>103</v>
      </c>
    </row>
    <row r="20" spans="1:8" x14ac:dyDescent="0.2">
      <c r="A20" s="8">
        <v>20</v>
      </c>
      <c r="B20" s="9" t="s">
        <v>8</v>
      </c>
      <c r="C20" s="10">
        <v>1</v>
      </c>
      <c r="D20" s="11" t="s">
        <v>104</v>
      </c>
      <c r="E20" s="12" t="s">
        <v>105</v>
      </c>
      <c r="F20" s="12" t="s">
        <v>106</v>
      </c>
      <c r="G20" s="7" t="s">
        <v>107</v>
      </c>
      <c r="H20" s="1" t="s">
        <v>108</v>
      </c>
    </row>
    <row r="21" spans="1:8" x14ac:dyDescent="0.2">
      <c r="A21" s="8">
        <v>21</v>
      </c>
      <c r="B21" s="9" t="s">
        <v>20</v>
      </c>
      <c r="C21" s="10">
        <v>1</v>
      </c>
      <c r="D21" s="11" t="s">
        <v>109</v>
      </c>
      <c r="E21" s="12" t="s">
        <v>110</v>
      </c>
      <c r="F21" s="12" t="s">
        <v>111</v>
      </c>
      <c r="G21" s="7" t="s">
        <v>28</v>
      </c>
      <c r="H21" s="1" t="s">
        <v>112</v>
      </c>
    </row>
    <row r="22" spans="1:8" x14ac:dyDescent="0.2">
      <c r="A22" s="8">
        <v>22</v>
      </c>
      <c r="B22" s="9" t="s">
        <v>38</v>
      </c>
      <c r="C22" s="10">
        <v>1</v>
      </c>
      <c r="D22" s="11" t="s">
        <v>113</v>
      </c>
      <c r="E22" s="12" t="s">
        <v>114</v>
      </c>
      <c r="F22" s="12" t="s">
        <v>115</v>
      </c>
      <c r="G22" s="7" t="s">
        <v>28</v>
      </c>
      <c r="H22" s="1" t="s">
        <v>116</v>
      </c>
    </row>
    <row r="23" spans="1:8" x14ac:dyDescent="0.2">
      <c r="A23" s="8">
        <v>23</v>
      </c>
      <c r="B23" s="9" t="s">
        <v>32</v>
      </c>
      <c r="C23" s="10">
        <v>1</v>
      </c>
      <c r="D23" s="11" t="s">
        <v>117</v>
      </c>
      <c r="E23" s="12" t="s">
        <v>118</v>
      </c>
      <c r="F23" s="12" t="s">
        <v>119</v>
      </c>
      <c r="G23" s="7" t="s">
        <v>52</v>
      </c>
      <c r="H23" s="1" t="s">
        <v>120</v>
      </c>
    </row>
    <row r="24" spans="1:8" x14ac:dyDescent="0.2">
      <c r="A24" s="8">
        <v>24</v>
      </c>
      <c r="B24" s="9" t="s">
        <v>50</v>
      </c>
      <c r="C24" s="10">
        <v>1</v>
      </c>
      <c r="D24" s="11" t="s">
        <v>121</v>
      </c>
      <c r="E24" s="12" t="s">
        <v>122</v>
      </c>
      <c r="F24" s="12" t="s">
        <v>123</v>
      </c>
      <c r="G24" s="7" t="s">
        <v>124</v>
      </c>
      <c r="H24" s="1" t="s">
        <v>125</v>
      </c>
    </row>
    <row r="25" spans="1:8" x14ac:dyDescent="0.2">
      <c r="A25" s="8">
        <v>25</v>
      </c>
      <c r="B25" s="9" t="s">
        <v>26</v>
      </c>
      <c r="C25" s="10">
        <v>1</v>
      </c>
      <c r="D25" s="11" t="s">
        <v>126</v>
      </c>
      <c r="E25" s="12" t="s">
        <v>127</v>
      </c>
      <c r="F25" s="12" t="s">
        <v>128</v>
      </c>
      <c r="G25" s="7" t="s">
        <v>129</v>
      </c>
      <c r="H25" s="1" t="s">
        <v>130</v>
      </c>
    </row>
    <row r="26" spans="1:8" x14ac:dyDescent="0.2">
      <c r="A26" s="8">
        <v>26</v>
      </c>
      <c r="B26" s="9" t="s">
        <v>14</v>
      </c>
      <c r="C26" s="10">
        <v>1</v>
      </c>
      <c r="D26" s="11" t="s">
        <v>131</v>
      </c>
      <c r="E26" s="12" t="s">
        <v>132</v>
      </c>
      <c r="F26" s="12" t="s">
        <v>133</v>
      </c>
      <c r="G26" s="7" t="s">
        <v>134</v>
      </c>
      <c r="H26" s="1" t="s">
        <v>135</v>
      </c>
    </row>
    <row r="27" spans="1:8" x14ac:dyDescent="0.2">
      <c r="A27" s="8">
        <v>27</v>
      </c>
      <c r="B27" s="9" t="s">
        <v>20</v>
      </c>
      <c r="C27" s="10">
        <v>1</v>
      </c>
      <c r="D27" s="11" t="s">
        <v>136</v>
      </c>
      <c r="E27" s="12" t="s">
        <v>137</v>
      </c>
      <c r="F27" s="12" t="s">
        <v>138</v>
      </c>
      <c r="G27" s="7" t="s">
        <v>139</v>
      </c>
      <c r="H27" s="1" t="s">
        <v>140</v>
      </c>
    </row>
    <row r="28" spans="1:8" x14ac:dyDescent="0.2">
      <c r="A28" s="8">
        <v>29</v>
      </c>
      <c r="B28" s="9" t="s">
        <v>50</v>
      </c>
      <c r="C28" s="10">
        <v>1</v>
      </c>
      <c r="D28" s="11" t="s">
        <v>141</v>
      </c>
      <c r="E28" s="12" t="s">
        <v>142</v>
      </c>
      <c r="F28" s="12" t="s">
        <v>143</v>
      </c>
      <c r="G28" s="7" t="s">
        <v>144</v>
      </c>
      <c r="H28" s="1" t="s">
        <v>145</v>
      </c>
    </row>
    <row r="29" spans="1:8" x14ac:dyDescent="0.2">
      <c r="A29" s="8">
        <v>30</v>
      </c>
      <c r="B29" s="9" t="s">
        <v>38</v>
      </c>
      <c r="C29" s="10">
        <v>1</v>
      </c>
      <c r="D29" s="11" t="s">
        <v>146</v>
      </c>
      <c r="E29" s="12" t="s">
        <v>117</v>
      </c>
      <c r="F29" s="12" t="s">
        <v>147</v>
      </c>
      <c r="G29" s="7" t="s">
        <v>148</v>
      </c>
      <c r="H29" s="1" t="s">
        <v>149</v>
      </c>
    </row>
    <row r="30" spans="1:8" x14ac:dyDescent="0.2">
      <c r="A30" s="8">
        <v>31</v>
      </c>
      <c r="B30" s="9" t="s">
        <v>32</v>
      </c>
      <c r="C30" s="10">
        <v>1</v>
      </c>
      <c r="D30" s="11" t="s">
        <v>150</v>
      </c>
      <c r="E30" s="12" t="s">
        <v>151</v>
      </c>
      <c r="F30" s="12" t="s">
        <v>152</v>
      </c>
      <c r="G30" s="7" t="s">
        <v>153</v>
      </c>
      <c r="H30" s="1" t="s">
        <v>154</v>
      </c>
    </row>
    <row r="31" spans="1:8" x14ac:dyDescent="0.2">
      <c r="A31" s="8">
        <v>32</v>
      </c>
      <c r="B31" s="9" t="s">
        <v>44</v>
      </c>
      <c r="C31" s="10">
        <v>1</v>
      </c>
      <c r="D31" s="11" t="s">
        <v>155</v>
      </c>
      <c r="E31" s="12" t="s">
        <v>156</v>
      </c>
      <c r="F31" s="12" t="s">
        <v>157</v>
      </c>
      <c r="G31" s="7" t="s">
        <v>158</v>
      </c>
      <c r="H31" s="1" t="s">
        <v>159</v>
      </c>
    </row>
    <row r="32" spans="1:8" x14ac:dyDescent="0.2">
      <c r="A32" s="8">
        <v>33</v>
      </c>
      <c r="B32" s="9" t="s">
        <v>26</v>
      </c>
      <c r="C32" s="10">
        <v>1</v>
      </c>
      <c r="D32" s="11" t="s">
        <v>160</v>
      </c>
      <c r="E32" s="12" t="s">
        <v>161</v>
      </c>
      <c r="F32" s="12" t="s">
        <v>162</v>
      </c>
      <c r="G32" s="7" t="s">
        <v>163</v>
      </c>
      <c r="H32" s="1" t="s">
        <v>164</v>
      </c>
    </row>
    <row r="33" spans="1:8" x14ac:dyDescent="0.2">
      <c r="A33" s="8">
        <v>34</v>
      </c>
      <c r="B33" s="9" t="s">
        <v>8</v>
      </c>
      <c r="C33" s="10">
        <v>1</v>
      </c>
      <c r="D33" s="11" t="s">
        <v>165</v>
      </c>
      <c r="E33" s="12" t="s">
        <v>166</v>
      </c>
      <c r="F33" s="12" t="s">
        <v>167</v>
      </c>
      <c r="G33" s="7" t="s">
        <v>168</v>
      </c>
      <c r="H33" s="1" t="s">
        <v>169</v>
      </c>
    </row>
    <row r="34" spans="1:8" x14ac:dyDescent="0.2">
      <c r="A34" s="8">
        <v>36</v>
      </c>
      <c r="B34" s="9" t="s">
        <v>14</v>
      </c>
      <c r="C34" s="10">
        <v>1</v>
      </c>
      <c r="D34" s="11" t="s">
        <v>170</v>
      </c>
      <c r="E34" s="12" t="s">
        <v>171</v>
      </c>
      <c r="F34" s="12" t="s">
        <v>172</v>
      </c>
      <c r="G34" s="7" t="s">
        <v>173</v>
      </c>
      <c r="H34" s="1" t="s">
        <v>174</v>
      </c>
    </row>
    <row r="35" spans="1:8" x14ac:dyDescent="0.2">
      <c r="A35" s="8">
        <v>37</v>
      </c>
      <c r="B35" s="9" t="s">
        <v>20</v>
      </c>
      <c r="C35" s="10">
        <v>1</v>
      </c>
      <c r="D35" s="11" t="s">
        <v>175</v>
      </c>
      <c r="E35" s="12" t="s">
        <v>176</v>
      </c>
      <c r="F35" s="12" t="s">
        <v>177</v>
      </c>
      <c r="G35" s="7" t="s">
        <v>77</v>
      </c>
      <c r="H35" s="1" t="s">
        <v>178</v>
      </c>
    </row>
    <row r="36" spans="1:8" x14ac:dyDescent="0.2">
      <c r="A36" s="8">
        <v>38</v>
      </c>
      <c r="B36" s="9" t="s">
        <v>44</v>
      </c>
      <c r="C36" s="10">
        <v>1</v>
      </c>
      <c r="D36" s="11" t="s">
        <v>55</v>
      </c>
      <c r="E36" s="12" t="s">
        <v>179</v>
      </c>
      <c r="F36" s="12" t="s">
        <v>180</v>
      </c>
      <c r="G36" s="7" t="s">
        <v>181</v>
      </c>
      <c r="H36" s="1" t="s">
        <v>182</v>
      </c>
    </row>
    <row r="37" spans="1:8" x14ac:dyDescent="0.2">
      <c r="A37" s="8">
        <v>39</v>
      </c>
      <c r="B37" s="9" t="s">
        <v>50</v>
      </c>
      <c r="C37" s="10">
        <v>1</v>
      </c>
      <c r="D37" s="11" t="s">
        <v>183</v>
      </c>
      <c r="E37" s="12" t="s">
        <v>184</v>
      </c>
      <c r="F37" s="12" t="s">
        <v>185</v>
      </c>
      <c r="G37" s="7" t="s">
        <v>186</v>
      </c>
      <c r="H37" s="1" t="s">
        <v>187</v>
      </c>
    </row>
    <row r="38" spans="1:8" x14ac:dyDescent="0.2">
      <c r="A38" s="8">
        <v>40</v>
      </c>
      <c r="B38" s="9" t="s">
        <v>26</v>
      </c>
      <c r="C38" s="10">
        <v>1</v>
      </c>
      <c r="D38" s="11" t="s">
        <v>188</v>
      </c>
      <c r="E38" s="12" t="s">
        <v>189</v>
      </c>
      <c r="F38" s="12" t="s">
        <v>190</v>
      </c>
      <c r="G38" s="7" t="s">
        <v>191</v>
      </c>
      <c r="H38" s="1" t="s">
        <v>192</v>
      </c>
    </row>
    <row r="39" spans="1:8" x14ac:dyDescent="0.2">
      <c r="A39" s="8">
        <v>41</v>
      </c>
      <c r="B39" s="9" t="s">
        <v>38</v>
      </c>
      <c r="C39" s="10">
        <v>1</v>
      </c>
      <c r="D39" s="11" t="s">
        <v>193</v>
      </c>
      <c r="E39" s="12" t="s">
        <v>194</v>
      </c>
      <c r="F39" s="12" t="s">
        <v>195</v>
      </c>
      <c r="G39" s="7" t="s">
        <v>196</v>
      </c>
      <c r="H39" s="1" t="s">
        <v>197</v>
      </c>
    </row>
    <row r="40" spans="1:8" x14ac:dyDescent="0.2">
      <c r="A40" s="8">
        <v>42</v>
      </c>
      <c r="B40" s="9" t="s">
        <v>14</v>
      </c>
      <c r="C40" s="10">
        <v>1</v>
      </c>
      <c r="D40" s="11" t="s">
        <v>198</v>
      </c>
      <c r="E40" s="12" t="s">
        <v>199</v>
      </c>
      <c r="F40" s="12" t="s">
        <v>200</v>
      </c>
      <c r="G40" s="7" t="s">
        <v>201</v>
      </c>
      <c r="H40" s="1" t="s">
        <v>202</v>
      </c>
    </row>
    <row r="41" spans="1:8" x14ac:dyDescent="0.2">
      <c r="A41" s="8">
        <v>43</v>
      </c>
      <c r="B41" s="9" t="s">
        <v>8</v>
      </c>
      <c r="C41" s="10">
        <v>1</v>
      </c>
      <c r="D41" s="11" t="s">
        <v>203</v>
      </c>
      <c r="E41" s="12" t="s">
        <v>204</v>
      </c>
      <c r="F41" s="12" t="s">
        <v>205</v>
      </c>
      <c r="G41" s="7" t="s">
        <v>206</v>
      </c>
      <c r="H41" s="1" t="s">
        <v>207</v>
      </c>
    </row>
    <row r="42" spans="1:8" x14ac:dyDescent="0.2">
      <c r="A42" s="8">
        <v>44</v>
      </c>
      <c r="B42" s="9" t="s">
        <v>32</v>
      </c>
      <c r="C42" s="10">
        <v>1</v>
      </c>
      <c r="D42" s="11" t="s">
        <v>208</v>
      </c>
      <c r="E42" s="12" t="s">
        <v>209</v>
      </c>
      <c r="F42" s="12" t="s">
        <v>210</v>
      </c>
      <c r="G42" s="7" t="s">
        <v>211</v>
      </c>
      <c r="H42" s="1" t="s">
        <v>212</v>
      </c>
    </row>
    <row r="43" spans="1:8" x14ac:dyDescent="0.2">
      <c r="A43" s="8">
        <v>45</v>
      </c>
      <c r="B43" s="9" t="s">
        <v>50</v>
      </c>
      <c r="C43" s="10">
        <v>2</v>
      </c>
      <c r="D43" s="11" t="s">
        <v>213</v>
      </c>
      <c r="E43" s="12" t="s">
        <v>214</v>
      </c>
      <c r="F43" s="12" t="s">
        <v>215</v>
      </c>
      <c r="G43" s="7" t="s">
        <v>216</v>
      </c>
      <c r="H43" s="1" t="s">
        <v>217</v>
      </c>
    </row>
    <row r="44" spans="1:8" x14ac:dyDescent="0.2">
      <c r="A44" s="8">
        <v>46</v>
      </c>
      <c r="B44" s="9" t="s">
        <v>32</v>
      </c>
      <c r="C44" s="10">
        <v>2</v>
      </c>
      <c r="D44" s="11" t="s">
        <v>218</v>
      </c>
      <c r="E44" s="12" t="s">
        <v>62</v>
      </c>
      <c r="F44" s="12" t="s">
        <v>67</v>
      </c>
      <c r="G44" s="7" t="s">
        <v>219</v>
      </c>
      <c r="H44" s="1" t="s">
        <v>220</v>
      </c>
    </row>
    <row r="45" spans="1:8" x14ac:dyDescent="0.2">
      <c r="A45" s="8">
        <v>47</v>
      </c>
      <c r="B45" s="9" t="s">
        <v>8</v>
      </c>
      <c r="C45" s="10">
        <v>2</v>
      </c>
      <c r="D45" s="11" t="s">
        <v>221</v>
      </c>
      <c r="E45" s="12" t="s">
        <v>222</v>
      </c>
      <c r="F45" s="12" t="s">
        <v>223</v>
      </c>
      <c r="G45" s="7" t="s">
        <v>224</v>
      </c>
      <c r="H45" s="1" t="s">
        <v>225</v>
      </c>
    </row>
    <row r="46" spans="1:8" x14ac:dyDescent="0.2">
      <c r="A46" s="8">
        <v>48</v>
      </c>
      <c r="B46" s="9" t="s">
        <v>14</v>
      </c>
      <c r="C46" s="10">
        <v>2</v>
      </c>
      <c r="D46" s="11" t="s">
        <v>226</v>
      </c>
      <c r="E46" s="12" t="s">
        <v>227</v>
      </c>
      <c r="F46" s="12" t="s">
        <v>228</v>
      </c>
      <c r="G46" s="7" t="s">
        <v>229</v>
      </c>
      <c r="H46" s="1" t="s">
        <v>230</v>
      </c>
    </row>
    <row r="47" spans="1:8" ht="15" x14ac:dyDescent="0.2">
      <c r="A47" s="8">
        <v>49</v>
      </c>
      <c r="B47" s="9" t="s">
        <v>38</v>
      </c>
      <c r="C47" s="10">
        <v>2</v>
      </c>
      <c r="D47" s="11" t="s">
        <v>231</v>
      </c>
      <c r="E47" s="12" t="s">
        <v>92</v>
      </c>
      <c r="F47" s="12" t="s">
        <v>232</v>
      </c>
      <c r="G47" s="7" t="s">
        <v>228</v>
      </c>
      <c r="H47" s="1" t="s">
        <v>233</v>
      </c>
    </row>
    <row r="48" spans="1:8" ht="15" x14ac:dyDescent="0.2">
      <c r="A48" s="8">
        <v>50</v>
      </c>
      <c r="B48" s="9" t="s">
        <v>26</v>
      </c>
      <c r="C48" s="10">
        <v>2</v>
      </c>
      <c r="D48" s="11" t="s">
        <v>234</v>
      </c>
      <c r="E48" s="12" t="s">
        <v>235</v>
      </c>
      <c r="F48" s="12" t="s">
        <v>46</v>
      </c>
      <c r="G48" s="7" t="s">
        <v>236</v>
      </c>
      <c r="H48" s="1" t="s">
        <v>237</v>
      </c>
    </row>
    <row r="49" spans="1:8" ht="15" x14ac:dyDescent="0.2">
      <c r="A49" s="8">
        <v>51</v>
      </c>
      <c r="B49" s="9" t="s">
        <v>44</v>
      </c>
      <c r="C49" s="10">
        <v>2</v>
      </c>
      <c r="D49" s="11" t="s">
        <v>238</v>
      </c>
      <c r="E49" s="12" t="s">
        <v>239</v>
      </c>
      <c r="F49" s="12" t="s">
        <v>240</v>
      </c>
      <c r="G49" s="7" t="s">
        <v>241</v>
      </c>
      <c r="H49" s="1" t="s">
        <v>242</v>
      </c>
    </row>
    <row r="50" spans="1:8" ht="15" x14ac:dyDescent="0.2">
      <c r="A50" s="8">
        <v>52</v>
      </c>
      <c r="B50" s="9" t="s">
        <v>20</v>
      </c>
      <c r="C50" s="10">
        <v>2</v>
      </c>
      <c r="D50" s="11" t="s">
        <v>243</v>
      </c>
      <c r="E50" s="12" t="s">
        <v>244</v>
      </c>
      <c r="F50" s="12" t="s">
        <v>245</v>
      </c>
      <c r="G50" s="7" t="s">
        <v>246</v>
      </c>
      <c r="H50" s="1" t="s">
        <v>247</v>
      </c>
    </row>
    <row r="51" spans="1:8" ht="15" x14ac:dyDescent="0.2">
      <c r="A51" s="8">
        <v>53</v>
      </c>
      <c r="B51" s="9" t="s">
        <v>8</v>
      </c>
      <c r="C51" s="10">
        <v>2</v>
      </c>
      <c r="D51" s="11" t="s">
        <v>248</v>
      </c>
      <c r="E51" s="12" t="s">
        <v>249</v>
      </c>
      <c r="F51" s="12" t="s">
        <v>250</v>
      </c>
      <c r="G51" s="7" t="s">
        <v>251</v>
      </c>
      <c r="H51" s="1" t="s">
        <v>252</v>
      </c>
    </row>
    <row r="52" spans="1:8" ht="15" x14ac:dyDescent="0.2">
      <c r="A52" s="8">
        <v>54</v>
      </c>
      <c r="B52" s="9" t="s">
        <v>44</v>
      </c>
      <c r="C52" s="10">
        <v>2</v>
      </c>
      <c r="D52" s="11" t="s">
        <v>253</v>
      </c>
      <c r="E52" s="12" t="s">
        <v>35</v>
      </c>
      <c r="F52" s="12" t="s">
        <v>254</v>
      </c>
      <c r="G52" s="7" t="s">
        <v>255</v>
      </c>
      <c r="H52" s="1" t="s">
        <v>256</v>
      </c>
    </row>
    <row r="53" spans="1:8" ht="15" x14ac:dyDescent="0.2">
      <c r="A53" s="8">
        <v>55</v>
      </c>
      <c r="B53" s="9" t="s">
        <v>26</v>
      </c>
      <c r="C53" s="10">
        <v>2</v>
      </c>
      <c r="D53" s="11" t="s">
        <v>257</v>
      </c>
      <c r="E53" s="12" t="s">
        <v>258</v>
      </c>
      <c r="F53" s="12" t="s">
        <v>259</v>
      </c>
      <c r="G53" s="7" t="s">
        <v>260</v>
      </c>
      <c r="H53" s="1" t="s">
        <v>261</v>
      </c>
    </row>
    <row r="54" spans="1:8" ht="15" x14ac:dyDescent="0.2">
      <c r="A54" s="8">
        <v>56</v>
      </c>
      <c r="B54" s="9" t="s">
        <v>38</v>
      </c>
      <c r="C54" s="10">
        <v>2</v>
      </c>
      <c r="D54" s="11" t="s">
        <v>262</v>
      </c>
      <c r="E54" s="12" t="s">
        <v>263</v>
      </c>
      <c r="F54" s="12" t="s">
        <v>264</v>
      </c>
      <c r="G54" s="7" t="s">
        <v>265</v>
      </c>
      <c r="H54" s="1" t="s">
        <v>266</v>
      </c>
    </row>
    <row r="55" spans="1:8" ht="15" x14ac:dyDescent="0.2">
      <c r="A55" s="8">
        <v>57</v>
      </c>
      <c r="B55" s="9" t="s">
        <v>32</v>
      </c>
      <c r="C55" s="10">
        <v>2</v>
      </c>
      <c r="D55" s="11" t="s">
        <v>267</v>
      </c>
      <c r="E55" s="12" t="s">
        <v>268</v>
      </c>
      <c r="F55" s="12" t="s">
        <v>269</v>
      </c>
      <c r="G55" s="7" t="s">
        <v>270</v>
      </c>
      <c r="H55" s="1" t="s">
        <v>271</v>
      </c>
    </row>
    <row r="56" spans="1:8" ht="15" x14ac:dyDescent="0.2">
      <c r="A56" s="8">
        <v>58</v>
      </c>
      <c r="B56" s="9" t="s">
        <v>14</v>
      </c>
      <c r="C56" s="10">
        <v>2</v>
      </c>
      <c r="D56" s="11" t="s">
        <v>272</v>
      </c>
      <c r="E56" s="12" t="s">
        <v>273</v>
      </c>
      <c r="F56" s="12" t="s">
        <v>274</v>
      </c>
      <c r="G56" s="7" t="s">
        <v>275</v>
      </c>
      <c r="H56" s="1" t="s">
        <v>276</v>
      </c>
    </row>
    <row r="57" spans="1:8" ht="15" x14ac:dyDescent="0.2">
      <c r="A57" s="8">
        <v>59</v>
      </c>
      <c r="B57" s="9" t="s">
        <v>50</v>
      </c>
      <c r="C57" s="10">
        <v>2</v>
      </c>
      <c r="D57" s="11" t="s">
        <v>277</v>
      </c>
      <c r="E57" s="12" t="s">
        <v>278</v>
      </c>
      <c r="F57" s="12" t="s">
        <v>279</v>
      </c>
      <c r="G57" s="7" t="s">
        <v>280</v>
      </c>
      <c r="H57" s="1" t="s">
        <v>281</v>
      </c>
    </row>
    <row r="58" spans="1:8" ht="15" x14ac:dyDescent="0.2">
      <c r="A58" s="8">
        <v>60</v>
      </c>
      <c r="B58" s="9" t="s">
        <v>20</v>
      </c>
      <c r="C58" s="10">
        <v>2</v>
      </c>
      <c r="D58" s="11" t="s">
        <v>282</v>
      </c>
      <c r="E58" s="12" t="s">
        <v>283</v>
      </c>
      <c r="F58" s="12" t="s">
        <v>185</v>
      </c>
      <c r="G58" s="7" t="s">
        <v>284</v>
      </c>
      <c r="H58" s="1" t="s">
        <v>285</v>
      </c>
    </row>
    <row r="59" spans="1:8" ht="15" x14ac:dyDescent="0.2">
      <c r="A59" s="8">
        <v>61</v>
      </c>
      <c r="B59" s="9" t="s">
        <v>50</v>
      </c>
      <c r="C59" s="10">
        <v>2</v>
      </c>
      <c r="D59" s="11" t="s">
        <v>286</v>
      </c>
      <c r="E59" s="12" t="s">
        <v>287</v>
      </c>
      <c r="F59" s="12" t="s">
        <v>288</v>
      </c>
      <c r="G59" s="7" t="s">
        <v>289</v>
      </c>
      <c r="H59" s="1" t="s">
        <v>290</v>
      </c>
    </row>
    <row r="60" spans="1:8" ht="15" x14ac:dyDescent="0.2">
      <c r="A60" s="8">
        <v>62</v>
      </c>
      <c r="B60" s="9" t="s">
        <v>26</v>
      </c>
      <c r="C60" s="10">
        <v>2</v>
      </c>
      <c r="D60" s="11" t="s">
        <v>219</v>
      </c>
      <c r="E60" s="12" t="s">
        <v>291</v>
      </c>
      <c r="F60" s="12" t="s">
        <v>292</v>
      </c>
      <c r="G60" s="7" t="s">
        <v>293</v>
      </c>
      <c r="H60" s="1" t="s">
        <v>294</v>
      </c>
    </row>
    <row r="61" spans="1:8" ht="15" x14ac:dyDescent="0.2">
      <c r="A61" s="8">
        <v>63</v>
      </c>
      <c r="B61" s="9" t="s">
        <v>50</v>
      </c>
      <c r="C61" s="10">
        <v>2</v>
      </c>
      <c r="D61" s="11" t="s">
        <v>295</v>
      </c>
      <c r="E61" s="12" t="s">
        <v>296</v>
      </c>
      <c r="F61" s="12" t="s">
        <v>297</v>
      </c>
      <c r="G61" s="7" t="s">
        <v>298</v>
      </c>
      <c r="H61" s="1" t="s">
        <v>299</v>
      </c>
    </row>
    <row r="62" spans="1:8" ht="15" x14ac:dyDescent="0.2">
      <c r="A62" s="8">
        <v>64</v>
      </c>
      <c r="B62" s="9" t="s">
        <v>38</v>
      </c>
      <c r="C62" s="10">
        <v>2</v>
      </c>
      <c r="D62" s="11" t="s">
        <v>300</v>
      </c>
      <c r="E62" s="12" t="s">
        <v>301</v>
      </c>
      <c r="F62" s="12" t="s">
        <v>302</v>
      </c>
      <c r="G62" s="7" t="s">
        <v>303</v>
      </c>
      <c r="H62" s="1" t="s">
        <v>304</v>
      </c>
    </row>
    <row r="63" spans="1:8" ht="15" x14ac:dyDescent="0.2">
      <c r="A63" s="8">
        <v>65</v>
      </c>
      <c r="B63" s="9" t="s">
        <v>14</v>
      </c>
      <c r="C63" s="10">
        <v>2</v>
      </c>
      <c r="D63" s="11" t="s">
        <v>305</v>
      </c>
      <c r="E63" s="12" t="s">
        <v>306</v>
      </c>
      <c r="F63" s="12" t="s">
        <v>307</v>
      </c>
      <c r="G63" s="7" t="s">
        <v>308</v>
      </c>
      <c r="H63" s="1" t="s">
        <v>309</v>
      </c>
    </row>
    <row r="64" spans="1:8" ht="15" x14ac:dyDescent="0.2">
      <c r="A64" s="8">
        <v>66</v>
      </c>
      <c r="B64" s="9" t="s">
        <v>8</v>
      </c>
      <c r="C64" s="10">
        <v>2</v>
      </c>
      <c r="D64" s="11" t="s">
        <v>310</v>
      </c>
      <c r="E64" s="12" t="s">
        <v>215</v>
      </c>
      <c r="F64" s="12" t="s">
        <v>311</v>
      </c>
      <c r="G64" s="7" t="s">
        <v>312</v>
      </c>
      <c r="H64" s="1" t="s">
        <v>313</v>
      </c>
    </row>
    <row r="65" spans="1:8" ht="15" x14ac:dyDescent="0.2">
      <c r="A65" s="8">
        <v>67</v>
      </c>
      <c r="B65" s="9" t="s">
        <v>20</v>
      </c>
      <c r="C65" s="10">
        <v>2</v>
      </c>
      <c r="D65" s="11" t="s">
        <v>314</v>
      </c>
      <c r="E65" s="12" t="s">
        <v>315</v>
      </c>
      <c r="F65" s="12" t="s">
        <v>316</v>
      </c>
      <c r="G65" s="7" t="s">
        <v>264</v>
      </c>
      <c r="H65" s="1" t="s">
        <v>317</v>
      </c>
    </row>
    <row r="66" spans="1:8" ht="15" x14ac:dyDescent="0.2">
      <c r="A66" s="8">
        <v>68</v>
      </c>
      <c r="B66" s="9" t="s">
        <v>32</v>
      </c>
      <c r="C66" s="10">
        <v>2</v>
      </c>
      <c r="D66" s="11" t="s">
        <v>318</v>
      </c>
      <c r="E66" s="12" t="s">
        <v>319</v>
      </c>
      <c r="F66" s="12" t="s">
        <v>320</v>
      </c>
      <c r="G66" s="7" t="s">
        <v>321</v>
      </c>
      <c r="H66" s="1" t="s">
        <v>322</v>
      </c>
    </row>
    <row r="67" spans="1:8" ht="15" x14ac:dyDescent="0.2">
      <c r="A67" s="8">
        <v>69</v>
      </c>
      <c r="B67" s="9" t="s">
        <v>44</v>
      </c>
      <c r="C67" s="10">
        <v>2</v>
      </c>
      <c r="D67" s="11" t="s">
        <v>323</v>
      </c>
      <c r="E67" s="12" t="s">
        <v>324</v>
      </c>
      <c r="F67" s="12" t="s">
        <v>325</v>
      </c>
      <c r="G67" s="7" t="s">
        <v>326</v>
      </c>
      <c r="H67" s="1" t="s">
        <v>327</v>
      </c>
    </row>
    <row r="68" spans="1:8" ht="15" x14ac:dyDescent="0.2">
      <c r="A68" s="8">
        <v>70</v>
      </c>
      <c r="B68" s="9" t="s">
        <v>44</v>
      </c>
      <c r="C68" s="10">
        <v>2</v>
      </c>
      <c r="D68" s="11" t="s">
        <v>11</v>
      </c>
      <c r="E68" s="12" t="s">
        <v>328</v>
      </c>
      <c r="F68" s="12" t="s">
        <v>329</v>
      </c>
      <c r="G68" s="7" t="s">
        <v>330</v>
      </c>
      <c r="H68" s="1" t="s">
        <v>331</v>
      </c>
    </row>
    <row r="69" spans="1:8" ht="15" x14ac:dyDescent="0.2">
      <c r="A69" s="8">
        <v>71</v>
      </c>
      <c r="B69" s="9" t="s">
        <v>38</v>
      </c>
      <c r="C69" s="10">
        <v>2</v>
      </c>
      <c r="D69" s="11" t="s">
        <v>332</v>
      </c>
      <c r="E69" s="12" t="s">
        <v>333</v>
      </c>
      <c r="F69" s="12" t="s">
        <v>334</v>
      </c>
      <c r="G69" s="7" t="s">
        <v>102</v>
      </c>
      <c r="H69" s="1" t="s">
        <v>335</v>
      </c>
    </row>
    <row r="70" spans="1:8" ht="15" x14ac:dyDescent="0.2">
      <c r="A70" s="8">
        <v>72</v>
      </c>
      <c r="B70" s="9" t="s">
        <v>20</v>
      </c>
      <c r="C70" s="10">
        <v>2</v>
      </c>
      <c r="D70" s="11" t="s">
        <v>336</v>
      </c>
      <c r="E70" s="12" t="s">
        <v>337</v>
      </c>
      <c r="F70" s="12" t="s">
        <v>338</v>
      </c>
      <c r="G70" s="7" t="s">
        <v>339</v>
      </c>
      <c r="H70" s="1" t="s">
        <v>340</v>
      </c>
    </row>
    <row r="71" spans="1:8" ht="15" x14ac:dyDescent="0.2">
      <c r="A71" s="8">
        <v>73</v>
      </c>
      <c r="B71" s="9" t="s">
        <v>32</v>
      </c>
      <c r="C71" s="10">
        <v>2</v>
      </c>
      <c r="D71" s="11" t="s">
        <v>341</v>
      </c>
      <c r="E71" s="12" t="s">
        <v>342</v>
      </c>
      <c r="F71" s="12" t="s">
        <v>343</v>
      </c>
      <c r="G71" s="7" t="s">
        <v>344</v>
      </c>
      <c r="H71" s="1" t="s">
        <v>345</v>
      </c>
    </row>
    <row r="72" spans="1:8" ht="15" x14ac:dyDescent="0.2">
      <c r="A72" s="8">
        <v>74</v>
      </c>
      <c r="B72" s="9" t="s">
        <v>8</v>
      </c>
      <c r="C72" s="10">
        <v>2</v>
      </c>
      <c r="D72" s="11" t="s">
        <v>346</v>
      </c>
      <c r="E72" s="12" t="s">
        <v>131</v>
      </c>
      <c r="F72" s="12" t="s">
        <v>347</v>
      </c>
      <c r="G72" s="7" t="s">
        <v>348</v>
      </c>
      <c r="H72" s="1" t="s">
        <v>349</v>
      </c>
    </row>
    <row r="73" spans="1:8" ht="15" x14ac:dyDescent="0.2">
      <c r="A73" s="8">
        <v>75</v>
      </c>
      <c r="B73" s="9" t="s">
        <v>26</v>
      </c>
      <c r="C73" s="10">
        <v>2</v>
      </c>
      <c r="D73" s="11" t="s">
        <v>350</v>
      </c>
      <c r="E73" s="12" t="s">
        <v>351</v>
      </c>
      <c r="F73" s="12" t="s">
        <v>194</v>
      </c>
      <c r="G73" s="7" t="s">
        <v>352</v>
      </c>
      <c r="H73" s="1" t="s">
        <v>353</v>
      </c>
    </row>
    <row r="74" spans="1:8" ht="15" x14ac:dyDescent="0.2">
      <c r="A74" s="8">
        <v>76</v>
      </c>
      <c r="B74" s="9" t="s">
        <v>14</v>
      </c>
      <c r="C74" s="10">
        <v>2</v>
      </c>
      <c r="D74" s="11" t="s">
        <v>354</v>
      </c>
      <c r="E74" s="12" t="s">
        <v>82</v>
      </c>
      <c r="F74" s="12" t="s">
        <v>355</v>
      </c>
      <c r="G74" s="7" t="s">
        <v>356</v>
      </c>
      <c r="H74" s="1" t="s">
        <v>357</v>
      </c>
    </row>
    <row r="75" spans="1:8" ht="15" x14ac:dyDescent="0.2">
      <c r="A75" s="8">
        <v>77</v>
      </c>
      <c r="B75" s="9" t="s">
        <v>50</v>
      </c>
      <c r="C75" s="10">
        <v>2</v>
      </c>
      <c r="D75" s="11" t="s">
        <v>358</v>
      </c>
      <c r="E75" s="12" t="s">
        <v>359</v>
      </c>
      <c r="F75" s="12" t="s">
        <v>360</v>
      </c>
      <c r="G75" s="7" t="s">
        <v>361</v>
      </c>
      <c r="H75" s="1" t="s">
        <v>362</v>
      </c>
    </row>
    <row r="76" spans="1:8" ht="15" x14ac:dyDescent="0.2">
      <c r="A76" s="8">
        <v>78</v>
      </c>
      <c r="B76" s="9" t="s">
        <v>44</v>
      </c>
      <c r="C76" s="10">
        <v>2</v>
      </c>
      <c r="D76" s="11" t="s">
        <v>363</v>
      </c>
      <c r="E76" s="12" t="s">
        <v>364</v>
      </c>
      <c r="F76" s="12" t="s">
        <v>365</v>
      </c>
      <c r="G76" s="7" t="s">
        <v>366</v>
      </c>
      <c r="H76" s="1" t="s">
        <v>367</v>
      </c>
    </row>
    <row r="77" spans="1:8" ht="15" x14ac:dyDescent="0.2">
      <c r="A77" s="8">
        <v>79</v>
      </c>
      <c r="B77" s="9" t="s">
        <v>8</v>
      </c>
      <c r="C77" s="10">
        <v>2</v>
      </c>
      <c r="D77" s="13" t="s">
        <v>346</v>
      </c>
      <c r="E77" s="14" t="s">
        <v>368</v>
      </c>
      <c r="F77" s="14" t="s">
        <v>73</v>
      </c>
      <c r="G77" s="15" t="s">
        <v>369</v>
      </c>
      <c r="H77" s="1" t="s">
        <v>370</v>
      </c>
    </row>
    <row r="78" spans="1:8" ht="15" x14ac:dyDescent="0.2">
      <c r="A78" s="8">
        <v>80</v>
      </c>
      <c r="B78" s="9" t="s">
        <v>14</v>
      </c>
      <c r="C78" s="10">
        <v>2</v>
      </c>
      <c r="D78" s="13" t="s">
        <v>371</v>
      </c>
      <c r="E78" s="14" t="s">
        <v>372</v>
      </c>
      <c r="F78" s="14" t="s">
        <v>373</v>
      </c>
      <c r="G78" s="15" t="s">
        <v>65</v>
      </c>
      <c r="H78" s="1" t="s">
        <v>374</v>
      </c>
    </row>
    <row r="79" spans="1:8" ht="15" x14ac:dyDescent="0.2">
      <c r="A79" s="8">
        <v>82</v>
      </c>
      <c r="B79" s="9" t="s">
        <v>20</v>
      </c>
      <c r="C79" s="10">
        <v>2</v>
      </c>
      <c r="D79" s="13" t="s">
        <v>375</v>
      </c>
      <c r="E79" s="14" t="s">
        <v>55</v>
      </c>
      <c r="F79" s="14" t="s">
        <v>260</v>
      </c>
      <c r="G79" s="15" t="s">
        <v>376</v>
      </c>
      <c r="H79" s="1" t="s">
        <v>377</v>
      </c>
    </row>
    <row r="80" spans="1:8" ht="15" x14ac:dyDescent="0.2">
      <c r="A80" s="8">
        <v>83</v>
      </c>
      <c r="B80" s="9" t="s">
        <v>50</v>
      </c>
      <c r="C80" s="10">
        <v>2</v>
      </c>
      <c r="D80" s="13" t="s">
        <v>378</v>
      </c>
      <c r="E80" s="14" t="s">
        <v>379</v>
      </c>
      <c r="F80" s="14" t="s">
        <v>72</v>
      </c>
      <c r="G80" s="15" t="s">
        <v>226</v>
      </c>
      <c r="H80" s="1" t="s">
        <v>380</v>
      </c>
    </row>
    <row r="81" spans="1:8" ht="15" x14ac:dyDescent="0.2">
      <c r="A81" s="8">
        <v>84</v>
      </c>
      <c r="B81" s="9" t="s">
        <v>38</v>
      </c>
      <c r="C81" s="10">
        <v>2</v>
      </c>
      <c r="D81" s="13" t="s">
        <v>381</v>
      </c>
      <c r="E81" s="14" t="s">
        <v>382</v>
      </c>
      <c r="F81" s="14" t="s">
        <v>383</v>
      </c>
      <c r="G81" s="15" t="s">
        <v>384</v>
      </c>
      <c r="H81" s="1" t="s">
        <v>385</v>
      </c>
    </row>
    <row r="82" spans="1:8" ht="15" x14ac:dyDescent="0.2">
      <c r="A82" s="8">
        <v>85</v>
      </c>
      <c r="B82" s="9" t="s">
        <v>26</v>
      </c>
      <c r="C82" s="10">
        <v>2</v>
      </c>
      <c r="D82" s="13" t="s">
        <v>386</v>
      </c>
      <c r="E82" s="14" t="s">
        <v>387</v>
      </c>
      <c r="F82" s="14" t="s">
        <v>388</v>
      </c>
      <c r="G82" s="15" t="s">
        <v>389</v>
      </c>
      <c r="H82" s="1" t="s">
        <v>390</v>
      </c>
    </row>
    <row r="83" spans="1:8" ht="15" x14ac:dyDescent="0.2">
      <c r="A83" s="8">
        <v>86</v>
      </c>
      <c r="B83" s="9" t="s">
        <v>32</v>
      </c>
      <c r="C83" s="10">
        <v>2</v>
      </c>
      <c r="D83" s="13" t="s">
        <v>391</v>
      </c>
      <c r="E83" s="14" t="s">
        <v>392</v>
      </c>
      <c r="F83" s="14" t="s">
        <v>393</v>
      </c>
      <c r="G83" s="15" t="s">
        <v>394</v>
      </c>
      <c r="H83" s="1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AE3F-0621-4543-9EC2-6D07C15CE077}">
  <dimension ref="A1:L83"/>
  <sheetViews>
    <sheetView tabSelected="1" workbookViewId="0">
      <selection activeCell="J23" sqref="J23"/>
    </sheetView>
  </sheetViews>
  <sheetFormatPr baseColWidth="10" defaultRowHeight="13" x14ac:dyDescent="0.15"/>
  <cols>
    <col min="1" max="1" width="14" customWidth="1"/>
  </cols>
  <sheetData>
    <row r="1" spans="1:12" x14ac:dyDescent="0.15">
      <c r="A1" s="1" t="s">
        <v>7</v>
      </c>
      <c r="B1" t="s">
        <v>3</v>
      </c>
      <c r="C1" t="s">
        <v>4</v>
      </c>
      <c r="D1" t="s">
        <v>5</v>
      </c>
      <c r="E1" t="s">
        <v>6</v>
      </c>
      <c r="F1" s="1" t="s">
        <v>1</v>
      </c>
      <c r="I1" t="s">
        <v>399</v>
      </c>
      <c r="J1" t="s">
        <v>400</v>
      </c>
      <c r="K1" t="s">
        <v>401</v>
      </c>
      <c r="L1" t="s">
        <v>402</v>
      </c>
    </row>
    <row r="2" spans="1:12" x14ac:dyDescent="0.15">
      <c r="A2" s="1" t="s">
        <v>54</v>
      </c>
      <c r="B2" s="17">
        <v>418</v>
      </c>
      <c r="C2" s="16">
        <v>421.3</v>
      </c>
      <c r="D2" s="16">
        <v>436.4</v>
      </c>
      <c r="E2" s="16">
        <v>431.6</v>
      </c>
      <c r="F2" s="3" t="s">
        <v>50</v>
      </c>
      <c r="H2" t="s">
        <v>396</v>
      </c>
      <c r="I2">
        <f>AVERAGE(B2:B13)</f>
        <v>420.30833333333334</v>
      </c>
      <c r="J2">
        <f t="shared" ref="J2:L2" si="0">AVERAGE(C2:C13)</f>
        <v>439.09166666666664</v>
      </c>
      <c r="K2">
        <f t="shared" si="0"/>
        <v>439.02500000000003</v>
      </c>
      <c r="L2">
        <f t="shared" si="0"/>
        <v>435.69166666666666</v>
      </c>
    </row>
    <row r="3" spans="1:12" x14ac:dyDescent="0.15">
      <c r="A3" s="1" t="s">
        <v>89</v>
      </c>
      <c r="B3" s="16">
        <v>393.2</v>
      </c>
      <c r="C3" s="17">
        <v>495</v>
      </c>
      <c r="D3" s="16">
        <v>422.4</v>
      </c>
      <c r="E3" s="16">
        <v>418.9</v>
      </c>
      <c r="F3" s="9" t="s">
        <v>50</v>
      </c>
      <c r="H3" t="s">
        <v>397</v>
      </c>
      <c r="I3">
        <f>AVERAGE(B14:B23)</f>
        <v>420.6</v>
      </c>
      <c r="J3">
        <f t="shared" ref="J3:L3" si="1">AVERAGE(C14:C23)</f>
        <v>409.63</v>
      </c>
      <c r="K3">
        <f t="shared" si="1"/>
        <v>413.50999999999993</v>
      </c>
      <c r="L3">
        <f t="shared" si="1"/>
        <v>416.2700000000001</v>
      </c>
    </row>
    <row r="4" spans="1:12" x14ac:dyDescent="0.15">
      <c r="A4" s="1" t="s">
        <v>103</v>
      </c>
      <c r="B4" s="16">
        <v>356.9</v>
      </c>
      <c r="C4" s="16">
        <v>371.2</v>
      </c>
      <c r="D4" s="16">
        <v>361.4</v>
      </c>
      <c r="E4" s="16">
        <v>380</v>
      </c>
      <c r="F4" s="9" t="s">
        <v>50</v>
      </c>
      <c r="H4" t="s">
        <v>403</v>
      </c>
      <c r="I4">
        <f>AVERAGE(B24:B33)</f>
        <v>417.45</v>
      </c>
      <c r="J4">
        <f t="shared" ref="J4:L4" si="2">AVERAGE(C24:C33)</f>
        <v>425.35</v>
      </c>
      <c r="K4">
        <f t="shared" si="2"/>
        <v>433.07</v>
      </c>
      <c r="L4">
        <f t="shared" si="2"/>
        <v>431.56000000000006</v>
      </c>
    </row>
    <row r="5" spans="1:12" x14ac:dyDescent="0.15">
      <c r="A5" s="1" t="s">
        <v>125</v>
      </c>
      <c r="B5" s="16">
        <v>428.6</v>
      </c>
      <c r="C5" s="16">
        <v>453.7</v>
      </c>
      <c r="D5" s="16">
        <v>476.4</v>
      </c>
      <c r="E5" s="16">
        <v>466.1</v>
      </c>
      <c r="F5" s="9" t="s">
        <v>50</v>
      </c>
      <c r="H5" t="s">
        <v>404</v>
      </c>
      <c r="I5">
        <f>AVERAGE(B34:B43)</f>
        <v>416.38</v>
      </c>
      <c r="J5">
        <f t="shared" ref="J5:L5" si="3">AVERAGE(C34:C43)</f>
        <v>428.51000000000005</v>
      </c>
      <c r="K5">
        <f t="shared" si="3"/>
        <v>438.82</v>
      </c>
      <c r="L5">
        <f t="shared" si="3"/>
        <v>436.75999999999993</v>
      </c>
    </row>
    <row r="6" spans="1:12" x14ac:dyDescent="0.15">
      <c r="A6" s="1" t="s">
        <v>145</v>
      </c>
      <c r="B6" s="16">
        <v>407.6</v>
      </c>
      <c r="C6" s="16">
        <v>419.1</v>
      </c>
      <c r="D6" s="16">
        <v>427</v>
      </c>
      <c r="E6" s="16">
        <v>409.9</v>
      </c>
      <c r="F6" s="9" t="s">
        <v>50</v>
      </c>
      <c r="H6" t="s">
        <v>405</v>
      </c>
      <c r="I6">
        <f>AVERAGE(B44:B53)</f>
        <v>421.60999999999996</v>
      </c>
      <c r="J6">
        <f t="shared" ref="J6:L6" si="4">AVERAGE(C44:C53)</f>
        <v>417.46000000000004</v>
      </c>
      <c r="K6">
        <f t="shared" si="4"/>
        <v>416.96000000000004</v>
      </c>
      <c r="L6">
        <f t="shared" si="4"/>
        <v>408.53999999999996</v>
      </c>
    </row>
    <row r="7" spans="1:12" x14ac:dyDescent="0.15">
      <c r="A7" s="1" t="s">
        <v>187</v>
      </c>
      <c r="B7" s="16">
        <v>404.1</v>
      </c>
      <c r="C7" s="16">
        <v>378.7</v>
      </c>
      <c r="D7" s="16">
        <v>411.8</v>
      </c>
      <c r="E7" s="16">
        <v>400.9</v>
      </c>
      <c r="F7" s="9" t="s">
        <v>50</v>
      </c>
      <c r="H7" t="s">
        <v>406</v>
      </c>
      <c r="I7">
        <f>AVERAGE(B54:B63)</f>
        <v>420.0499999999999</v>
      </c>
      <c r="J7">
        <f t="shared" ref="J7:L7" si="5">AVERAGE(C54:C63)</f>
        <v>424</v>
      </c>
      <c r="K7">
        <f t="shared" si="5"/>
        <v>426.88</v>
      </c>
      <c r="L7">
        <f t="shared" si="5"/>
        <v>428.78999999999996</v>
      </c>
    </row>
    <row r="8" spans="1:12" x14ac:dyDescent="0.15">
      <c r="A8" s="1" t="s">
        <v>217</v>
      </c>
      <c r="B8" s="16">
        <v>508.5</v>
      </c>
      <c r="C8" s="16">
        <v>510.7</v>
      </c>
      <c r="D8" s="16">
        <v>509</v>
      </c>
      <c r="E8" s="16">
        <v>520.5</v>
      </c>
      <c r="F8" s="9" t="s">
        <v>50</v>
      </c>
      <c r="H8" t="s">
        <v>407</v>
      </c>
      <c r="I8">
        <f>AVERAGE(B64:B73)</f>
        <v>421.02999999999992</v>
      </c>
      <c r="J8">
        <f t="shared" ref="J8:L8" si="6">AVERAGE(C64:C73)</f>
        <v>437.75</v>
      </c>
      <c r="K8">
        <f t="shared" si="6"/>
        <v>439.43</v>
      </c>
      <c r="L8">
        <f t="shared" si="6"/>
        <v>433.39000000000004</v>
      </c>
    </row>
    <row r="9" spans="1:12" x14ac:dyDescent="0.15">
      <c r="A9" s="1" t="s">
        <v>281</v>
      </c>
      <c r="B9" s="16">
        <v>457.5</v>
      </c>
      <c r="C9" s="16">
        <v>445.2</v>
      </c>
      <c r="D9" s="16">
        <v>469.4</v>
      </c>
      <c r="E9" s="16">
        <v>467.4</v>
      </c>
      <c r="F9" s="9" t="s">
        <v>50</v>
      </c>
      <c r="H9" t="s">
        <v>398</v>
      </c>
      <c r="I9">
        <f>AVERAGE(B74:B83)</f>
        <v>420.12</v>
      </c>
      <c r="J9">
        <f t="shared" ref="J9:L9" si="7">AVERAGE(C74:C83)</f>
        <v>386.31</v>
      </c>
      <c r="K9">
        <f t="shared" si="7"/>
        <v>395.65999999999997</v>
      </c>
      <c r="L9">
        <f t="shared" si="7"/>
        <v>391.83000000000004</v>
      </c>
    </row>
    <row r="10" spans="1:12" x14ac:dyDescent="0.15">
      <c r="A10" s="1" t="s">
        <v>290</v>
      </c>
      <c r="B10" s="16">
        <v>468.7</v>
      </c>
      <c r="C10" s="16">
        <v>486.9</v>
      </c>
      <c r="D10" s="16">
        <v>507.7</v>
      </c>
      <c r="E10" s="16">
        <v>494.9</v>
      </c>
      <c r="F10" s="9" t="s">
        <v>50</v>
      </c>
    </row>
    <row r="11" spans="1:12" x14ac:dyDescent="0.15">
      <c r="A11" s="1" t="s">
        <v>299</v>
      </c>
      <c r="B11" s="16">
        <v>416.8</v>
      </c>
      <c r="C11" s="16">
        <v>432.9</v>
      </c>
      <c r="D11" s="16">
        <v>434.2</v>
      </c>
      <c r="E11" s="16">
        <v>431.5</v>
      </c>
      <c r="F11" s="9" t="s">
        <v>50</v>
      </c>
    </row>
    <row r="12" spans="1:12" x14ac:dyDescent="0.15">
      <c r="A12" s="1" t="s">
        <v>362</v>
      </c>
      <c r="B12" s="16">
        <v>410</v>
      </c>
      <c r="C12" s="16">
        <v>419.4</v>
      </c>
      <c r="D12" s="16">
        <v>415.5</v>
      </c>
      <c r="E12" s="16">
        <v>408.9</v>
      </c>
      <c r="F12" s="9" t="s">
        <v>50</v>
      </c>
    </row>
    <row r="13" spans="1:12" x14ac:dyDescent="0.15">
      <c r="A13" s="1" t="s">
        <v>380</v>
      </c>
      <c r="B13" s="16">
        <v>373.8</v>
      </c>
      <c r="C13" s="16">
        <v>435</v>
      </c>
      <c r="D13" s="16">
        <v>397.1</v>
      </c>
      <c r="E13" s="16">
        <v>397.7</v>
      </c>
      <c r="F13" s="9" t="s">
        <v>50</v>
      </c>
    </row>
    <row r="14" spans="1:12" x14ac:dyDescent="0.15">
      <c r="A14" s="1" t="s">
        <v>43</v>
      </c>
      <c r="B14" s="16">
        <v>492.8</v>
      </c>
      <c r="C14" s="16">
        <v>447.8</v>
      </c>
      <c r="D14" s="16">
        <v>434.1</v>
      </c>
      <c r="E14" s="16">
        <v>454.7</v>
      </c>
      <c r="F14" s="9" t="s">
        <v>38</v>
      </c>
    </row>
    <row r="15" spans="1:12" x14ac:dyDescent="0.15">
      <c r="A15" s="1" t="s">
        <v>79</v>
      </c>
      <c r="B15" s="16">
        <v>429.5</v>
      </c>
      <c r="C15" s="16">
        <v>439.2</v>
      </c>
      <c r="D15" s="16">
        <v>437.7</v>
      </c>
      <c r="E15" s="16">
        <v>444.2</v>
      </c>
      <c r="F15" s="9" t="s">
        <v>38</v>
      </c>
    </row>
    <row r="16" spans="1:12" x14ac:dyDescent="0.15">
      <c r="A16" s="1" t="s">
        <v>116</v>
      </c>
      <c r="B16" s="16">
        <v>382.7</v>
      </c>
      <c r="C16" s="16">
        <v>380.4</v>
      </c>
      <c r="D16" s="16">
        <v>394</v>
      </c>
      <c r="E16" s="16">
        <v>396.9</v>
      </c>
      <c r="F16" s="9" t="s">
        <v>38</v>
      </c>
    </row>
    <row r="17" spans="1:6" x14ac:dyDescent="0.15">
      <c r="A17" s="1" t="s">
        <v>149</v>
      </c>
      <c r="B17" s="16">
        <v>458.8</v>
      </c>
      <c r="C17" s="16">
        <v>426.9</v>
      </c>
      <c r="D17" s="16">
        <v>436.7</v>
      </c>
      <c r="E17" s="16">
        <v>426.1</v>
      </c>
      <c r="F17" s="9" t="s">
        <v>38</v>
      </c>
    </row>
    <row r="18" spans="1:6" x14ac:dyDescent="0.15">
      <c r="A18" s="1" t="s">
        <v>197</v>
      </c>
      <c r="B18" s="16">
        <v>368.7</v>
      </c>
      <c r="C18" s="16">
        <v>366.2</v>
      </c>
      <c r="D18" s="16">
        <v>365.1</v>
      </c>
      <c r="E18" s="16">
        <v>364.3</v>
      </c>
      <c r="F18" s="9" t="s">
        <v>38</v>
      </c>
    </row>
    <row r="19" spans="1:6" x14ac:dyDescent="0.15">
      <c r="A19" s="1" t="s">
        <v>233</v>
      </c>
      <c r="B19" s="16">
        <v>392.6</v>
      </c>
      <c r="C19" s="16">
        <v>386.8</v>
      </c>
      <c r="D19" s="16">
        <v>383.6</v>
      </c>
      <c r="E19" s="16">
        <v>382</v>
      </c>
      <c r="F19" s="9" t="s">
        <v>38</v>
      </c>
    </row>
    <row r="20" spans="1:6" x14ac:dyDescent="0.15">
      <c r="A20" s="1" t="s">
        <v>266</v>
      </c>
      <c r="B20" s="16">
        <v>455.5</v>
      </c>
      <c r="C20" s="16">
        <v>459</v>
      </c>
      <c r="D20" s="16">
        <v>498</v>
      </c>
      <c r="E20" s="16">
        <v>480.3</v>
      </c>
      <c r="F20" s="9" t="s">
        <v>38</v>
      </c>
    </row>
    <row r="21" spans="1:6" x14ac:dyDescent="0.15">
      <c r="A21" s="1" t="s">
        <v>304</v>
      </c>
      <c r="B21" s="16">
        <v>402</v>
      </c>
      <c r="C21" s="16">
        <v>379.1</v>
      </c>
      <c r="D21" s="16">
        <v>368.6</v>
      </c>
      <c r="E21" s="16">
        <v>388.8</v>
      </c>
      <c r="F21" s="9" t="s">
        <v>38</v>
      </c>
    </row>
    <row r="22" spans="1:6" x14ac:dyDescent="0.15">
      <c r="A22" s="1" t="s">
        <v>335</v>
      </c>
      <c r="B22" s="16">
        <v>390.3</v>
      </c>
      <c r="C22" s="16">
        <v>376.4</v>
      </c>
      <c r="D22" s="16">
        <v>384.7</v>
      </c>
      <c r="E22" s="16">
        <v>380</v>
      </c>
      <c r="F22" s="9" t="s">
        <v>38</v>
      </c>
    </row>
    <row r="23" spans="1:6" x14ac:dyDescent="0.15">
      <c r="A23" s="1" t="s">
        <v>385</v>
      </c>
      <c r="B23" s="16">
        <v>433.1</v>
      </c>
      <c r="C23" s="16">
        <v>434.5</v>
      </c>
      <c r="D23" s="16">
        <v>432.6</v>
      </c>
      <c r="E23" s="16">
        <v>445.4</v>
      </c>
      <c r="F23" s="9" t="s">
        <v>38</v>
      </c>
    </row>
    <row r="24" spans="1:6" x14ac:dyDescent="0.15">
      <c r="A24" s="1" t="s">
        <v>13</v>
      </c>
      <c r="B24" s="16">
        <v>382.4</v>
      </c>
      <c r="C24" s="16">
        <v>380.8</v>
      </c>
      <c r="D24" s="16">
        <v>391.2</v>
      </c>
      <c r="E24" s="16">
        <v>385.7</v>
      </c>
      <c r="F24" s="9" t="s">
        <v>8</v>
      </c>
    </row>
    <row r="25" spans="1:6" x14ac:dyDescent="0.15">
      <c r="A25" s="1" t="s">
        <v>74</v>
      </c>
      <c r="B25" s="16">
        <v>393.4</v>
      </c>
      <c r="C25" s="16">
        <v>393.8</v>
      </c>
      <c r="D25" s="16">
        <v>397.1</v>
      </c>
      <c r="E25" s="16">
        <v>384.6</v>
      </c>
      <c r="F25" s="9" t="s">
        <v>8</v>
      </c>
    </row>
    <row r="26" spans="1:6" x14ac:dyDescent="0.15">
      <c r="A26" s="1" t="s">
        <v>108</v>
      </c>
      <c r="B26" s="16">
        <v>411.5</v>
      </c>
      <c r="C26" s="16">
        <v>416.1</v>
      </c>
      <c r="D26" s="16">
        <v>433.7</v>
      </c>
      <c r="E26" s="16">
        <v>430.9</v>
      </c>
      <c r="F26" s="9" t="s">
        <v>8</v>
      </c>
    </row>
    <row r="27" spans="1:6" x14ac:dyDescent="0.15">
      <c r="A27" s="1" t="s">
        <v>169</v>
      </c>
      <c r="B27" s="16">
        <v>446.9</v>
      </c>
      <c r="C27" s="16">
        <v>450.2</v>
      </c>
      <c r="D27" s="16">
        <v>452.6</v>
      </c>
      <c r="E27" s="16">
        <v>466.8</v>
      </c>
      <c r="F27" s="9" t="s">
        <v>8</v>
      </c>
    </row>
    <row r="28" spans="1:6" x14ac:dyDescent="0.15">
      <c r="A28" s="1" t="s">
        <v>207</v>
      </c>
      <c r="B28" s="16">
        <v>455.6</v>
      </c>
      <c r="C28" s="16">
        <v>480.7</v>
      </c>
      <c r="D28" s="16">
        <v>498.1</v>
      </c>
      <c r="E28" s="16">
        <v>484.2</v>
      </c>
      <c r="F28" s="9" t="s">
        <v>8</v>
      </c>
    </row>
    <row r="29" spans="1:6" x14ac:dyDescent="0.15">
      <c r="A29" s="1" t="s">
        <v>225</v>
      </c>
      <c r="B29" s="16">
        <v>383.8</v>
      </c>
      <c r="C29" s="16">
        <v>386</v>
      </c>
      <c r="D29" s="16">
        <v>380.7</v>
      </c>
      <c r="E29" s="16">
        <v>376.9</v>
      </c>
      <c r="F29" s="9" t="s">
        <v>8</v>
      </c>
    </row>
    <row r="30" spans="1:6" x14ac:dyDescent="0.15">
      <c r="A30" s="1" t="s">
        <v>252</v>
      </c>
      <c r="B30" s="16">
        <v>453</v>
      </c>
      <c r="C30" s="16">
        <v>458.2</v>
      </c>
      <c r="D30" s="16">
        <v>462.2</v>
      </c>
      <c r="E30" s="16">
        <v>464.4</v>
      </c>
      <c r="F30" s="9" t="s">
        <v>8</v>
      </c>
    </row>
    <row r="31" spans="1:6" x14ac:dyDescent="0.15">
      <c r="A31" s="1" t="s">
        <v>313</v>
      </c>
      <c r="B31" s="16">
        <v>480.9</v>
      </c>
      <c r="C31" s="16">
        <v>509</v>
      </c>
      <c r="D31" s="16">
        <v>524.6</v>
      </c>
      <c r="E31" s="16">
        <v>530.29999999999995</v>
      </c>
      <c r="F31" s="9" t="s">
        <v>8</v>
      </c>
    </row>
    <row r="32" spans="1:6" x14ac:dyDescent="0.15">
      <c r="A32" s="1" t="s">
        <v>349</v>
      </c>
      <c r="B32" s="16">
        <v>383.5</v>
      </c>
      <c r="C32" s="16">
        <v>390.1</v>
      </c>
      <c r="D32" s="16">
        <v>405.9</v>
      </c>
      <c r="E32" s="16">
        <v>405.3</v>
      </c>
      <c r="F32" s="9" t="s">
        <v>8</v>
      </c>
    </row>
    <row r="33" spans="1:6" x14ac:dyDescent="0.15">
      <c r="A33" s="1" t="s">
        <v>370</v>
      </c>
      <c r="B33" s="16">
        <v>383.5</v>
      </c>
      <c r="C33" s="16">
        <v>388.6</v>
      </c>
      <c r="D33" s="16">
        <v>384.6</v>
      </c>
      <c r="E33" s="16">
        <v>386.5</v>
      </c>
      <c r="F33" s="9" t="s">
        <v>8</v>
      </c>
    </row>
    <row r="34" spans="1:6" x14ac:dyDescent="0.15">
      <c r="A34" s="1" t="s">
        <v>37</v>
      </c>
      <c r="B34" s="16">
        <v>397.3</v>
      </c>
      <c r="C34" s="16">
        <v>395.5</v>
      </c>
      <c r="D34" s="16">
        <v>395.4</v>
      </c>
      <c r="E34" s="16">
        <v>388.7</v>
      </c>
      <c r="F34" s="9" t="s">
        <v>32</v>
      </c>
    </row>
    <row r="35" spans="1:6" x14ac:dyDescent="0.15">
      <c r="A35" s="1" t="s">
        <v>93</v>
      </c>
      <c r="B35" s="16">
        <v>380.8</v>
      </c>
      <c r="C35" s="16">
        <v>378.3</v>
      </c>
      <c r="D35" s="16">
        <v>390.7</v>
      </c>
      <c r="E35" s="16">
        <v>386.8</v>
      </c>
      <c r="F35" s="9" t="s">
        <v>32</v>
      </c>
    </row>
    <row r="36" spans="1:6" x14ac:dyDescent="0.15">
      <c r="A36" s="1" t="s">
        <v>120</v>
      </c>
      <c r="B36" s="16">
        <v>426.9</v>
      </c>
      <c r="C36" s="16">
        <v>426.6</v>
      </c>
      <c r="D36" s="16">
        <v>439.7</v>
      </c>
      <c r="E36" s="16">
        <v>436.4</v>
      </c>
      <c r="F36" s="9" t="s">
        <v>32</v>
      </c>
    </row>
    <row r="37" spans="1:6" x14ac:dyDescent="0.15">
      <c r="A37" s="1" t="s">
        <v>154</v>
      </c>
      <c r="B37" s="16">
        <v>429.4</v>
      </c>
      <c r="C37" s="16">
        <v>447.2</v>
      </c>
      <c r="D37" s="16">
        <v>461.8</v>
      </c>
      <c r="E37" s="16">
        <v>467</v>
      </c>
      <c r="F37" s="9" t="s">
        <v>32</v>
      </c>
    </row>
    <row r="38" spans="1:6" x14ac:dyDescent="0.15">
      <c r="A38" s="1" t="s">
        <v>212</v>
      </c>
      <c r="B38" s="16">
        <v>487.6</v>
      </c>
      <c r="C38" s="16">
        <v>529</v>
      </c>
      <c r="D38" s="16">
        <v>556.70000000000005</v>
      </c>
      <c r="E38" s="16">
        <v>545.9</v>
      </c>
      <c r="F38" s="9" t="s">
        <v>32</v>
      </c>
    </row>
    <row r="39" spans="1:6" x14ac:dyDescent="0.15">
      <c r="A39" s="1" t="s">
        <v>220</v>
      </c>
      <c r="B39" s="16">
        <v>381.1</v>
      </c>
      <c r="C39" s="16">
        <v>423</v>
      </c>
      <c r="D39" s="16">
        <v>402.7</v>
      </c>
      <c r="E39" s="16">
        <v>393.1</v>
      </c>
      <c r="F39" s="9" t="s">
        <v>32</v>
      </c>
    </row>
    <row r="40" spans="1:6" x14ac:dyDescent="0.15">
      <c r="A40" s="1" t="s">
        <v>271</v>
      </c>
      <c r="B40" s="16">
        <v>456</v>
      </c>
      <c r="C40" s="16">
        <v>456.7</v>
      </c>
      <c r="D40" s="16">
        <v>486.7</v>
      </c>
      <c r="E40" s="16">
        <v>463.7</v>
      </c>
      <c r="F40" s="9" t="s">
        <v>32</v>
      </c>
    </row>
    <row r="41" spans="1:6" x14ac:dyDescent="0.15">
      <c r="A41" s="1" t="s">
        <v>322</v>
      </c>
      <c r="B41" s="16">
        <v>419.8</v>
      </c>
      <c r="C41" s="16">
        <v>423.1</v>
      </c>
      <c r="D41" s="16">
        <v>449.2</v>
      </c>
      <c r="E41" s="16">
        <v>459.2</v>
      </c>
      <c r="F41" s="9" t="s">
        <v>32</v>
      </c>
    </row>
    <row r="42" spans="1:6" x14ac:dyDescent="0.15">
      <c r="A42" s="1" t="s">
        <v>345</v>
      </c>
      <c r="B42" s="16">
        <v>375.4</v>
      </c>
      <c r="C42" s="16">
        <v>390</v>
      </c>
      <c r="D42" s="16">
        <v>417.7</v>
      </c>
      <c r="E42" s="16">
        <v>416.6</v>
      </c>
      <c r="F42" s="9" t="s">
        <v>32</v>
      </c>
    </row>
    <row r="43" spans="1:6" x14ac:dyDescent="0.15">
      <c r="A43" s="1" t="s">
        <v>395</v>
      </c>
      <c r="B43" s="16">
        <v>409.5</v>
      </c>
      <c r="C43" s="16">
        <v>415.7</v>
      </c>
      <c r="D43" s="16">
        <v>387.6</v>
      </c>
      <c r="E43" s="16">
        <v>410.2</v>
      </c>
      <c r="F43" s="9" t="s">
        <v>32</v>
      </c>
    </row>
    <row r="44" spans="1:6" x14ac:dyDescent="0.15">
      <c r="A44" s="1" t="s">
        <v>19</v>
      </c>
      <c r="B44" s="16">
        <v>362.5</v>
      </c>
      <c r="C44" s="16">
        <v>353.6</v>
      </c>
      <c r="D44" s="16">
        <v>345.1</v>
      </c>
      <c r="E44" s="16">
        <v>338.1</v>
      </c>
      <c r="F44" s="9" t="s">
        <v>14</v>
      </c>
    </row>
    <row r="45" spans="1:6" x14ac:dyDescent="0.15">
      <c r="A45" s="1" t="s">
        <v>69</v>
      </c>
      <c r="B45" s="16">
        <v>385.4</v>
      </c>
      <c r="C45" s="16">
        <v>395</v>
      </c>
      <c r="D45" s="16">
        <v>402.7</v>
      </c>
      <c r="E45" s="16">
        <v>388.1</v>
      </c>
      <c r="F45" s="9" t="s">
        <v>14</v>
      </c>
    </row>
    <row r="46" spans="1:6" x14ac:dyDescent="0.15">
      <c r="A46" s="1" t="s">
        <v>135</v>
      </c>
      <c r="B46" s="16">
        <v>390.1</v>
      </c>
      <c r="C46" s="16">
        <v>391.8</v>
      </c>
      <c r="D46" s="16">
        <v>421.4</v>
      </c>
      <c r="E46" s="16">
        <v>401.3</v>
      </c>
      <c r="F46" s="9" t="s">
        <v>14</v>
      </c>
    </row>
    <row r="47" spans="1:6" x14ac:dyDescent="0.15">
      <c r="A47" s="1" t="s">
        <v>174</v>
      </c>
      <c r="B47" s="16">
        <v>430.1</v>
      </c>
      <c r="C47" s="16">
        <v>439.5</v>
      </c>
      <c r="D47" s="16">
        <v>449.3</v>
      </c>
      <c r="E47" s="16">
        <v>441.2</v>
      </c>
      <c r="F47" s="9" t="s">
        <v>14</v>
      </c>
    </row>
    <row r="48" spans="1:6" x14ac:dyDescent="0.15">
      <c r="A48" s="1" t="s">
        <v>202</v>
      </c>
      <c r="B48" s="16">
        <v>424.5</v>
      </c>
      <c r="C48" s="16">
        <v>416.5</v>
      </c>
      <c r="D48" s="16">
        <v>414.2</v>
      </c>
      <c r="E48" s="16">
        <v>421.9</v>
      </c>
      <c r="F48" s="9" t="s">
        <v>14</v>
      </c>
    </row>
    <row r="49" spans="1:6" x14ac:dyDescent="0.15">
      <c r="A49" s="1" t="s">
        <v>230</v>
      </c>
      <c r="B49" s="16">
        <v>397.7</v>
      </c>
      <c r="C49" s="16">
        <v>399.8</v>
      </c>
      <c r="D49" s="16">
        <v>382</v>
      </c>
      <c r="E49" s="16">
        <v>375.2</v>
      </c>
      <c r="F49" s="9" t="s">
        <v>14</v>
      </c>
    </row>
    <row r="50" spans="1:6" x14ac:dyDescent="0.15">
      <c r="A50" s="1" t="s">
        <v>276</v>
      </c>
      <c r="B50" s="16">
        <v>453.1</v>
      </c>
      <c r="C50" s="16">
        <v>443.3</v>
      </c>
      <c r="D50" s="16">
        <v>475.6</v>
      </c>
      <c r="E50" s="16">
        <v>463</v>
      </c>
      <c r="F50" s="9" t="s">
        <v>14</v>
      </c>
    </row>
    <row r="51" spans="1:6" x14ac:dyDescent="0.15">
      <c r="A51" s="1" t="s">
        <v>309</v>
      </c>
      <c r="B51" s="16">
        <v>501.6</v>
      </c>
      <c r="C51" s="16">
        <v>483.7</v>
      </c>
      <c r="D51" s="16">
        <v>467.3</v>
      </c>
      <c r="E51" s="16">
        <v>468.2</v>
      </c>
      <c r="F51" s="9" t="s">
        <v>14</v>
      </c>
    </row>
    <row r="52" spans="1:6" x14ac:dyDescent="0.15">
      <c r="A52" s="1" t="s">
        <v>357</v>
      </c>
      <c r="B52" s="16">
        <v>440.3</v>
      </c>
      <c r="C52" s="16">
        <v>427.1</v>
      </c>
      <c r="D52" s="16">
        <v>413</v>
      </c>
      <c r="E52" s="16">
        <v>403</v>
      </c>
      <c r="F52" s="9" t="s">
        <v>14</v>
      </c>
    </row>
    <row r="53" spans="1:6" x14ac:dyDescent="0.15">
      <c r="A53" s="1" t="s">
        <v>374</v>
      </c>
      <c r="B53" s="16">
        <v>430.8</v>
      </c>
      <c r="C53" s="16">
        <v>424.3</v>
      </c>
      <c r="D53" s="16">
        <v>399</v>
      </c>
      <c r="E53" s="16">
        <v>385.4</v>
      </c>
      <c r="F53" s="9" t="s">
        <v>14</v>
      </c>
    </row>
    <row r="54" spans="1:6" x14ac:dyDescent="0.15">
      <c r="A54" s="1" t="s">
        <v>49</v>
      </c>
      <c r="B54" s="16">
        <v>397.4</v>
      </c>
      <c r="C54" s="16">
        <v>407.7</v>
      </c>
      <c r="D54" s="16">
        <v>412.6</v>
      </c>
      <c r="E54" s="16">
        <v>414.4</v>
      </c>
      <c r="F54" s="9" t="s">
        <v>44</v>
      </c>
    </row>
    <row r="55" spans="1:6" x14ac:dyDescent="0.15">
      <c r="A55" s="1" t="s">
        <v>64</v>
      </c>
      <c r="B55" s="16">
        <v>392.3</v>
      </c>
      <c r="C55" s="16">
        <v>399.2</v>
      </c>
      <c r="D55" s="16">
        <v>423</v>
      </c>
      <c r="E55" s="16">
        <v>415.3</v>
      </c>
      <c r="F55" s="9" t="s">
        <v>44</v>
      </c>
    </row>
    <row r="56" spans="1:6" x14ac:dyDescent="0.15">
      <c r="A56" s="1" t="s">
        <v>98</v>
      </c>
      <c r="B56" s="16">
        <v>490.9</v>
      </c>
      <c r="C56" s="16">
        <v>479</v>
      </c>
      <c r="D56" s="16">
        <v>505.3</v>
      </c>
      <c r="E56" s="16">
        <v>523.79999999999995</v>
      </c>
      <c r="F56" s="9" t="s">
        <v>44</v>
      </c>
    </row>
    <row r="57" spans="1:6" x14ac:dyDescent="0.15">
      <c r="A57" s="1" t="s">
        <v>159</v>
      </c>
      <c r="B57" s="16">
        <v>404.3</v>
      </c>
      <c r="C57" s="16">
        <v>401.6</v>
      </c>
      <c r="D57" s="16">
        <v>386.4</v>
      </c>
      <c r="E57" s="16">
        <v>386.3</v>
      </c>
      <c r="F57" s="9" t="s">
        <v>44</v>
      </c>
    </row>
    <row r="58" spans="1:6" x14ac:dyDescent="0.15">
      <c r="A58" s="1" t="s">
        <v>182</v>
      </c>
      <c r="B58" s="16">
        <v>415.1</v>
      </c>
      <c r="C58" s="16">
        <v>411.9</v>
      </c>
      <c r="D58" s="16">
        <v>416.2</v>
      </c>
      <c r="E58" s="16">
        <v>417.6</v>
      </c>
      <c r="F58" s="9" t="s">
        <v>44</v>
      </c>
    </row>
    <row r="59" spans="1:6" x14ac:dyDescent="0.15">
      <c r="A59" s="1" t="s">
        <v>242</v>
      </c>
      <c r="B59" s="16">
        <v>474.6</v>
      </c>
      <c r="C59" s="16">
        <v>479.3</v>
      </c>
      <c r="D59" s="16">
        <v>483.2</v>
      </c>
      <c r="E59" s="16">
        <v>484</v>
      </c>
      <c r="F59" s="9" t="s">
        <v>44</v>
      </c>
    </row>
    <row r="60" spans="1:6" x14ac:dyDescent="0.15">
      <c r="A60" s="1" t="s">
        <v>256</v>
      </c>
      <c r="B60" s="16">
        <v>411.7</v>
      </c>
      <c r="C60" s="16">
        <v>395.4</v>
      </c>
      <c r="D60" s="16">
        <v>403.3</v>
      </c>
      <c r="E60" s="16">
        <v>395.6</v>
      </c>
      <c r="F60" s="9" t="s">
        <v>44</v>
      </c>
    </row>
    <row r="61" spans="1:6" x14ac:dyDescent="0.15">
      <c r="A61" s="1" t="s">
        <v>327</v>
      </c>
      <c r="B61" s="16">
        <v>376.7</v>
      </c>
      <c r="C61" s="16">
        <v>396</v>
      </c>
      <c r="D61" s="16">
        <v>371.4</v>
      </c>
      <c r="E61" s="16">
        <v>376.5</v>
      </c>
      <c r="F61" s="9" t="s">
        <v>44</v>
      </c>
    </row>
    <row r="62" spans="1:6" x14ac:dyDescent="0.15">
      <c r="A62" s="1" t="s">
        <v>331</v>
      </c>
      <c r="B62" s="16">
        <v>391.2</v>
      </c>
      <c r="C62" s="16">
        <v>420.9</v>
      </c>
      <c r="D62" s="16">
        <v>415.6</v>
      </c>
      <c r="E62" s="16">
        <v>405.4</v>
      </c>
      <c r="F62" s="9" t="s">
        <v>44</v>
      </c>
    </row>
    <row r="63" spans="1:6" x14ac:dyDescent="0.15">
      <c r="A63" s="1" t="s">
        <v>367</v>
      </c>
      <c r="B63" s="16">
        <v>446.3</v>
      </c>
      <c r="C63" s="16">
        <v>449</v>
      </c>
      <c r="D63" s="16">
        <v>451.8</v>
      </c>
      <c r="E63" s="16">
        <v>469</v>
      </c>
      <c r="F63" s="9" t="s">
        <v>44</v>
      </c>
    </row>
    <row r="64" spans="1:6" x14ac:dyDescent="0.15">
      <c r="A64" s="1" t="s">
        <v>25</v>
      </c>
      <c r="B64" s="16">
        <v>412</v>
      </c>
      <c r="C64" s="16">
        <v>418</v>
      </c>
      <c r="D64" s="16">
        <v>415.2</v>
      </c>
      <c r="E64" s="16">
        <v>406.4</v>
      </c>
      <c r="F64" s="9" t="s">
        <v>20</v>
      </c>
    </row>
    <row r="65" spans="1:6" x14ac:dyDescent="0.15">
      <c r="A65" s="1" t="s">
        <v>59</v>
      </c>
      <c r="B65" s="16">
        <v>415.1</v>
      </c>
      <c r="C65" s="16">
        <v>458.1</v>
      </c>
      <c r="D65" s="16">
        <v>463.3</v>
      </c>
      <c r="E65" s="16">
        <v>457.1</v>
      </c>
      <c r="F65" s="9" t="s">
        <v>20</v>
      </c>
    </row>
    <row r="66" spans="1:6" x14ac:dyDescent="0.15">
      <c r="A66" s="1" t="s">
        <v>112</v>
      </c>
      <c r="B66" s="16">
        <v>378.8</v>
      </c>
      <c r="C66" s="16">
        <v>395.2</v>
      </c>
      <c r="D66" s="16">
        <v>405.1</v>
      </c>
      <c r="E66" s="16">
        <v>396.9</v>
      </c>
      <c r="F66" s="9" t="s">
        <v>20</v>
      </c>
    </row>
    <row r="67" spans="1:6" x14ac:dyDescent="0.15">
      <c r="A67" s="1" t="s">
        <v>140</v>
      </c>
      <c r="B67" s="16">
        <v>370.6</v>
      </c>
      <c r="C67" s="16">
        <v>373.9</v>
      </c>
      <c r="D67" s="16">
        <v>360.8</v>
      </c>
      <c r="E67" s="16">
        <v>367.2</v>
      </c>
      <c r="F67" s="9" t="s">
        <v>20</v>
      </c>
    </row>
    <row r="68" spans="1:6" x14ac:dyDescent="0.15">
      <c r="A68" s="1" t="s">
        <v>178</v>
      </c>
      <c r="B68" s="16">
        <v>475.7</v>
      </c>
      <c r="C68" s="16">
        <v>457</v>
      </c>
      <c r="D68" s="16">
        <v>439.8</v>
      </c>
      <c r="E68" s="16">
        <v>437.7</v>
      </c>
      <c r="F68" s="9" t="s">
        <v>20</v>
      </c>
    </row>
    <row r="69" spans="1:6" x14ac:dyDescent="0.15">
      <c r="A69" s="1" t="s">
        <v>247</v>
      </c>
      <c r="B69" s="16">
        <v>404.7</v>
      </c>
      <c r="C69" s="16">
        <v>412.8</v>
      </c>
      <c r="D69" s="16">
        <v>416.9</v>
      </c>
      <c r="E69" s="16">
        <v>416.4</v>
      </c>
      <c r="F69" s="9" t="s">
        <v>20</v>
      </c>
    </row>
    <row r="70" spans="1:6" x14ac:dyDescent="0.15">
      <c r="A70" s="1" t="s">
        <v>285</v>
      </c>
      <c r="B70" s="16">
        <v>405.7</v>
      </c>
      <c r="C70" s="16">
        <v>410.9</v>
      </c>
      <c r="D70" s="16">
        <v>411.8</v>
      </c>
      <c r="E70" s="16">
        <v>392.7</v>
      </c>
      <c r="F70" s="9" t="s">
        <v>20</v>
      </c>
    </row>
    <row r="71" spans="1:6" x14ac:dyDescent="0.15">
      <c r="A71" s="1" t="s">
        <v>317</v>
      </c>
      <c r="B71" s="16">
        <v>467.7</v>
      </c>
      <c r="C71" s="16">
        <v>498.9</v>
      </c>
      <c r="D71" s="16">
        <v>531.4</v>
      </c>
      <c r="E71" s="16">
        <v>498</v>
      </c>
      <c r="F71" s="9" t="s">
        <v>20</v>
      </c>
    </row>
    <row r="72" spans="1:6" x14ac:dyDescent="0.15">
      <c r="A72" s="1" t="s">
        <v>340</v>
      </c>
      <c r="B72" s="16">
        <v>477.1</v>
      </c>
      <c r="C72" s="16">
        <v>537.6</v>
      </c>
      <c r="D72" s="16">
        <v>536.20000000000005</v>
      </c>
      <c r="E72" s="16">
        <v>533.9</v>
      </c>
      <c r="F72" s="9" t="s">
        <v>20</v>
      </c>
    </row>
    <row r="73" spans="1:6" x14ac:dyDescent="0.15">
      <c r="A73" s="1" t="s">
        <v>377</v>
      </c>
      <c r="B73" s="16">
        <v>402.9</v>
      </c>
      <c r="C73" s="16">
        <v>415.1</v>
      </c>
      <c r="D73" s="16">
        <v>413.8</v>
      </c>
      <c r="E73" s="16">
        <v>427.6</v>
      </c>
      <c r="F73" s="9" t="s">
        <v>20</v>
      </c>
    </row>
    <row r="74" spans="1:6" x14ac:dyDescent="0.15">
      <c r="A74" s="1" t="s">
        <v>31</v>
      </c>
      <c r="B74" s="16">
        <v>425.4</v>
      </c>
      <c r="C74" s="16">
        <v>396.9</v>
      </c>
      <c r="D74" s="16">
        <v>406.9</v>
      </c>
      <c r="E74" s="16">
        <v>414.6</v>
      </c>
      <c r="F74" s="9" t="s">
        <v>26</v>
      </c>
    </row>
    <row r="75" spans="1:6" x14ac:dyDescent="0.15">
      <c r="A75" s="1" t="s">
        <v>84</v>
      </c>
      <c r="B75" s="16">
        <v>477.4</v>
      </c>
      <c r="C75" s="16">
        <v>421.5</v>
      </c>
      <c r="D75" s="16">
        <v>427.1</v>
      </c>
      <c r="E75" s="16">
        <v>423.6</v>
      </c>
      <c r="F75" s="9" t="s">
        <v>26</v>
      </c>
    </row>
    <row r="76" spans="1:6" x14ac:dyDescent="0.15">
      <c r="A76" s="1" t="s">
        <v>130</v>
      </c>
      <c r="B76" s="16">
        <v>469.7</v>
      </c>
      <c r="C76" s="16">
        <v>417.2</v>
      </c>
      <c r="D76" s="16">
        <v>418.3</v>
      </c>
      <c r="E76" s="16">
        <v>414.1</v>
      </c>
      <c r="F76" s="9" t="s">
        <v>26</v>
      </c>
    </row>
    <row r="77" spans="1:6" x14ac:dyDescent="0.15">
      <c r="A77" s="1" t="s">
        <v>164</v>
      </c>
      <c r="B77" s="16">
        <v>365.9</v>
      </c>
      <c r="C77" s="16">
        <v>334</v>
      </c>
      <c r="D77" s="16">
        <v>349.9</v>
      </c>
      <c r="E77" s="16">
        <v>336.7</v>
      </c>
      <c r="F77" s="9" t="s">
        <v>26</v>
      </c>
    </row>
    <row r="78" spans="1:6" x14ac:dyDescent="0.15">
      <c r="A78" s="1" t="s">
        <v>192</v>
      </c>
      <c r="B78" s="16">
        <v>403.2</v>
      </c>
      <c r="C78" s="16">
        <v>386.6</v>
      </c>
      <c r="D78" s="16">
        <v>391.9</v>
      </c>
      <c r="E78" s="16">
        <v>397.2</v>
      </c>
      <c r="F78" s="9" t="s">
        <v>26</v>
      </c>
    </row>
    <row r="79" spans="1:6" x14ac:dyDescent="0.15">
      <c r="A79" s="1" t="s">
        <v>237</v>
      </c>
      <c r="B79" s="16">
        <v>434.4</v>
      </c>
      <c r="C79" s="16">
        <v>403.6</v>
      </c>
      <c r="D79" s="16">
        <v>407.7</v>
      </c>
      <c r="E79" s="16">
        <v>412.7</v>
      </c>
      <c r="F79" s="9" t="s">
        <v>26</v>
      </c>
    </row>
    <row r="80" spans="1:6" x14ac:dyDescent="0.15">
      <c r="A80" s="1" t="s">
        <v>261</v>
      </c>
      <c r="B80" s="16">
        <v>460.3</v>
      </c>
      <c r="C80" s="16">
        <v>413.4</v>
      </c>
      <c r="D80" s="16">
        <v>414.9</v>
      </c>
      <c r="E80" s="16">
        <v>413.8</v>
      </c>
      <c r="F80" s="9" t="s">
        <v>26</v>
      </c>
    </row>
    <row r="81" spans="1:6" x14ac:dyDescent="0.15">
      <c r="A81" s="1" t="s">
        <v>294</v>
      </c>
      <c r="B81" s="16">
        <v>393.1</v>
      </c>
      <c r="C81" s="16">
        <v>370.8</v>
      </c>
      <c r="D81" s="16">
        <v>382.8</v>
      </c>
      <c r="E81" s="16">
        <v>371.5</v>
      </c>
      <c r="F81" s="9" t="s">
        <v>26</v>
      </c>
    </row>
    <row r="82" spans="1:6" x14ac:dyDescent="0.15">
      <c r="A82" s="1" t="s">
        <v>353</v>
      </c>
      <c r="B82" s="16">
        <v>362.2</v>
      </c>
      <c r="C82" s="16">
        <v>346.2</v>
      </c>
      <c r="D82" s="16">
        <v>366.2</v>
      </c>
      <c r="E82" s="16">
        <v>360.6</v>
      </c>
      <c r="F82" s="9" t="s">
        <v>26</v>
      </c>
    </row>
    <row r="83" spans="1:6" x14ac:dyDescent="0.15">
      <c r="A83" s="1" t="s">
        <v>390</v>
      </c>
      <c r="B83" s="16">
        <v>409.6</v>
      </c>
      <c r="C83" s="16">
        <v>372.9</v>
      </c>
      <c r="D83" s="16">
        <v>390.9</v>
      </c>
      <c r="E83" s="16">
        <v>373.5</v>
      </c>
      <c r="F83" s="9" t="s">
        <v>26</v>
      </c>
    </row>
  </sheetData>
  <sortState xmlns:xlrd2="http://schemas.microsoft.com/office/spreadsheetml/2017/richdata2" ref="A2:F83">
    <sortCondition ref="F2:F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2020-04-20T09:54:24Z</dcterms:modified>
</cp:coreProperties>
</file>